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vss working folder\EAS_Applications\Expense Recovery\Expense Recovery\ExcelOperations\"/>
    </mc:Choice>
  </mc:AlternateContent>
  <bookViews>
    <workbookView xWindow="0" yWindow="0" windowWidth="20460" windowHeight="7695" activeTab="1"/>
  </bookViews>
  <sheets>
    <sheet name="Expense_recovery" sheetId="1" r:id="rId1"/>
    <sheet name="ExpenseRec_data" sheetId="2" r:id="rId2"/>
  </sheets>
  <externalReferences>
    <externalReference r:id="rId3"/>
  </externalReferences>
  <definedNames>
    <definedName name="_xlnm._FilterDatabase" localSheetId="1" hidden="1">ExpenseRec_data!$A$1:$AH$1205</definedName>
    <definedName name="Category">[1]Sheet2!$B$2:$B$5</definedName>
    <definedName name="Slicer_Ageing_Bucket">#N/A</definedName>
    <definedName name="Slicer_Amnt_in_USD">#N/A</definedName>
    <definedName name="Slicer_Category">#N/A</definedName>
    <definedName name="Slicer_DH5">#N/A</definedName>
    <definedName name="Slicer_DM1">#N/A</definedName>
    <definedName name="Slicer_Group">#N/A</definedName>
    <definedName name="Slicer_Master_client_code">#N/A</definedName>
    <definedName name="Slicer_PM1">#N/A</definedName>
    <definedName name="Slicer_Profit_Center">#N/A</definedName>
    <definedName name="Slicer_SDM6">#N/A</definedName>
    <definedName name="Slicer_Status">#N/A</definedName>
    <definedName name="Slicer_SubUnit">#N/A</definedName>
  </definedNames>
  <calcPr calcId="152511"/>
  <pivotCaches>
    <pivotCache cacheId="56"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72" i="1" l="1"/>
  <c r="A138" i="1"/>
  <c r="A104" i="1"/>
  <c r="A70" i="1"/>
  <c r="A36" i="1"/>
</calcChain>
</file>

<file path=xl/sharedStrings.xml><?xml version="1.0" encoding="utf-8"?>
<sst xmlns="http://schemas.openxmlformats.org/spreadsheetml/2006/main" count="24668" uniqueCount="1881">
  <si>
    <t>Expense Recovery</t>
  </si>
  <si>
    <t>Category</t>
  </si>
  <si>
    <t>(All)</t>
  </si>
  <si>
    <t>Status</t>
  </si>
  <si>
    <t>Group</t>
  </si>
  <si>
    <t>(Multiple Items)</t>
  </si>
  <si>
    <t>Profit Center</t>
  </si>
  <si>
    <t>Sum of Amnt in USD</t>
  </si>
  <si>
    <t>SubUnit</t>
  </si>
  <si>
    <t>Non Billable</t>
  </si>
  <si>
    <t>Billable</t>
  </si>
  <si>
    <t>Grand Total</t>
  </si>
  <si>
    <t>Pending with delivery - PM/DM</t>
  </si>
  <si>
    <t>Update Pending</t>
  </si>
  <si>
    <t>ESAP</t>
  </si>
  <si>
    <t>ORCDLY</t>
  </si>
  <si>
    <t>Not Billable-Not Client Recoverable</t>
  </si>
  <si>
    <t>Reversal Pending with PM/DM</t>
  </si>
  <si>
    <t>Reversal Pending with Finance</t>
  </si>
  <si>
    <t>Non Billable Total</t>
  </si>
  <si>
    <t>Expense Billed</t>
  </si>
  <si>
    <t>Expense confirmation already raised</t>
  </si>
  <si>
    <t>Expense To Be Billed</t>
  </si>
  <si>
    <t>Pending client sign-off</t>
  </si>
  <si>
    <t>Pending with Finance for activity code creation, approval, etc.</t>
  </si>
  <si>
    <t>Pending with IS - system issues</t>
  </si>
  <si>
    <t>Billable Total</t>
  </si>
  <si>
    <t>DH</t>
  </si>
  <si>
    <t>MFGSAP</t>
  </si>
  <si>
    <t>RCLSAP</t>
  </si>
  <si>
    <t>FSORC</t>
  </si>
  <si>
    <t>RCLORC</t>
  </si>
  <si>
    <t>Active Project Code</t>
  </si>
  <si>
    <t>CustomerCode</t>
  </si>
  <si>
    <t>Text</t>
  </si>
  <si>
    <t>Unique</t>
  </si>
  <si>
    <t>Amnt in USD</t>
  </si>
  <si>
    <t>Date (mm/dd/yyyy) by when expense will be closed in system</t>
  </si>
  <si>
    <t>Invoice/Confirmation No</t>
  </si>
  <si>
    <t>AHD Req No</t>
  </si>
  <si>
    <t>Remarks</t>
  </si>
  <si>
    <t>Client IBU</t>
  </si>
  <si>
    <t>PM</t>
  </si>
  <si>
    <t>DM</t>
  </si>
  <si>
    <t>SDM</t>
  </si>
  <si>
    <t>Reference</t>
  </si>
  <si>
    <t>Document Number</t>
  </si>
  <si>
    <t>Local Currency</t>
  </si>
  <si>
    <t>Amount in LC</t>
  </si>
  <si>
    <t>Posting Date</t>
  </si>
  <si>
    <t>Country</t>
  </si>
  <si>
    <t>Ageing Days</t>
  </si>
  <si>
    <t>Ageing Bucket</t>
  </si>
  <si>
    <t>Contract Type</t>
  </si>
  <si>
    <t>Vendor Code</t>
  </si>
  <si>
    <t>G/L Acct Long Text</t>
  </si>
  <si>
    <t>update</t>
  </si>
  <si>
    <t>LastUpdatedBY</t>
  </si>
  <si>
    <t>LastUpdatedON</t>
  </si>
  <si>
    <t>Master client code</t>
  </si>
  <si>
    <t>Not Billable-Billed as part of milestone at fixed cost</t>
  </si>
  <si>
    <t>APE02AIL</t>
  </si>
  <si>
    <t>APEINOBR</t>
  </si>
  <si>
    <t>BR  451391 (CLM3136178) LOCAL CONVEYANCE- TAXIES -</t>
  </si>
  <si>
    <t>120001421412016BZ01</t>
  </si>
  <si>
    <t>ILOMFGR</t>
  </si>
  <si>
    <t>DARSHANPNAYAK</t>
  </si>
  <si>
    <t>MICHAEL_LI</t>
  </si>
  <si>
    <t>TBD</t>
  </si>
  <si>
    <t>Pravin_Kulkarni</t>
  </si>
  <si>
    <t>CLAIM-3136178</t>
  </si>
  <si>
    <t>BRL</t>
  </si>
  <si>
    <t>BR</t>
  </si>
  <si>
    <t>&lt; 30 Days</t>
  </si>
  <si>
    <t>FP</t>
  </si>
  <si>
    <t>Foreign conveyance</t>
  </si>
  <si>
    <t>March Entry</t>
  </si>
  <si>
    <t>Updates Needed from PM/DMs</t>
  </si>
  <si>
    <t>120001421312016BZ01</t>
  </si>
  <si>
    <t>BR  451391 (CLM3136178) FOOD/BEVERAGES  - WITHIN C</t>
  </si>
  <si>
    <t>120001421212016BZ01</t>
  </si>
  <si>
    <t>Food/Beverages  - Within Campus</t>
  </si>
  <si>
    <t>120001421112016BZ01</t>
  </si>
  <si>
    <t>120001421012016BZ01</t>
  </si>
  <si>
    <t>120001420912016BZ01</t>
  </si>
  <si>
    <t>120001420812016BZ01</t>
  </si>
  <si>
    <t>120001420712016BZ01</t>
  </si>
  <si>
    <t>120001420612016BZ01</t>
  </si>
  <si>
    <t>120001420512016BZ01</t>
  </si>
  <si>
    <t>120001420412016BZ01</t>
  </si>
  <si>
    <t>120001420312016BZ01</t>
  </si>
  <si>
    <t>VASAPBRZ</t>
  </si>
  <si>
    <t>VALE-INT</t>
  </si>
  <si>
    <t>BR  450154 (CLM3140852) LOCAL CONVEYANCE- TAXIES -</t>
  </si>
  <si>
    <t>120001425812016BZ01</t>
  </si>
  <si>
    <t>NA</t>
  </si>
  <si>
    <t>MFGRAMR1</t>
  </si>
  <si>
    <t>PRASAD_MULAKALURI</t>
  </si>
  <si>
    <t>VENKATESH_MYADAM</t>
  </si>
  <si>
    <t>Venkatesh_Myadam</t>
  </si>
  <si>
    <t>CLAIM-3140852</t>
  </si>
  <si>
    <t>T&amp;M</t>
  </si>
  <si>
    <t>Vijaya_Laxmi</t>
  </si>
  <si>
    <t>120001425712016BZ01</t>
  </si>
  <si>
    <t>BR  450154 (CLM3140852) FOOD/BEVERAGES  - WITHIN C</t>
  </si>
  <si>
    <t>120001427712016BZ01</t>
  </si>
  <si>
    <t>120001427612016BZ01</t>
  </si>
  <si>
    <t>120001427512016BZ01</t>
  </si>
  <si>
    <t>120001427412016BZ01</t>
  </si>
  <si>
    <t>120001427312016BZ01</t>
  </si>
  <si>
    <t>120001427212016BZ01</t>
  </si>
  <si>
    <t>120001427112016BZ01</t>
  </si>
  <si>
    <t>120001427012016BZ01</t>
  </si>
  <si>
    <t>120001426912016BZ01</t>
  </si>
  <si>
    <t>120001426812016BZ01</t>
  </si>
  <si>
    <t>120001426712016BZ01</t>
  </si>
  <si>
    <t>120001426612016BZ01</t>
  </si>
  <si>
    <t>120001426512016BZ01</t>
  </si>
  <si>
    <t>120001426412016BZ01</t>
  </si>
  <si>
    <t>120001426312016BZ01</t>
  </si>
  <si>
    <t>120001426212016BZ01</t>
  </si>
  <si>
    <t>120001426112016BZ01</t>
  </si>
  <si>
    <t>120001426012016BZ01</t>
  </si>
  <si>
    <t>120001425912016BZ01</t>
  </si>
  <si>
    <t>120001425612016BZ01</t>
  </si>
  <si>
    <t>BR  450154 (CLM3093349) LOCAL CONVEYANCE- TAXIES -</t>
  </si>
  <si>
    <t>120001327012016BZ01</t>
  </si>
  <si>
    <t>CLAIM-3093349</t>
  </si>
  <si>
    <t>120001326912016BZ01</t>
  </si>
  <si>
    <t>BR  450154 (CLM3093349) LOCAL CONVEYANCE- BOARDING</t>
  </si>
  <si>
    <t>120001327912016BZ01</t>
  </si>
  <si>
    <t>Foreign boarding &amp; lodging</t>
  </si>
  <si>
    <t>120001327812016BZ01</t>
  </si>
  <si>
    <t>120001327712016BZ01</t>
  </si>
  <si>
    <t>120001327612016BZ01</t>
  </si>
  <si>
    <t>Na</t>
  </si>
  <si>
    <t>120001327512016BZ01</t>
  </si>
  <si>
    <t>120001327412016BZ01</t>
  </si>
  <si>
    <t>120001327312016BZ01</t>
  </si>
  <si>
    <t>120001327212016BZ01</t>
  </si>
  <si>
    <t>120001327112016BZ01</t>
  </si>
  <si>
    <t>TICSACHD</t>
  </si>
  <si>
    <t>EBSS</t>
  </si>
  <si>
    <t>BR  451391 (CLM3057270) LOCAL CONVEYANCE- TAXIES -</t>
  </si>
  <si>
    <t>120001255912016BZ01</t>
  </si>
  <si>
    <t>JPNSALS1</t>
  </si>
  <si>
    <t>VENKATA_BOYINA01</t>
  </si>
  <si>
    <t>VIMLESH_ANKUR</t>
  </si>
  <si>
    <t>Sreekumar_Sreedharan</t>
  </si>
  <si>
    <t>Roshan_Subudhi</t>
  </si>
  <si>
    <t>MFGORC</t>
  </si>
  <si>
    <t>CLAIM-3057270</t>
  </si>
  <si>
    <t>31-60 Days</t>
  </si>
  <si>
    <t>Pending Confirmation.</t>
  </si>
  <si>
    <t>Venkata_Boyina01</t>
  </si>
  <si>
    <t>120001255812016BZ01</t>
  </si>
  <si>
    <t>120001255712016BZ01</t>
  </si>
  <si>
    <t>120001255612016BZ01</t>
  </si>
  <si>
    <t>BR  451391 (CLM3057270) LOCAL CONVEYANCE- BOARDING</t>
  </si>
  <si>
    <t>120001256612016BZ01</t>
  </si>
  <si>
    <t>120001256512016BZ01</t>
  </si>
  <si>
    <t>120001256412016BZ01</t>
  </si>
  <si>
    <t>120001256312016BZ01</t>
  </si>
  <si>
    <t>120001256212016BZ01</t>
  </si>
  <si>
    <t>120001256112016BZ01</t>
  </si>
  <si>
    <t>120001256012016BZ01</t>
  </si>
  <si>
    <t>120001255512016BZ01</t>
  </si>
  <si>
    <t>BR  451391 (CLM3042038) LOCAL CONVEYANCE- TAXIES -</t>
  </si>
  <si>
    <t>120001232112016BZ01</t>
  </si>
  <si>
    <t>CLAIM-3042038</t>
  </si>
  <si>
    <t>120001232012016BZ01</t>
  </si>
  <si>
    <t>120001231912016BZ01</t>
  </si>
  <si>
    <t>120001231812016BZ01</t>
  </si>
  <si>
    <t>BR  451391 (CLM3042038) LOCAL CONVEYANCE- BOARDING</t>
  </si>
  <si>
    <t>120001232912016BZ01</t>
  </si>
  <si>
    <t>120001232812016BZ01</t>
  </si>
  <si>
    <t>120001232712016BZ01</t>
  </si>
  <si>
    <t>120001232612016BZ01</t>
  </si>
  <si>
    <t>120001232512016BZ01</t>
  </si>
  <si>
    <t>120001232412016BZ01</t>
  </si>
  <si>
    <t>120001232312016BZ01</t>
  </si>
  <si>
    <t>120001232212016BZ01</t>
  </si>
  <si>
    <t>120001231712016BZ01</t>
  </si>
  <si>
    <t>120001231612016BZ01</t>
  </si>
  <si>
    <t>BR  451391 (CLM3033732) LOCAL CONVEYANCE- TAXIES -</t>
  </si>
  <si>
    <t>120001224712016BZ01</t>
  </si>
  <si>
    <t>CLAIM-3033732</t>
  </si>
  <si>
    <t>120001224612016BZ01</t>
  </si>
  <si>
    <t>120001224512016BZ01</t>
  </si>
  <si>
    <t>120001224412016BZ01</t>
  </si>
  <si>
    <t>BR  451391 (CLM3033732) LOCAL CONVEYANCE- BOARDING</t>
  </si>
  <si>
    <t>120001225512016BZ01</t>
  </si>
  <si>
    <t>120001225412016BZ01</t>
  </si>
  <si>
    <t>120001225312016BZ01</t>
  </si>
  <si>
    <t>120001225212016BZ01</t>
  </si>
  <si>
    <t>120001225112016BZ01</t>
  </si>
  <si>
    <t>120001225012016BZ01</t>
  </si>
  <si>
    <t>120001224912016BZ01</t>
  </si>
  <si>
    <t>120001224812016BZ01</t>
  </si>
  <si>
    <t>120001224312016BZ01</t>
  </si>
  <si>
    <t>BR  451391 (CLM3024472) LOCAL CONVEYANCE- TAXIES -</t>
  </si>
  <si>
    <t>120001157512016BZ01</t>
  </si>
  <si>
    <t>CLAIM-3024472</t>
  </si>
  <si>
    <t>61-90 Days</t>
  </si>
  <si>
    <t>120001157412016BZ01</t>
  </si>
  <si>
    <t>120001157312016BZ01</t>
  </si>
  <si>
    <t>120001157212016BZ01</t>
  </si>
  <si>
    <t>BR  451391 (CLM3024472) LOCAL CONVEYANCE- BOARDING</t>
  </si>
  <si>
    <t>120001158312016BZ01</t>
  </si>
  <si>
    <t>120001158212016BZ01</t>
  </si>
  <si>
    <t>120001158112016BZ01</t>
  </si>
  <si>
    <t>120001158012016BZ01</t>
  </si>
  <si>
    <t>120001157912016BZ01</t>
  </si>
  <si>
    <t>120001157812016BZ01</t>
  </si>
  <si>
    <t>120001157712016BZ01</t>
  </si>
  <si>
    <t>120001157612016BZ01</t>
  </si>
  <si>
    <t>120001157112016BZ01</t>
  </si>
  <si>
    <t>BR  451391 (CLM3012460) LOCAL CONVEYANCE- TAXIES -</t>
  </si>
  <si>
    <t>120001148912016BZ01</t>
  </si>
  <si>
    <t>CLAIM-3012460</t>
  </si>
  <si>
    <t>120001148812016BZ01</t>
  </si>
  <si>
    <t>120001148712016BZ01</t>
  </si>
  <si>
    <t>120001148612016BZ01</t>
  </si>
  <si>
    <t>BR  451391 (CLM3012460) LOCAL CONVEYANCE- BOARDING</t>
  </si>
  <si>
    <t>120001149612016BZ01</t>
  </si>
  <si>
    <t>120001149512016BZ01</t>
  </si>
  <si>
    <t>120001149412016BZ01</t>
  </si>
  <si>
    <t>120001149312016BZ01</t>
  </si>
  <si>
    <t>120001149212016BZ01</t>
  </si>
  <si>
    <t>120001149112016BZ01</t>
  </si>
  <si>
    <t>120001149012016BZ01</t>
  </si>
  <si>
    <t>120001148512016BZ01</t>
  </si>
  <si>
    <t>BR  451391 (CLM2989921) LOCAL CONVEYANCE- TAXIES -</t>
  </si>
  <si>
    <t>120001103112016BZ01</t>
  </si>
  <si>
    <t>CLAIM-2989921</t>
  </si>
  <si>
    <t>91-180 Days</t>
  </si>
  <si>
    <t>120001103012016BZ01</t>
  </si>
  <si>
    <t>120001102912016BZ01</t>
  </si>
  <si>
    <t>120001102812016BZ01</t>
  </si>
  <si>
    <t>BR  451391 (CLM2989921) LOCAL CONVEYANCE- BOARDING</t>
  </si>
  <si>
    <t>120001103712016BZ01</t>
  </si>
  <si>
    <t>120001103612016BZ01</t>
  </si>
  <si>
    <t>120001103512016BZ01</t>
  </si>
  <si>
    <t>120001103412016BZ01</t>
  </si>
  <si>
    <t>120001103312016BZ01</t>
  </si>
  <si>
    <t>120001103212016BZ01</t>
  </si>
  <si>
    <t>120001102712016BZ01</t>
  </si>
  <si>
    <t>BR  451391 (CLM2978221) LOCAL CONVEYANCE- TAXIES -</t>
  </si>
  <si>
    <t>120001043512016BZ01</t>
  </si>
  <si>
    <t>CLAIM-2978221</t>
  </si>
  <si>
    <t>120001043412016BZ01</t>
  </si>
  <si>
    <t>120001043312016BZ01</t>
  </si>
  <si>
    <t>120001043212016BZ01</t>
  </si>
  <si>
    <t>BR  451391 (CLM2978221) LOCAL CONVEYANCE- BOARDING</t>
  </si>
  <si>
    <t>120001044312016BZ01</t>
  </si>
  <si>
    <t>120001044212016BZ01</t>
  </si>
  <si>
    <t>120001044112016BZ01</t>
  </si>
  <si>
    <t>120001044012016BZ01</t>
  </si>
  <si>
    <t>120001043912016BZ01</t>
  </si>
  <si>
    <t>120001043812016BZ01</t>
  </si>
  <si>
    <t>120001043712016BZ01</t>
  </si>
  <si>
    <t>120001043612016BZ01</t>
  </si>
  <si>
    <t>120001043112016BZ01</t>
  </si>
  <si>
    <t>BR  451391 (CLM2965891) LOCAL CONVEYANCE- TAXIES -</t>
  </si>
  <si>
    <t>120000983312016BZ01</t>
  </si>
  <si>
    <t>CLAIM-2965891</t>
  </si>
  <si>
    <t>120000983212016BZ01</t>
  </si>
  <si>
    <t>120000983112016BZ01</t>
  </si>
  <si>
    <t>120000982412016BZ01</t>
  </si>
  <si>
    <t>BR  451391 (CLM2965891) LOCAL CONVEYANCE- BOARDING</t>
  </si>
  <si>
    <t>120000983012016BZ01</t>
  </si>
  <si>
    <t>120000982912016BZ01</t>
  </si>
  <si>
    <t>120000982812016BZ01</t>
  </si>
  <si>
    <t>120000982712016BZ01</t>
  </si>
  <si>
    <t>120000982612016BZ01</t>
  </si>
  <si>
    <t>120000982512016BZ01</t>
  </si>
  <si>
    <t>120000982312016BZ01</t>
  </si>
  <si>
    <t>BR  451391 (CLM2946688) LOCAL CONVEYANCE- TAXIES -</t>
  </si>
  <si>
    <t>120000956712016BZ01</t>
  </si>
  <si>
    <t>CLAIM-2946688</t>
  </si>
  <si>
    <t>120000956612016BZ01</t>
  </si>
  <si>
    <t>120000956512016BZ01</t>
  </si>
  <si>
    <t>BR  451391 (CLM2946688) LOCAL CONVEYANCE- BOARDING</t>
  </si>
  <si>
    <t>120000957512016BZ01</t>
  </si>
  <si>
    <t>120000957412016BZ01</t>
  </si>
  <si>
    <t>120000957312016BZ01</t>
  </si>
  <si>
    <t>120000957212016BZ01</t>
  </si>
  <si>
    <t>120000957112016BZ01</t>
  </si>
  <si>
    <t>120000957012016BZ01</t>
  </si>
  <si>
    <t>120000956912016BZ01</t>
  </si>
  <si>
    <t>120000956812016BZ01</t>
  </si>
  <si>
    <t>120000956412016BZ01</t>
  </si>
  <si>
    <t>120000956312016BZ01</t>
  </si>
  <si>
    <t>KCSRSMX1</t>
  </si>
  <si>
    <t>KCR</t>
  </si>
  <si>
    <t>MX  351395 (CLM3108203) LOCAL CONVEYANCE- TAXIES -</t>
  </si>
  <si>
    <t>120000636312016MX01</t>
  </si>
  <si>
    <t>RCLAMR1</t>
  </si>
  <si>
    <t>SONALI_GUPTA01</t>
  </si>
  <si>
    <t>DENNIS_KERATY</t>
  </si>
  <si>
    <t>Hemant_Bhat</t>
  </si>
  <si>
    <t>VMishra</t>
  </si>
  <si>
    <t>CLAIM-3108203</t>
  </si>
  <si>
    <t>MXN</t>
  </si>
  <si>
    <t>MX</t>
  </si>
  <si>
    <t>Sonali_Gupta01</t>
  </si>
  <si>
    <t>MX  351395 (CLM3108200) LOCAL CONVEYANCE- TAXIES -</t>
  </si>
  <si>
    <t>120000636112016MX01</t>
  </si>
  <si>
    <t>CLAIM-3108200</t>
  </si>
  <si>
    <t>120000636012016MX01</t>
  </si>
  <si>
    <t>LANETPSZ</t>
  </si>
  <si>
    <t>LANNETTM</t>
  </si>
  <si>
    <t>US TX 636930 (CLM3069338) AIRPORT/STATION TAXI PRO</t>
  </si>
  <si>
    <t>120184089412016INFY</t>
  </si>
  <si>
    <t>LSSAMR</t>
  </si>
  <si>
    <t>BHUSHAN_BHATKAR</t>
  </si>
  <si>
    <t>JAGANNATHAN_N</t>
  </si>
  <si>
    <t>Sachin_Kamat01</t>
  </si>
  <si>
    <t>vibhutikumar_dubey</t>
  </si>
  <si>
    <t>HILSAP</t>
  </si>
  <si>
    <t>CLAIM-3069338</t>
  </si>
  <si>
    <t>INR</t>
  </si>
  <si>
    <t>US</t>
  </si>
  <si>
    <t>Bhushan_Bhatkar</t>
  </si>
  <si>
    <t>120184089012016INFY</t>
  </si>
  <si>
    <t>US IN 636930 (CLM3069338) HOTEL ACCOMMODATION PROJ</t>
  </si>
  <si>
    <t>120184089112016INFY</t>
  </si>
  <si>
    <t>US IN 636930 (CLM3069338) FOOD AND OUT OF POCKET E</t>
  </si>
  <si>
    <t>120184089312016INFY</t>
  </si>
  <si>
    <t>US IN 636930 (CLM3069338) CAR RENTAL &amp; FUEL PROJEC</t>
  </si>
  <si>
    <t>120184089212016INFY</t>
  </si>
  <si>
    <t>US TX 636930 (CLM3069313) AIRPORT/STATION TAXI PRO</t>
  </si>
  <si>
    <t>120178492812016INFY</t>
  </si>
  <si>
    <t>CLAIM-3069313</t>
  </si>
  <si>
    <t>120178492512016INFY</t>
  </si>
  <si>
    <t>US PA 636930 (CLM3069313) HOTEL ACCOMMODATION PROJ</t>
  </si>
  <si>
    <t>120178492712016INFY</t>
  </si>
  <si>
    <t>US PA 636930 (CLM3069313) FOOD AND OUT OF POCKET E</t>
  </si>
  <si>
    <t>120178492912016INFY</t>
  </si>
  <si>
    <t>US PA 636930 (CLM3069313) AIRPORT/STATION TAXI PRO</t>
  </si>
  <si>
    <t>120178492612016INFY</t>
  </si>
  <si>
    <t>US WY 636930 (CLM3056275) HOTEL ACCOMMODATION PROJ</t>
  </si>
  <si>
    <t>120167406612016INFY</t>
  </si>
  <si>
    <t>CLAIM-3056275</t>
  </si>
  <si>
    <t>US WY 636930 (CLM3056275) FOOD AND OUT OF POCKET E</t>
  </si>
  <si>
    <t>120167406712016INFY</t>
  </si>
  <si>
    <t>US WY 636930 (CLM3056275) AIRPORT/STATION TAXI PRO</t>
  </si>
  <si>
    <t>120167406912016INFY</t>
  </si>
  <si>
    <t>US TX 636930 (CLM3056275) AIRPORT/STATION TAXI PRO</t>
  </si>
  <si>
    <t>120167407012016INFY</t>
  </si>
  <si>
    <t>120167406812016INFY</t>
  </si>
  <si>
    <t>US TX 636930 (CLM3043055) AIRPORT/STATION TAXI PRO</t>
  </si>
  <si>
    <t>120164880312016INFY</t>
  </si>
  <si>
    <t>RQ31623633 / RQ32540000</t>
  </si>
  <si>
    <t>CLAIM-3043055</t>
  </si>
  <si>
    <t>120164880212016INFY</t>
  </si>
  <si>
    <t>120164879912016INFY</t>
  </si>
  <si>
    <t>120164879812016INFY</t>
  </si>
  <si>
    <t>US PA 636930 (CLM3043055) CAR RENTAL &amp; FUEL PROJEC</t>
  </si>
  <si>
    <t>120164880412016INFY</t>
  </si>
  <si>
    <t>AXAS5STP</t>
  </si>
  <si>
    <t>AXAGROUP</t>
  </si>
  <si>
    <t>IN  25498 (CLM3105333) PARKING &amp; TOLL CHARGES PROJ</t>
  </si>
  <si>
    <t>120187029912016INFY</t>
  </si>
  <si>
    <t>PO awaited</t>
  </si>
  <si>
    <t>INSEUR</t>
  </si>
  <si>
    <t>RAJA_SIVARAMAN</t>
  </si>
  <si>
    <t>SANKAR_KONDURU</t>
  </si>
  <si>
    <t>RajeshKDubey</t>
  </si>
  <si>
    <t>HILORC</t>
  </si>
  <si>
    <t>CLAIM-3105333</t>
  </si>
  <si>
    <t>IN</t>
  </si>
  <si>
    <t>Local conveyance-Taxi-Inter/Intra City Movement</t>
  </si>
  <si>
    <t>Raja_Sivaraman</t>
  </si>
  <si>
    <t>IN  25498 (CLM3105333) LOCAL CONVEYANCE-TAXIFARE/T</t>
  </si>
  <si>
    <t>120187029712016INFY</t>
  </si>
  <si>
    <t>PO Awaited</t>
  </si>
  <si>
    <t>LSBWTM</t>
  </si>
  <si>
    <t>LSCO</t>
  </si>
  <si>
    <t>US CA 697454 (CLM3012422) LOCAL CONVEYANCE-TAXIFAR</t>
  </si>
  <si>
    <t>120155148512016INFY</t>
  </si>
  <si>
    <t>RCLAMR2</t>
  </si>
  <si>
    <t>SAURABH_PUNSHI</t>
  </si>
  <si>
    <t>AMIT_BATRA</t>
  </si>
  <si>
    <t>CLAIM-3012422</t>
  </si>
  <si>
    <t>Saurabh_Punshi</t>
  </si>
  <si>
    <t>120155148412016INFY</t>
  </si>
  <si>
    <t>120155148312016INFY</t>
  </si>
  <si>
    <t>US CA 697454 (CLM3012422) HOTEL ACCOMMODATION PROJ</t>
  </si>
  <si>
    <t>120155148712016INFY</t>
  </si>
  <si>
    <t>120155148612016INFY</t>
  </si>
  <si>
    <t>120155147912016INFY</t>
  </si>
  <si>
    <t>US CA 697454 (CLM3012422) FOOD AND OUT OF POCKET E</t>
  </si>
  <si>
    <t>120155148012016INFY</t>
  </si>
  <si>
    <t>US CA 697454 (CLM3012422) AIRPORT/STATION TAXI PRO</t>
  </si>
  <si>
    <t>120155148212016INFY</t>
  </si>
  <si>
    <t>120155148112016INFY</t>
  </si>
  <si>
    <t>US CA 697454 (CLM2997791) LOCAL CONVEYANCE-TAXIFAR</t>
  </si>
  <si>
    <t>120148757312016INFY</t>
  </si>
  <si>
    <t>CLAIM-2997791</t>
  </si>
  <si>
    <t>US CA 697454 (CLM2997791) HOTEL ACCOMMODATION PROJ</t>
  </si>
  <si>
    <t>120148757412016INFY</t>
  </si>
  <si>
    <t>US CA 697454 (CLM2978069) LOCAL CONVEYANCE-TAXIFAR</t>
  </si>
  <si>
    <t>120145028012016INFY</t>
  </si>
  <si>
    <t>CLAIM-2978069</t>
  </si>
  <si>
    <t>120145027912016INFY</t>
  </si>
  <si>
    <t>120145027812016INFY</t>
  </si>
  <si>
    <t>120145027712016INFY</t>
  </si>
  <si>
    <t>US CA 697454 (CLM2978069) HOTEL ACCOMMODATION PROJ</t>
  </si>
  <si>
    <t>120145028112016INFY</t>
  </si>
  <si>
    <t>120145027312016INFY</t>
  </si>
  <si>
    <t>US CA 697454 (CLM2978069) FOOD AND OUT OF POCKET E</t>
  </si>
  <si>
    <t>120145027412016INFY</t>
  </si>
  <si>
    <t>US CA 697454 (CLM2978069) AIRPORT/STATION TAXI PRO</t>
  </si>
  <si>
    <t>120145027612016INFY</t>
  </si>
  <si>
    <t>120145027512016INFY</t>
  </si>
  <si>
    <t>US CA 697454 (CLM2969111) LOCAL CONVEYANCE-TAXIFAR</t>
  </si>
  <si>
    <t>120148724812016INFY</t>
  </si>
  <si>
    <t>CLAIM-2969111</t>
  </si>
  <si>
    <t>120148724712016INFY</t>
  </si>
  <si>
    <t>120148724612016INFY</t>
  </si>
  <si>
    <t>120148724512016INFY</t>
  </si>
  <si>
    <t>120148724412016INFY</t>
  </si>
  <si>
    <t>120148724312016INFY</t>
  </si>
  <si>
    <t>US CA 697454 (CLM2969111) HOTEL ACCOMMODATION PROJ</t>
  </si>
  <si>
    <t>120148725012016INFY</t>
  </si>
  <si>
    <t>120148724912016INFY</t>
  </si>
  <si>
    <t>120148723912016INFY</t>
  </si>
  <si>
    <t>US CA 697454 (CLM2969111) FOOD AND OUT OF POCKET E</t>
  </si>
  <si>
    <t>120148724012016INFY</t>
  </si>
  <si>
    <t>US CA 697454 (CLM2969111) AIRPORT/STATION TAXI PRO</t>
  </si>
  <si>
    <t>120148724212016INFY</t>
  </si>
  <si>
    <t>120148724112016INFY</t>
  </si>
  <si>
    <t>US CA 697454 (CLM2969101) LOCAL CONVEYANCE-TAXIFAR</t>
  </si>
  <si>
    <t>120145014312016INFY</t>
  </si>
  <si>
    <t>CLAIM-2969101</t>
  </si>
  <si>
    <t>120145014212016INFY</t>
  </si>
  <si>
    <t>120145014112016INFY</t>
  </si>
  <si>
    <t>120145014012016INFY</t>
  </si>
  <si>
    <t>120145013912016INFY</t>
  </si>
  <si>
    <t>US CA 697454 (CLM2969101) HOTEL ACCOMMODATION PROJ</t>
  </si>
  <si>
    <t>120145014512016INFY</t>
  </si>
  <si>
    <t>120145014412016INFY</t>
  </si>
  <si>
    <t>120145013512016INFY</t>
  </si>
  <si>
    <t>US CA 697454 (CLM2969101) FOOD AND OUT OF POCKET E</t>
  </si>
  <si>
    <t>120145013612016INFY</t>
  </si>
  <si>
    <t>US CA 697454 (CLM2969101) AIRPORT/STATION TAXI PRO</t>
  </si>
  <si>
    <t>120145013812016INFY</t>
  </si>
  <si>
    <t>120145013712016INFY</t>
  </si>
  <si>
    <t>US CA 697454 (CLM2931579) LOCAL CONVEYANCE-TAXIFAR</t>
  </si>
  <si>
    <t>120140347512016INFY</t>
  </si>
  <si>
    <t>CLAIM-2931579</t>
  </si>
  <si>
    <t>120140347412016INFY</t>
  </si>
  <si>
    <t>120140347312016INFY</t>
  </si>
  <si>
    <t>120140347212016INFY</t>
  </si>
  <si>
    <t>120140347112016INFY</t>
  </si>
  <si>
    <t>120140347012016INFY</t>
  </si>
  <si>
    <t>120140346912016INFY</t>
  </si>
  <si>
    <t>120140346812016INFY</t>
  </si>
  <si>
    <t>US CA 697454 (CLM2931579) HOTEL ACCOMMODATION PROJ</t>
  </si>
  <si>
    <t>120140347712016INFY</t>
  </si>
  <si>
    <t>120140347612016INFY</t>
  </si>
  <si>
    <t>120140346412016INFY</t>
  </si>
  <si>
    <t>US CA 697454 (CLM2931579) FOOD AND OUT OF POCKET E</t>
  </si>
  <si>
    <t>120140346512016INFY</t>
  </si>
  <si>
    <t>US CA 697454 (CLM2931579) AIRPORT/STATION TAXI PRO</t>
  </si>
  <si>
    <t>120140346712016INFY</t>
  </si>
  <si>
    <t>120140346612016INFY</t>
  </si>
  <si>
    <t>LSALLSTP</t>
  </si>
  <si>
    <t>US CA 699688 (CLM3121650) HOTEL ACCOMMODATION PROJ</t>
  </si>
  <si>
    <t>120193794012016INFY</t>
  </si>
  <si>
    <t>CLAIM-3121650</t>
  </si>
  <si>
    <t>US CA 699688 (CLM3121644) HOTEL ACCOMMODATION PROJ</t>
  </si>
  <si>
    <t>120193793812016INFY</t>
  </si>
  <si>
    <t>CLAIM-3121644</t>
  </si>
  <si>
    <t>US PA 699688 (CLM3110376) LOCAL CONVEYANCE-TAXIFAR</t>
  </si>
  <si>
    <t>120193778712016INFY</t>
  </si>
  <si>
    <t>CLAIM-3110376</t>
  </si>
  <si>
    <t>US CA 699688 (CLM3110376) LOCAL CONVEYANCE-TAXIFAR</t>
  </si>
  <si>
    <t>120193778612016INFY</t>
  </si>
  <si>
    <t>120193778512016INFY</t>
  </si>
  <si>
    <t>US CA 699688 (CLM3110376) HOTEL ACCOMMODATION PROJ</t>
  </si>
  <si>
    <t>120193778012016INFY</t>
  </si>
  <si>
    <t>US CA 699688 (CLM3110376) FOOD AND OUT OF POCKET E</t>
  </si>
  <si>
    <t>120193778812016INFY</t>
  </si>
  <si>
    <t>US CA 699688 (CLM3110376) AIRPORT/STATION TAXI PRO</t>
  </si>
  <si>
    <t>120193778412016INFY</t>
  </si>
  <si>
    <t>120193778312016INFY</t>
  </si>
  <si>
    <t>120193778212016INFY</t>
  </si>
  <si>
    <t>120193778112016INFY</t>
  </si>
  <si>
    <t>US PA 699688 (CLM3087781) AIRPORT PARKING &amp; TOLL C</t>
  </si>
  <si>
    <t>120193773312016INFY</t>
  </si>
  <si>
    <t>CLAIM-3087781</t>
  </si>
  <si>
    <t>US CA 699688 (CLM3087781) LOCAL CONVEYANCE-TAXIFAR</t>
  </si>
  <si>
    <t>120193773212016INFY</t>
  </si>
  <si>
    <t>120193773112016INFY</t>
  </si>
  <si>
    <t>US CA 699688 (CLM3087781) HOTEL ACCOMMODATION PROJ</t>
  </si>
  <si>
    <t>120193772812016INFY</t>
  </si>
  <si>
    <t>US CA 699688 (CLM3087781) FOOD AND OUT OF POCKET E</t>
  </si>
  <si>
    <t>120193773812016INFY</t>
  </si>
  <si>
    <t>120193773712016INFY</t>
  </si>
  <si>
    <t>120193773612016INFY</t>
  </si>
  <si>
    <t>120193773512016INFY</t>
  </si>
  <si>
    <t>120193773412016INFY</t>
  </si>
  <si>
    <t>US CA 699688 (CLM3087781) AIRPORT/STATION TAXI PRO</t>
  </si>
  <si>
    <t>120193773012016INFY</t>
  </si>
  <si>
    <t>120193772912016INFY</t>
  </si>
  <si>
    <t>US CA 699688 (CLM3087781) AIR FARE - WITHIN COUNTR</t>
  </si>
  <si>
    <t>120193772712016INFY</t>
  </si>
  <si>
    <t>Overseas Air Fare  - within Country</t>
  </si>
  <si>
    <t>US CA 151419 (CLM3087408) LOCAL CONVEYANCE-TAXIFAR</t>
  </si>
  <si>
    <t>120193770512016INFY</t>
  </si>
  <si>
    <t>CLAIM-3087408</t>
  </si>
  <si>
    <t>120193770412016INFY</t>
  </si>
  <si>
    <t>120193770112016INFY</t>
  </si>
  <si>
    <t>120193770012016INFY</t>
  </si>
  <si>
    <t>120193769912016INFY</t>
  </si>
  <si>
    <t>US CA 151419 (CLM3087408) HOTEL ACCOMMODATION PROJ</t>
  </si>
  <si>
    <t>120193770312016INFY</t>
  </si>
  <si>
    <t>120193770212016INFY</t>
  </si>
  <si>
    <t>US CA 151419 (CLM3087408) FOOD AND OUT OF POCKET E</t>
  </si>
  <si>
    <t>120193769212016INFY</t>
  </si>
  <si>
    <t>US CA 151419 (CLM3087408) CELL PHONE EXPENSES PROJ</t>
  </si>
  <si>
    <t>120193769612016INFY</t>
  </si>
  <si>
    <t>Telephone charges- mobile</t>
  </si>
  <si>
    <t>US CA 151419 (CLM3087408) AIRPORT/STATION TAXI PRO</t>
  </si>
  <si>
    <t>120193769812016INFY</t>
  </si>
  <si>
    <t>120193769712016INFY</t>
  </si>
  <si>
    <t>120193769412016INFY</t>
  </si>
  <si>
    <t>120193769312016INFY</t>
  </si>
  <si>
    <t>US CA 151419 (CLM3087408) AIR FARE - WITHIN COUNTR</t>
  </si>
  <si>
    <t>120193769512016INFY</t>
  </si>
  <si>
    <t>GBINDSTP</t>
  </si>
  <si>
    <t>BIMBOBR</t>
  </si>
  <si>
    <t>IN  186849 (CLM3120108) PROJECT PARTY EXPENSES PRO</t>
  </si>
  <si>
    <t>120193961612016INFY</t>
  </si>
  <si>
    <t>Workflow</t>
  </si>
  <si>
    <t>Workflow for non billable expense is pending with FA</t>
  </si>
  <si>
    <t>AJIT.WADNERKAR</t>
  </si>
  <si>
    <t>ASHISH_ANAND</t>
  </si>
  <si>
    <t>Newin_Chelladurai</t>
  </si>
  <si>
    <t>VSajit</t>
  </si>
  <si>
    <t>CLAIM-3120108</t>
  </si>
  <si>
    <t>Project Party</t>
  </si>
  <si>
    <t>ajit.wadnerkar</t>
  </si>
  <si>
    <t>SPCSFSTP</t>
  </si>
  <si>
    <t>SPCS</t>
  </si>
  <si>
    <t>GB  719873 (CLM3143866) TRAINFARE PROJECT RELATED</t>
  </si>
  <si>
    <t>120193843512016INFY</t>
  </si>
  <si>
    <t>As updated in the last month</t>
  </si>
  <si>
    <t>RCLEUR</t>
  </si>
  <si>
    <t>PRASAD_DESHPANDE09</t>
  </si>
  <si>
    <t>SANJEEV_PENDSE</t>
  </si>
  <si>
    <t>sriram_ramanujam</t>
  </si>
  <si>
    <t>CLAIM-3143866</t>
  </si>
  <si>
    <t>GB</t>
  </si>
  <si>
    <t>shwetha_mh</t>
  </si>
  <si>
    <t>120193843312016INFY</t>
  </si>
  <si>
    <t>GB  719873 (CLM3143866) LOCAL CONVEYANCE-TAXI/TUBE</t>
  </si>
  <si>
    <t>120193842512016INFY</t>
  </si>
  <si>
    <t>120193842412016INFY</t>
  </si>
  <si>
    <t>120193841812016INFY</t>
  </si>
  <si>
    <t>120193841512016INFY</t>
  </si>
  <si>
    <t>GB  719873 (CLM3143866) HOTEL ACCOMMODATION PROJEC</t>
  </si>
  <si>
    <t>120193843712016INFY</t>
  </si>
  <si>
    <t>GB  719873 (CLM3143866) FOOD WHILE TRAVEL(UK) PROJ</t>
  </si>
  <si>
    <t>120193842812016INFY</t>
  </si>
  <si>
    <t>120193842612016INFY</t>
  </si>
  <si>
    <t>GB  719873 (CLM3143866) AIRPORT/STATION TAXI PROJE</t>
  </si>
  <si>
    <t>120193843112016INFY</t>
  </si>
  <si>
    <t>120193842212016INFY</t>
  </si>
  <si>
    <t>120193842012016INFY</t>
  </si>
  <si>
    <t>120193841312016INFY</t>
  </si>
  <si>
    <t>GB  719873 (CLM3143859) TRAINFARE PROJECT RELATED</t>
  </si>
  <si>
    <t>120193840712016INFY</t>
  </si>
  <si>
    <t>CLAIM-3143859</t>
  </si>
  <si>
    <t>120193840312016INFY</t>
  </si>
  <si>
    <t>120193840112016INFY</t>
  </si>
  <si>
    <t>GB  719873 (CLM3143859) LOCAL CONVEYANCE-TAXI/TUBE</t>
  </si>
  <si>
    <t>120193839112016INFY</t>
  </si>
  <si>
    <t>120193838812016INFY</t>
  </si>
  <si>
    <t>120193838712016INFY</t>
  </si>
  <si>
    <t>120193838612016INFY</t>
  </si>
  <si>
    <t>GB  719873 (CLM3143859) HOTEL ACCOMMODATION PROJEC</t>
  </si>
  <si>
    <t>120193840512016INFY</t>
  </si>
  <si>
    <t>GB  719873 (CLM3143859) FOOD WHILE TRAVEL(UK) PROJ</t>
  </si>
  <si>
    <t>120193839812016INFY</t>
  </si>
  <si>
    <t>120193839612016INFY</t>
  </si>
  <si>
    <t>120193839412016INFY</t>
  </si>
  <si>
    <t>120193839212016INFY</t>
  </si>
  <si>
    <t>GB  719873 (CLM3143859) AIRPORT/STATION TAXI PROJE</t>
  </si>
  <si>
    <t>120193838912016INFY</t>
  </si>
  <si>
    <t>120193838512016INFY</t>
  </si>
  <si>
    <t>GB  719850 (CLM3126016) HOTEL ACCOMMODATION PROJEC</t>
  </si>
  <si>
    <t>120187066112016INFY</t>
  </si>
  <si>
    <t>CLAIM-3126016</t>
  </si>
  <si>
    <t>120187065912016INFY</t>
  </si>
  <si>
    <t>GB  719850 (CLM3126016) FOOD WHILE TRAVEL(UK) PROJ</t>
  </si>
  <si>
    <t>120187065612016INFY</t>
  </si>
  <si>
    <t>120187065412016INFY</t>
  </si>
  <si>
    <t>120187065112016INFY</t>
  </si>
  <si>
    <t>120187064612016INFY</t>
  </si>
  <si>
    <t>120187064412016INFY</t>
  </si>
  <si>
    <t>120187064112016INFY</t>
  </si>
  <si>
    <t>GB  719850 (CLM3126016) CONVEYANCE USING OWN CAR -</t>
  </si>
  <si>
    <t>120187063912016INFY</t>
  </si>
  <si>
    <t>120187063612016INFY</t>
  </si>
  <si>
    <t>120187063412016INFY</t>
  </si>
  <si>
    <t>GB  719850 (CLM3126003) HOTEL ACCOMMODATION PROJEC</t>
  </si>
  <si>
    <t>120187062212016INFY</t>
  </si>
  <si>
    <t>CLAIM-3126003</t>
  </si>
  <si>
    <t>GB  719850 (CLM3126003) FOOD WHILE TRAVEL(UK) PROJ</t>
  </si>
  <si>
    <t>120187062112016INFY</t>
  </si>
  <si>
    <t>120187061912016INFY</t>
  </si>
  <si>
    <t>120187061612016INFY</t>
  </si>
  <si>
    <t>120187061212016INFY</t>
  </si>
  <si>
    <t>120187061012016INFY</t>
  </si>
  <si>
    <t>120187060812016INFY</t>
  </si>
  <si>
    <t>120187060612016INFY</t>
  </si>
  <si>
    <t>GB  719850 (CLM3126003) CONVEYANCE USING OWN CAR -</t>
  </si>
  <si>
    <t>120187060312016INFY</t>
  </si>
  <si>
    <t>120187060012016INFY</t>
  </si>
  <si>
    <t>GB  719850 (CLM3125964) HOTEL ACCOMMODATION PROJEC</t>
  </si>
  <si>
    <t>120187058412016INFY</t>
  </si>
  <si>
    <t>CLAIM-3125964</t>
  </si>
  <si>
    <t>GB  719850 (CLM3125964) FOOD WHILE TRAVEL(UK) PROJ</t>
  </si>
  <si>
    <t>120187059112016INFY</t>
  </si>
  <si>
    <t>120187058912016INFY</t>
  </si>
  <si>
    <t>120187058712016INFY</t>
  </si>
  <si>
    <t>GB  719850 (CLM3125964) CONVEYANCE USING OWN CAR -</t>
  </si>
  <si>
    <t>120187058112016INFY</t>
  </si>
  <si>
    <t>120187058012016INFY</t>
  </si>
  <si>
    <t>GB  173348 (CLM3120607) TRAINFARE PROJECT RELATED</t>
  </si>
  <si>
    <t>120190628412016INFY</t>
  </si>
  <si>
    <t>CLAIM-3120607</t>
  </si>
  <si>
    <t>GB  173348 (CLM3120607) LOCAL CONVEYANCE OUTSIDE C</t>
  </si>
  <si>
    <t>120190628712016INFY</t>
  </si>
  <si>
    <t>120190628612016INFY</t>
  </si>
  <si>
    <t>GB  173348 (CLM3120607) AIRPORT/STATION TAXI PROJE</t>
  </si>
  <si>
    <t>120190629212016INFY</t>
  </si>
  <si>
    <t>120190628912016INFY</t>
  </si>
  <si>
    <t>GB MIDSX 719873 (CLM3108644) AIRPORT/STATION TAXI</t>
  </si>
  <si>
    <t>120184237612016INFY</t>
  </si>
  <si>
    <t>CLAIM-3108644</t>
  </si>
  <si>
    <t>120184237512016INFY</t>
  </si>
  <si>
    <t>GB  719873 (CLM3108644) TRAINFARE PROJECT RELATED</t>
  </si>
  <si>
    <t>120184237212016INFY</t>
  </si>
  <si>
    <t>GB  719873 (CLM3108644) HOTEL ACCOMMODATION PROJEC</t>
  </si>
  <si>
    <t>120184237412016INFY</t>
  </si>
  <si>
    <t>120184237312016INFY</t>
  </si>
  <si>
    <t>GB  719873 (CLM3108644) FOOD WHILE TRAVEL(UK) PROJ</t>
  </si>
  <si>
    <t>120184237112016INFY</t>
  </si>
  <si>
    <t>120184237012016INFY</t>
  </si>
  <si>
    <t>120184236812016INFY</t>
  </si>
  <si>
    <t>120184236712016INFY</t>
  </si>
  <si>
    <t>120184236612016INFY</t>
  </si>
  <si>
    <t>120184236412016INFY</t>
  </si>
  <si>
    <t>GB  633795 (CLM3107722) INITIAL EXPENSES-LOCAL CON</t>
  </si>
  <si>
    <t>120185368712016INFY</t>
  </si>
  <si>
    <t>CLAIM-3107722</t>
  </si>
  <si>
    <t>120185368612016INFY</t>
  </si>
  <si>
    <t>GB  633795 (CLM3107722) HOTEL ACCOMMODATION PROJEC</t>
  </si>
  <si>
    <t>120185368112016INFY</t>
  </si>
  <si>
    <t>GB  633795 (CLM3107722) FOOD WHILE TRAVEL(UK) PROJ</t>
  </si>
  <si>
    <t>120185369012016INFY</t>
  </si>
  <si>
    <t>GB  633795 (CLM3107722) FOOD WHILE TRAVEL(OUTSIDE</t>
  </si>
  <si>
    <t>120185368312016INFY</t>
  </si>
  <si>
    <t>GB  604784 (CLM3106278) LOCAL CONVEYANCE-TAXI/TUBE</t>
  </si>
  <si>
    <t>120185365712016INFY</t>
  </si>
  <si>
    <t>CLAIM-3106278</t>
  </si>
  <si>
    <t>GB  604784 (CLM3106278) LOCAL CONVEYANCE OUTSIDE C</t>
  </si>
  <si>
    <t>120185364612016INFY</t>
  </si>
  <si>
    <t>GB  604784 (CLM3106278) HOTEL ACCOMMODATION PROJEC</t>
  </si>
  <si>
    <t>120185361812016INFY</t>
  </si>
  <si>
    <t>GB  604784 (CLM3106278) FOOD WHILE TRAVEL(OUTSIDE</t>
  </si>
  <si>
    <t>120185365412016INFY</t>
  </si>
  <si>
    <t>120185364212016INFY</t>
  </si>
  <si>
    <t>120185363712016INFY</t>
  </si>
  <si>
    <t>120185363312016INFY</t>
  </si>
  <si>
    <t>120185362812016INFY</t>
  </si>
  <si>
    <t>120185362412016INFY</t>
  </si>
  <si>
    <t>120185362212016INFY</t>
  </si>
  <si>
    <t>120185361912016INFY</t>
  </si>
  <si>
    <t>GB  604784 (CLM3106278) AIRPORT/STATION TAXI PROJE</t>
  </si>
  <si>
    <t>120185365012016INFY</t>
  </si>
  <si>
    <t>GB  719873 (CLM3098324) TRAINFARE PROJECT RELATED</t>
  </si>
  <si>
    <t>120183005012016INFY</t>
  </si>
  <si>
    <t>CLAIM-3098324</t>
  </si>
  <si>
    <t>120183004712016INFY</t>
  </si>
  <si>
    <t>GB  719873 (CLM3098324) HOTEL ACCOMMODATION PROJEC</t>
  </si>
  <si>
    <t>120183005412016INFY</t>
  </si>
  <si>
    <t>GB  719873 (CLM3098324) FOOD WHILE TRAVEL(UK) PROJ</t>
  </si>
  <si>
    <t>120183004412016INFY</t>
  </si>
  <si>
    <t>120183004012016INFY</t>
  </si>
  <si>
    <t>120183003612016INFY</t>
  </si>
  <si>
    <t>120183003112016INFY</t>
  </si>
  <si>
    <t>120183002712016INFY</t>
  </si>
  <si>
    <t>120183002412016INFY</t>
  </si>
  <si>
    <t>GB  719873 (CLM3098324) CONVEYANCE USING OWN CAR -</t>
  </si>
  <si>
    <t>120183005712016INFY</t>
  </si>
  <si>
    <t>GB  719850 (CLM3087644) HOTEL ACCOMMODATION PROJEC</t>
  </si>
  <si>
    <t>120177679912016INFY</t>
  </si>
  <si>
    <t>CLAIM-3087644</t>
  </si>
  <si>
    <t>GB  719850 (CLM3087644) FOOD WHILE TRAVEL(UK) PROJ</t>
  </si>
  <si>
    <t>120177680212016INFY</t>
  </si>
  <si>
    <t>120177680112016INFY</t>
  </si>
  <si>
    <t>GB  719850 (CLM3087644) CONVEYANCE USING OWN CAR -</t>
  </si>
  <si>
    <t>120177679712016INFY</t>
  </si>
  <si>
    <t>120177679612016INFY</t>
  </si>
  <si>
    <t>120177679412016INFY</t>
  </si>
  <si>
    <t>GB  719873 (CLM3086087) TRAINFARE PROJECT RELATED</t>
  </si>
  <si>
    <t>120176518612016INFY</t>
  </si>
  <si>
    <t>CLAIM-3086087</t>
  </si>
  <si>
    <t>GB  719873 (CLM3086087) LOCAL CONVEYANCE OUTSIDE C</t>
  </si>
  <si>
    <t>120176517712016INFY</t>
  </si>
  <si>
    <t>GB  719873 (CLM3086087) HOTEL ACCOMMODATION PROJEC</t>
  </si>
  <si>
    <t>120176518912016INFY</t>
  </si>
  <si>
    <t>GB  719873 (CLM3086087) FOOD WHILE TRAVEL(UK) PROJ</t>
  </si>
  <si>
    <t>120176518312016INFY</t>
  </si>
  <si>
    <t>120176518012016INFY</t>
  </si>
  <si>
    <t>GB  719873 (CLM3086087) AIRPORT/STATION TAXI PROJE</t>
  </si>
  <si>
    <t>120176519612016INFY</t>
  </si>
  <si>
    <t>120176519312016INFY</t>
  </si>
  <si>
    <t>GB  719873 (CLM3077884) LOCAL CONVEYANCE OUTSIDE C</t>
  </si>
  <si>
    <t>120172212812016INFY</t>
  </si>
  <si>
    <t>CLAIM-3077884</t>
  </si>
  <si>
    <t>GB  719873 (CLM3077884) HOTEL ACCOMMODATION PROJEC</t>
  </si>
  <si>
    <t>120172215712016INFY</t>
  </si>
  <si>
    <t>GB  719873 (CLM3077884) FOOD WHILE TRAVEL(UK) PROJ</t>
  </si>
  <si>
    <t>120172215012016INFY</t>
  </si>
  <si>
    <t>120172214812016INFY</t>
  </si>
  <si>
    <t>120172214612016INFY</t>
  </si>
  <si>
    <t>120172214312016INFY</t>
  </si>
  <si>
    <t>120172214012016INFY</t>
  </si>
  <si>
    <t>120172213812016INFY</t>
  </si>
  <si>
    <t>120172213712016INFY</t>
  </si>
  <si>
    <t>120172213312016INFY</t>
  </si>
  <si>
    <t>120172213212016INFY</t>
  </si>
  <si>
    <t>120172212612016INFY</t>
  </si>
  <si>
    <t>120172211912016INFY</t>
  </si>
  <si>
    <t>GB  719873 (CLM3077884) CAR RENTAL &amp; FUEL PROJECT</t>
  </si>
  <si>
    <t>120172215512016INFY</t>
  </si>
  <si>
    <t>120172215212016INFY</t>
  </si>
  <si>
    <t>GB  719873 (CLM3077884)  PARKING CHARGES PROJECT R</t>
  </si>
  <si>
    <t>120172214512016INFY</t>
  </si>
  <si>
    <t>120172212312016INFY</t>
  </si>
  <si>
    <t>GB  17422 (CLM3077525) LOCAL CONVEYANCE-TAXI/TUBE/</t>
  </si>
  <si>
    <t>120191528412016INFY</t>
  </si>
  <si>
    <t>CLAIM-3077525</t>
  </si>
  <si>
    <t>120191528312016INFY</t>
  </si>
  <si>
    <t>120191528212016INFY</t>
  </si>
  <si>
    <t>120191528112016INFY</t>
  </si>
  <si>
    <t>120191528012016INFY</t>
  </si>
  <si>
    <t>120191527912016INFY</t>
  </si>
  <si>
    <t>120191527812016INFY</t>
  </si>
  <si>
    <t>120191527712016INFY</t>
  </si>
  <si>
    <t>120191527612016INFY</t>
  </si>
  <si>
    <t>120191526812016INFY</t>
  </si>
  <si>
    <t>GB  17422 (CLM3077525) HOTEL ACCOMMODATION PROJECT</t>
  </si>
  <si>
    <t>120191527512016INFY</t>
  </si>
  <si>
    <t>120191527412016INFY</t>
  </si>
  <si>
    <t>120191527312016INFY</t>
  </si>
  <si>
    <t>120191527212016INFY</t>
  </si>
  <si>
    <t>120191527112016INFY</t>
  </si>
  <si>
    <t>120191527012016INFY</t>
  </si>
  <si>
    <t>120191526912016INFY</t>
  </si>
  <si>
    <t>GB  17422 (CLM3077525) FOOD WHILE TRAVEL(UK) PROJE</t>
  </si>
  <si>
    <t>120191529012016INFY</t>
  </si>
  <si>
    <t>120191528912016INFY</t>
  </si>
  <si>
    <t>120191528812016INFY</t>
  </si>
  <si>
    <t>120191528712016INFY</t>
  </si>
  <si>
    <t>120191528612016INFY</t>
  </si>
  <si>
    <t>GB  17422 (CLM3077525) AIRPORT/STATION TAXI PROJEC</t>
  </si>
  <si>
    <t>120191528512016INFY</t>
  </si>
  <si>
    <t>120191526712016INFY</t>
  </si>
  <si>
    <t>GB  604784 (CLM3074016) TRAINFARE PROJECT RELATED</t>
  </si>
  <si>
    <t>120180125712016INFY</t>
  </si>
  <si>
    <t>CLAIM-3074016</t>
  </si>
  <si>
    <t>120180124612016INFY</t>
  </si>
  <si>
    <t>GB  604784 (CLM3074016) LOCAL CONVEYANCE OUTSIDE C</t>
  </si>
  <si>
    <t>120180126712016INFY</t>
  </si>
  <si>
    <t>GB  604784 (CLM3074016) HOTEL ACCOMMODATION PROJEC</t>
  </si>
  <si>
    <t>120180125012016INFY</t>
  </si>
  <si>
    <t>GB  604784 (CLM3074016) FOOD WHILE TRAVEL(UK) PROJ</t>
  </si>
  <si>
    <t>120180127512016INFY</t>
  </si>
  <si>
    <t>120180127112016INFY</t>
  </si>
  <si>
    <t>120180126212016INFY</t>
  </si>
  <si>
    <t>120180125312016INFY</t>
  </si>
  <si>
    <t>GB  719850 (CLM3069025) HOTEL ACCOMMODATION PROJEC</t>
  </si>
  <si>
    <t>120173264012016INFY</t>
  </si>
  <si>
    <t>CLAIM-3069025</t>
  </si>
  <si>
    <t>GB  719850 (CLM3069025) FOOD WHILE TRAVEL(UK) PROJ</t>
  </si>
  <si>
    <t>120173263812016INFY</t>
  </si>
  <si>
    <t>120173263512016INFY</t>
  </si>
  <si>
    <t>120173263312016INFY</t>
  </si>
  <si>
    <t>120173263112016INFY</t>
  </si>
  <si>
    <t>120173263012016INFY</t>
  </si>
  <si>
    <t>120173262712016INFY</t>
  </si>
  <si>
    <t>GB  719850 (CLM3069025) CONVEYANCE USING OWN CAR -</t>
  </si>
  <si>
    <t>120173262512016INFY</t>
  </si>
  <si>
    <t>120173262412016INFY</t>
  </si>
  <si>
    <t>GB  719850 (CLM3069017) LOCAL CONVEYANCE-TAXI/TUBE</t>
  </si>
  <si>
    <t>120173261412016INFY</t>
  </si>
  <si>
    <t>CLAIM-3069017</t>
  </si>
  <si>
    <t>120173261312016INFY</t>
  </si>
  <si>
    <t>GB  719850 (CLM3069017) HOTEL ACCOMMODATION PROJEC</t>
  </si>
  <si>
    <t>120173261712016INFY</t>
  </si>
  <si>
    <t>GB  719850 (CLM3069017) FOOD WHILE TRAVEL(UK) PROJ</t>
  </si>
  <si>
    <t>120173261112016INFY</t>
  </si>
  <si>
    <t>120173260912016INFY</t>
  </si>
  <si>
    <t>120173260612016INFY</t>
  </si>
  <si>
    <t>120173260412016INFY</t>
  </si>
  <si>
    <t>GB  719850 (CLM3069017) CONVEYANCE USING OWN CAR -</t>
  </si>
  <si>
    <t>120173260212016INFY</t>
  </si>
  <si>
    <t>120173260112016INFY</t>
  </si>
  <si>
    <t>GB  152404 (CLM3068711) TRAINFARE PROJECT RELATED</t>
  </si>
  <si>
    <t>120176404612016INFY</t>
  </si>
  <si>
    <t>CLAIM-3068711</t>
  </si>
  <si>
    <t>GB  152404 (CLM3068711) LOCAL CONVEYANCE-TAXI/TUBE</t>
  </si>
  <si>
    <t>120176408912016INFY</t>
  </si>
  <si>
    <t>120176405512016INFY</t>
  </si>
  <si>
    <t>120176405312016INFY</t>
  </si>
  <si>
    <t>GB  152404 (CLM3068711) INITIAL EXPENSES-LOCAL CON</t>
  </si>
  <si>
    <t>120176404812016INFY</t>
  </si>
  <si>
    <t>GB  152404 (CLM3068711) HOTEL ACCOMMODATION PROJEC</t>
  </si>
  <si>
    <t>120176408512016INFY</t>
  </si>
  <si>
    <t>120176405112016INFY</t>
  </si>
  <si>
    <t>GB  152404 (CLM3068711) FOOD WHILE TRAVEL(UK) PROJ</t>
  </si>
  <si>
    <t>120176407612016INFY</t>
  </si>
  <si>
    <t>120176407212016INFY</t>
  </si>
  <si>
    <t>120176406812016INFY</t>
  </si>
  <si>
    <t>120176406412016INFY</t>
  </si>
  <si>
    <t>120176406212016INFY</t>
  </si>
  <si>
    <t>120176406112016INFY</t>
  </si>
  <si>
    <t>120176405212016INFY</t>
  </si>
  <si>
    <t>GB  152404 (CLM3068711) FOOD WHILE TRAVEL(OUTSIDE</t>
  </si>
  <si>
    <t>120176407912016INFY</t>
  </si>
  <si>
    <t>120176405812016INFY</t>
  </si>
  <si>
    <t>GB  152404 (CLM3068711) AIRPORT/STATION TAXI PROJE</t>
  </si>
  <si>
    <t>120176408212016INFY</t>
  </si>
  <si>
    <t>120176404312016INFY</t>
  </si>
  <si>
    <t>GB  719873 (CLM3065092) HOTEL ACCOMMODATION PROJEC</t>
  </si>
  <si>
    <t>120170456212016INFY</t>
  </si>
  <si>
    <t>CLAIM-3065092</t>
  </si>
  <si>
    <t>GB  719873 (CLM3065092) FOOD WHILE TRAVEL(UK) PROJ</t>
  </si>
  <si>
    <t>120170458512016INFY</t>
  </si>
  <si>
    <t>120170458212016INFY</t>
  </si>
  <si>
    <t>120170458012016INFY</t>
  </si>
  <si>
    <t>120170457212016INFY</t>
  </si>
  <si>
    <t>120170456912016INFY</t>
  </si>
  <si>
    <t>120170456612016INFY</t>
  </si>
  <si>
    <t>GB  719873 (CLM3065092) CAR RENTAL &amp; FUEL PROJECT</t>
  </si>
  <si>
    <t>120170455912016INFY</t>
  </si>
  <si>
    <t>120170455612016INFY</t>
  </si>
  <si>
    <t>GB  719873 (CLM3065092)  PARKING CHARGES PROJECT R</t>
  </si>
  <si>
    <t>120170457612016INFY</t>
  </si>
  <si>
    <t>GB  633795 (CLM3058726) LOCAL CONVEYANCE-TAXI/TUBE</t>
  </si>
  <si>
    <t>120170443612016INFY</t>
  </si>
  <si>
    <t>CLAIM-3058726</t>
  </si>
  <si>
    <t>120170443412016INFY</t>
  </si>
  <si>
    <t>120170443212016INFY</t>
  </si>
  <si>
    <t>120170443012016INFY</t>
  </si>
  <si>
    <t>120170442812016INFY</t>
  </si>
  <si>
    <t>120170442512016INFY</t>
  </si>
  <si>
    <t>120170442312016INFY</t>
  </si>
  <si>
    <t>GB  633795 (CLM3058726) INITIAL EXPENSES-LOCAL CON</t>
  </si>
  <si>
    <t>120170444012016INFY</t>
  </si>
  <si>
    <t>GB  633795 (CLM3058726) IN TRANSIT-FOOD/HOTEL EXPS</t>
  </si>
  <si>
    <t>120170444212016INFY</t>
  </si>
  <si>
    <t>120170442612016INFY</t>
  </si>
  <si>
    <t>120170442012016INFY</t>
  </si>
  <si>
    <t>GB  633795 (CLM3058726) HOTEL ACCOMMODATION PROJEC</t>
  </si>
  <si>
    <t>120170444412016INFY</t>
  </si>
  <si>
    <t>GB  633795 (CLM3058726) FOOD WHILE TRAVEL(UK) PROJ</t>
  </si>
  <si>
    <t>120170443812016INFY</t>
  </si>
  <si>
    <t>GB  633795 (CLM3058726) AIRPORT/STATION TAXI PROJE</t>
  </si>
  <si>
    <t>120170441812016INFY</t>
  </si>
  <si>
    <t>GB  604784 (CLM3058364) LOCAL CONVEYANCE OUTSIDE C</t>
  </si>
  <si>
    <t>120169733012016INFY</t>
  </si>
  <si>
    <t>CLAIM-3058364</t>
  </si>
  <si>
    <t>GB  604784 (CLM3058364) HOTEL ACCOMMODATION PROJEC</t>
  </si>
  <si>
    <t>120169733212016INFY</t>
  </si>
  <si>
    <t>120169732512016INFY</t>
  </si>
  <si>
    <t>GB  604784 (CLM3058364) FOOD WHILE TRAVEL(OUTSIDE</t>
  </si>
  <si>
    <t>120169734112016INFY</t>
  </si>
  <si>
    <t>120169733912016INFY</t>
  </si>
  <si>
    <t>120169733812016INFY</t>
  </si>
  <si>
    <t>120169733712016INFY</t>
  </si>
  <si>
    <t>120169733612016INFY</t>
  </si>
  <si>
    <t>GB  604784 (CLM3058364) AIRPORT/STATION TAXI PROJE</t>
  </si>
  <si>
    <t>120169734312016INFY</t>
  </si>
  <si>
    <t>120169732712016INFY</t>
  </si>
  <si>
    <t>GB  180677 (CLM3056782) LOCAL CONVEYANCE-TAXI/TUBE</t>
  </si>
  <si>
    <t>120178596812016INFY</t>
  </si>
  <si>
    <t>CLAIM-3056782</t>
  </si>
  <si>
    <t>120178596212016INFY</t>
  </si>
  <si>
    <t>120178595912016INFY</t>
  </si>
  <si>
    <t>120178595712016INFY</t>
  </si>
  <si>
    <t>120178595512016INFY</t>
  </si>
  <si>
    <t>120178595312016INFY</t>
  </si>
  <si>
    <t>120178595212016INFY</t>
  </si>
  <si>
    <t>120178595112016INFY</t>
  </si>
  <si>
    <t>120178595012016INFY</t>
  </si>
  <si>
    <t>120178594812016INFY</t>
  </si>
  <si>
    <t>120178594612016INFY</t>
  </si>
  <si>
    <t>120178594312016INFY</t>
  </si>
  <si>
    <t>120178594112016INFY</t>
  </si>
  <si>
    <t>GB  180677 (CLM3056782) HOTEL ACCOMMODATION PROJEC</t>
  </si>
  <si>
    <t>120178591212016INFY</t>
  </si>
  <si>
    <t>120178591012016INFY</t>
  </si>
  <si>
    <t>120178590812016INFY</t>
  </si>
  <si>
    <t>GB  180677 (CLM3056782) FOOD WHILE TRAVEL(UK) PROJ</t>
  </si>
  <si>
    <t>120178593512016INFY</t>
  </si>
  <si>
    <t>120178593412016INFY</t>
  </si>
  <si>
    <t>120178593212016INFY</t>
  </si>
  <si>
    <t>120178593012016INFY</t>
  </si>
  <si>
    <t>120178592812016INFY</t>
  </si>
  <si>
    <t>120178592612016INFY</t>
  </si>
  <si>
    <t>120178592512016INFY</t>
  </si>
  <si>
    <t>120178592412016INFY</t>
  </si>
  <si>
    <t>120178592212016INFY</t>
  </si>
  <si>
    <t>120178592112016INFY</t>
  </si>
  <si>
    <t>120178591912016INFY</t>
  </si>
  <si>
    <t>120178591712016INFY</t>
  </si>
  <si>
    <t>120178591412016INFY</t>
  </si>
  <si>
    <t>GB  180677 (CLM3056782) AIRPORT/STATION TAXI PROJE</t>
  </si>
  <si>
    <t>120178596612016INFY</t>
  </si>
  <si>
    <t>120178596412016INFY</t>
  </si>
  <si>
    <t>120178593812016INFY</t>
  </si>
  <si>
    <t>120178593712016INFY</t>
  </si>
  <si>
    <t>GB  719873 (CLM3055224) TRAINFARE PROJECT RELATED</t>
  </si>
  <si>
    <t>120168211812016INFY</t>
  </si>
  <si>
    <t>CLAIM-3055224</t>
  </si>
  <si>
    <t>120168210812016INFY</t>
  </si>
  <si>
    <t>GB  719873 (CLM3055224) LOCAL CONVEYANCE OUTSIDE C</t>
  </si>
  <si>
    <t>120168213312016INFY</t>
  </si>
  <si>
    <t>120168210612016INFY</t>
  </si>
  <si>
    <t>GB  719873 (CLM3055224) HOTEL ACCOMMODATION PROJEC</t>
  </si>
  <si>
    <t>120168213012016INFY</t>
  </si>
  <si>
    <t>GB  719873 (CLM3055224) FOOD WHILE TRAVEL(UK) PROJ</t>
  </si>
  <si>
    <t>120168212712016INFY</t>
  </si>
  <si>
    <t>120168212412016INFY</t>
  </si>
  <si>
    <t>120168212112016INFY</t>
  </si>
  <si>
    <t>120168211512016INFY</t>
  </si>
  <si>
    <t>120168211012016INFY</t>
  </si>
  <si>
    <t>120168210912016INFY</t>
  </si>
  <si>
    <t>GB  719873 (CLM3055224) AIRPORT/STATION TAXI PROJE</t>
  </si>
  <si>
    <t>120168213612016INFY</t>
  </si>
  <si>
    <t>120168210312016INFY</t>
  </si>
  <si>
    <t>120168210012016INFY</t>
  </si>
  <si>
    <t>GB  719850 (CLM3044990) HOTEL ACCOMMODATION PROJEC</t>
  </si>
  <si>
    <t>120164912012016INFY</t>
  </si>
  <si>
    <t>CLAIM-3044990</t>
  </si>
  <si>
    <t>GB  719850 (CLM3044990) FOOD WHILE TRAVEL(UK) PROJ</t>
  </si>
  <si>
    <t>120164911712016INFY</t>
  </si>
  <si>
    <t>120164911512016INFY</t>
  </si>
  <si>
    <t>120164911212016INFY</t>
  </si>
  <si>
    <t>120164911012016INFY</t>
  </si>
  <si>
    <t>GB  719850 (CLM3044990) CONVEYANCE USING OWN CAR -</t>
  </si>
  <si>
    <t>120164910712016INFY</t>
  </si>
  <si>
    <t>120164910512016INFY</t>
  </si>
  <si>
    <t>GB  719850 (CLM3044968) LOCAL CONVEYANCE-TAXI/TUBE</t>
  </si>
  <si>
    <t>120164909212016INFY</t>
  </si>
  <si>
    <t>CLAIM-3044968</t>
  </si>
  <si>
    <t>GB  719850 (CLM3044968) HOTEL ACCOMMODATION PROJEC</t>
  </si>
  <si>
    <t>120164909012016INFY</t>
  </si>
  <si>
    <t>GB  719850 (CLM3044968) FOOD WHILE TRAVEL(UK) PROJ</t>
  </si>
  <si>
    <t>120164908812016INFY</t>
  </si>
  <si>
    <t>120164908612016INFY</t>
  </si>
  <si>
    <t>120164908412016INFY</t>
  </si>
  <si>
    <t>120164908212016INFY</t>
  </si>
  <si>
    <t>GB  719850 (CLM3044968) CONVEYANCE USING OWN CAR -</t>
  </si>
  <si>
    <t>120164908112016INFY</t>
  </si>
  <si>
    <t>120164907912016INFY</t>
  </si>
  <si>
    <t>GB  719873 (CLM3039416) TRAINFARE PROJECT RELATED</t>
  </si>
  <si>
    <t>120162533112016INFY</t>
  </si>
  <si>
    <t>CLAIM-3039416</t>
  </si>
  <si>
    <t>120162532912016INFY</t>
  </si>
  <si>
    <t>GB  719873 (CLM3039416) LOCAL CONVEYANCE OUTSIDE C</t>
  </si>
  <si>
    <t>120162533412016INFY</t>
  </si>
  <si>
    <t>120162533312016INFY</t>
  </si>
  <si>
    <t>120162532412016INFY</t>
  </si>
  <si>
    <t>120162532312016INFY</t>
  </si>
  <si>
    <t>GB  719873 (CLM3039416) HOTEL ACCOMMODATION PROJEC</t>
  </si>
  <si>
    <t>120162532612016INFY</t>
  </si>
  <si>
    <t>GB  719873 (CLM3039416) FOOD WHILE TRAVEL(UK) PROJ</t>
  </si>
  <si>
    <t>120162533512016INFY</t>
  </si>
  <si>
    <t>120162533212016INFY</t>
  </si>
  <si>
    <t>120162533012016INFY</t>
  </si>
  <si>
    <t>120162532812016INFY</t>
  </si>
  <si>
    <t>120162532712016INFY</t>
  </si>
  <si>
    <t>GB  719873 (CLM3039416) AIRPORT/STATION TAXI PROJE</t>
  </si>
  <si>
    <t>120162532512016INFY</t>
  </si>
  <si>
    <t>120162532212016INFY</t>
  </si>
  <si>
    <t>GB  719873 (CLM3032954) TRAINFARE PROJECT RELATED</t>
  </si>
  <si>
    <t>120169716312016INFY</t>
  </si>
  <si>
    <t>CLAIM-3032954</t>
  </si>
  <si>
    <t>120169714712016INFY</t>
  </si>
  <si>
    <t>GB  719873 (CLM3032954) LOCAL CONVEYANCE OUTSIDE C</t>
  </si>
  <si>
    <t>120169716512016INFY</t>
  </si>
  <si>
    <t>120169716112016INFY</t>
  </si>
  <si>
    <t>120169715812016INFY</t>
  </si>
  <si>
    <t>120169715712016INFY</t>
  </si>
  <si>
    <t>120169715512016INFY</t>
  </si>
  <si>
    <t>120169715412016INFY</t>
  </si>
  <si>
    <t>120169715012016INFY</t>
  </si>
  <si>
    <t>GB  719873 (CLM3032954) HOTEL ACCOMMODATION PROJEC</t>
  </si>
  <si>
    <t>120169716212016INFY</t>
  </si>
  <si>
    <t>GB  719873 (CLM3032954) FOOD WHILE TRAVEL(UK) PROJ</t>
  </si>
  <si>
    <t>120169716012016INFY</t>
  </si>
  <si>
    <t>120169715612016INFY</t>
  </si>
  <si>
    <t>120169715312016INFY</t>
  </si>
  <si>
    <t>120169715212016INFY</t>
  </si>
  <si>
    <t>120169714912016INFY</t>
  </si>
  <si>
    <t>GB  719873 (CLM3032954) AIRPORT/STATION TAXI PROJE</t>
  </si>
  <si>
    <t>120169716412016INFY</t>
  </si>
  <si>
    <t>120169714612016INFY</t>
  </si>
  <si>
    <t>GB  719850 (CLM3021411) HOTEL ACCOMMODATION PROJEC</t>
  </si>
  <si>
    <t>120156886412016INFY</t>
  </si>
  <si>
    <t>CLAIM-3021411</t>
  </si>
  <si>
    <t>GB  719850 (CLM3021411) FOOD WHILE TRAVEL(UK) PROJ</t>
  </si>
  <si>
    <t>120156886212016INFY</t>
  </si>
  <si>
    <t>120156886012016INFY</t>
  </si>
  <si>
    <t>120156885912016INFY</t>
  </si>
  <si>
    <t>120156885712016INFY</t>
  </si>
  <si>
    <t>120156885512016INFY</t>
  </si>
  <si>
    <t>120156885312016INFY</t>
  </si>
  <si>
    <t>120156885212016INFY</t>
  </si>
  <si>
    <t>GB  719850 (CLM3021411) CONVEYANCE USING OWN CAR -</t>
  </si>
  <si>
    <t>120156885112016INFY</t>
  </si>
  <si>
    <t>120156885012016INFY</t>
  </si>
  <si>
    <t>GB  719850 (CLM3021408) LOCAL CONVEYANCE-TAXI/TUBE</t>
  </si>
  <si>
    <t>120156883212016INFY</t>
  </si>
  <si>
    <t>CLAIM-3021408</t>
  </si>
  <si>
    <t>120156882612016INFY</t>
  </si>
  <si>
    <t>GB  719850 (CLM3021408) HOTEL ACCOMMODATION PROJEC</t>
  </si>
  <si>
    <t>120156884612016INFY</t>
  </si>
  <si>
    <t>GB  719850 (CLM3021408) FOOD WHILE TRAVEL(UK) PROJ</t>
  </si>
  <si>
    <t>120156884412016INFY</t>
  </si>
  <si>
    <t>120156884112016INFY</t>
  </si>
  <si>
    <t>120156883812016INFY</t>
  </si>
  <si>
    <t>120156883612016INFY</t>
  </si>
  <si>
    <t>120156883412016INFY</t>
  </si>
  <si>
    <t>120156882912016INFY</t>
  </si>
  <si>
    <t>120156882312016INFY</t>
  </si>
  <si>
    <t>120156882012016INFY</t>
  </si>
  <si>
    <t>120156881612016INFY</t>
  </si>
  <si>
    <t>GB  719850 (CLM3021408) CONVEYANCE USING OWN CAR -</t>
  </si>
  <si>
    <t>120156884812016INFY</t>
  </si>
  <si>
    <t>120156881412016INFY</t>
  </si>
  <si>
    <t>GB  719873 (CLM3020628) TRAINFARE PROJECT RELATED</t>
  </si>
  <si>
    <t>120156879212016INFY</t>
  </si>
  <si>
    <t>CLAIM-3020628</t>
  </si>
  <si>
    <t>120156878412016INFY</t>
  </si>
  <si>
    <t>GB  719873 (CLM3020628) LOCAL CONVEYANCE OUTSIDE C</t>
  </si>
  <si>
    <t>120156878212016INFY</t>
  </si>
  <si>
    <t>120156877612016INFY</t>
  </si>
  <si>
    <t>GB  719873 (CLM3020628) HOTEL ACCOMMODATION PROJEC</t>
  </si>
  <si>
    <t>120156879412016INFY</t>
  </si>
  <si>
    <t>GB  719873 (CLM3020628) FOOD WHILE TRAVEL(UK) PROJ</t>
  </si>
  <si>
    <t>120156879112016INFY</t>
  </si>
  <si>
    <t>120156879012016INFY</t>
  </si>
  <si>
    <t>120156878812016INFY</t>
  </si>
  <si>
    <t>120156878712016INFY</t>
  </si>
  <si>
    <t>120156878512016INFY</t>
  </si>
  <si>
    <t>120156878112016INFY</t>
  </si>
  <si>
    <t>120156877912016INFY</t>
  </si>
  <si>
    <t>GB  719873 (CLM3020628) AIRPORT/STATION TAXI PROJE</t>
  </si>
  <si>
    <t>120156877712016INFY</t>
  </si>
  <si>
    <t>120156877412016INFY</t>
  </si>
  <si>
    <t>GB  719873 (CLM3010177) TRAINFARE PROJECT RELATED</t>
  </si>
  <si>
    <t>120153631512016INFY</t>
  </si>
  <si>
    <t>CLAIM-3010177</t>
  </si>
  <si>
    <t>120153631312016INFY</t>
  </si>
  <si>
    <t>GB  719873 (CLM3010177) LOCAL CONVEYANCE OUTSIDE C</t>
  </si>
  <si>
    <t>120153630312016INFY</t>
  </si>
  <si>
    <t>120153629912016INFY</t>
  </si>
  <si>
    <t>120153629012016INFY</t>
  </si>
  <si>
    <t>120153628712016INFY</t>
  </si>
  <si>
    <t>GB  719873 (CLM3010177) HOTEL ACCOMMODATION PROJEC</t>
  </si>
  <si>
    <t>120153631012016INFY</t>
  </si>
  <si>
    <t>GB  719873 (CLM3010177) FOOD WHILE TRAVEL(UK) PROJ</t>
  </si>
  <si>
    <t>120153630512016INFY</t>
  </si>
  <si>
    <t>120153630112016INFY</t>
  </si>
  <si>
    <t>120153629612016INFY</t>
  </si>
  <si>
    <t>120153629312016INFY</t>
  </si>
  <si>
    <t>120153628412016INFY</t>
  </si>
  <si>
    <t>120153628112016INFY</t>
  </si>
  <si>
    <t>120153627912016INFY</t>
  </si>
  <si>
    <t>GB  719873 (CLM3010177) AIRPORT/STATION TAXI PROJE</t>
  </si>
  <si>
    <t>120153630812016INFY</t>
  </si>
  <si>
    <t>120153630612016INFY</t>
  </si>
  <si>
    <t>120153627712016INFY</t>
  </si>
  <si>
    <t>GB  633795 (CLM2976859) INITIAL EXPENSES-LOCAL CON</t>
  </si>
  <si>
    <t>120154248112016INFY</t>
  </si>
  <si>
    <t>CLAIM-2976859</t>
  </si>
  <si>
    <t>120154247812016INFY</t>
  </si>
  <si>
    <t>120154247512016INFY</t>
  </si>
  <si>
    <t>120154247112016INFY</t>
  </si>
  <si>
    <t>120154246712016INFY</t>
  </si>
  <si>
    <t>120154246212016INFY</t>
  </si>
  <si>
    <t>120154245912016INFY</t>
  </si>
  <si>
    <t>120154245712016INFY</t>
  </si>
  <si>
    <t>GB  633795 (CLM2976859) INITIAL EXPENSES - ACCOMMO</t>
  </si>
  <si>
    <t>120154245412016INFY</t>
  </si>
  <si>
    <t>GB  612828 (CLM2903016) HOTEL ACCOMMODATION PROJEC</t>
  </si>
  <si>
    <t>120168771612016INFY</t>
  </si>
  <si>
    <t>CLAIM-2903016</t>
  </si>
  <si>
    <t>GB  612828 (CLM2903016) FOOD WHILE TRAVEL(UK) PROJ</t>
  </si>
  <si>
    <t>120168771912016INFY</t>
  </si>
  <si>
    <t>120168771812016INFY</t>
  </si>
  <si>
    <t>GB  612828 (CLM2903016) CONVEYANCE USING OWN CAR -</t>
  </si>
  <si>
    <t>120168772012016INFY</t>
  </si>
  <si>
    <t>SPCSFCH1</t>
  </si>
  <si>
    <t>GB  99813 (CLM3104466) LOCAL CONVEYANCE-TAXI/TUBE/</t>
  </si>
  <si>
    <t>120186105612016INFY</t>
  </si>
  <si>
    <t>CLAIM-3104466</t>
  </si>
  <si>
    <t>120186105312016INFY</t>
  </si>
  <si>
    <t>120186105212016INFY</t>
  </si>
  <si>
    <t>120186105012016INFY</t>
  </si>
  <si>
    <t>120186104912016INFY</t>
  </si>
  <si>
    <t>120186104712016INFY</t>
  </si>
  <si>
    <t>120186104612016INFY</t>
  </si>
  <si>
    <t>GB  99813 (CLM3104466) HOTEL ACCOMMODATION PROJECT</t>
  </si>
  <si>
    <t>120186104412016INFY</t>
  </si>
  <si>
    <t>120186104212016INFY</t>
  </si>
  <si>
    <t>120186104012016INFY</t>
  </si>
  <si>
    <t>120186103812016INFY</t>
  </si>
  <si>
    <t>GB  99813 (CLM3104466) FOOD WHILE TRAVEL(UK) PROJE</t>
  </si>
  <si>
    <t>120186107112016INFY</t>
  </si>
  <si>
    <t>120186106912016INFY</t>
  </si>
  <si>
    <t>120186106812016INFY</t>
  </si>
  <si>
    <t>120186106712016INFY</t>
  </si>
  <si>
    <t>120186106512016INFY</t>
  </si>
  <si>
    <t>120186106312016INFY</t>
  </si>
  <si>
    <t>120186106112016INFY</t>
  </si>
  <si>
    <t>120186105912016INFY</t>
  </si>
  <si>
    <t>120186105712016INFY</t>
  </si>
  <si>
    <t>GB  99813 (CLM3104466) AIRPORT/STATION TAXI PROJEC</t>
  </si>
  <si>
    <t>120186105512016INFY</t>
  </si>
  <si>
    <t>120186105412016INFY</t>
  </si>
  <si>
    <t>GB  180689 (CLM3104453) LOCAL CONVEYANCE-TAXIFARE/</t>
  </si>
  <si>
    <t>120185358912016INFY</t>
  </si>
  <si>
    <t>CLAIM-3104453</t>
  </si>
  <si>
    <t>GB  180689 (CLM3104453) LOCAL CONVEYANCE-TAXI/TUBE</t>
  </si>
  <si>
    <t>120185358612016INFY</t>
  </si>
  <si>
    <t>120185358412016INFY</t>
  </si>
  <si>
    <t>120185358112016INFY</t>
  </si>
  <si>
    <t>120185358012016INFY</t>
  </si>
  <si>
    <t>120185357812016INFY</t>
  </si>
  <si>
    <t>GB  180689 (CLM3104453) IN TRANSIT-FOOD/HOTEL EXPS</t>
  </si>
  <si>
    <t>120185360212016INFY</t>
  </si>
  <si>
    <t>120185359012016INFY</t>
  </si>
  <si>
    <t>GB  180689 (CLM3104453) HOTEL ACCOMMODATION PROJEC</t>
  </si>
  <si>
    <t>120185357712016INFY</t>
  </si>
  <si>
    <t>120185357412016INFY</t>
  </si>
  <si>
    <t>120185357212016INFY</t>
  </si>
  <si>
    <t>120185357012016INFY</t>
  </si>
  <si>
    <t>GB  180689 (CLM3104453) FOOD WHILE TRAVEL(OUTSIDE</t>
  </si>
  <si>
    <t>120185360612016INFY</t>
  </si>
  <si>
    <t>120185360012016INFY</t>
  </si>
  <si>
    <t>120185359912016INFY</t>
  </si>
  <si>
    <t>120185359712016INFY</t>
  </si>
  <si>
    <t>120185359612016INFY</t>
  </si>
  <si>
    <t>120185359412016INFY</t>
  </si>
  <si>
    <t>120185359212016INFY</t>
  </si>
  <si>
    <t>GB  180689 (CLM3104453) AIRPORT/STATION TAXI PROJE</t>
  </si>
  <si>
    <t>120185358812016INFY</t>
  </si>
  <si>
    <t>120185356912016INFY</t>
  </si>
  <si>
    <t>GB  180689 (CLM3065077) HOTEL ACCOMMODATION PROJEC</t>
  </si>
  <si>
    <t>120167477712016INFY</t>
  </si>
  <si>
    <t>CLAIM-3065077</t>
  </si>
  <si>
    <t>120167477612016INFY</t>
  </si>
  <si>
    <t>120167477412016INFY</t>
  </si>
  <si>
    <t>GB  180689 (CLM3047650) LOCAL CONVEYANCE-TAXI/TUBE</t>
  </si>
  <si>
    <t>120166972112016INFY</t>
  </si>
  <si>
    <t>CLAIM-3047650</t>
  </si>
  <si>
    <t>120166971912016INFY</t>
  </si>
  <si>
    <t>120166971812016INFY</t>
  </si>
  <si>
    <t>120166971712016INFY</t>
  </si>
  <si>
    <t>120166971512016INFY</t>
  </si>
  <si>
    <t>120166971412016INFY</t>
  </si>
  <si>
    <t>120166971312016INFY</t>
  </si>
  <si>
    <t>120166971212016INFY</t>
  </si>
  <si>
    <t>120166971012016INFY</t>
  </si>
  <si>
    <t>120166970912016INFY</t>
  </si>
  <si>
    <t>GB  180689 (CLM3047650) INITIAL EXPENSES-LOCAL CON</t>
  </si>
  <si>
    <t>120166970112016INFY</t>
  </si>
  <si>
    <t>GB  180689 (CLM3047650) FOOD WHILE TRAVEL(UK) PROJ</t>
  </si>
  <si>
    <t>120166974412016INFY</t>
  </si>
  <si>
    <t>120166972812016INFY</t>
  </si>
  <si>
    <t>GB  180689 (CLM3047650) FOOD WHILE TRAVEL(OUTSIDE</t>
  </si>
  <si>
    <t>120166974312016INFY</t>
  </si>
  <si>
    <t>120166974212016INFY</t>
  </si>
  <si>
    <t>120166974112016INFY</t>
  </si>
  <si>
    <t>120166974012016INFY</t>
  </si>
  <si>
    <t>120166973812016INFY</t>
  </si>
  <si>
    <t>120166973712016INFY</t>
  </si>
  <si>
    <t>120166973612016INFY</t>
  </si>
  <si>
    <t>120166973412016INFY</t>
  </si>
  <si>
    <t>120166973212016INFY</t>
  </si>
  <si>
    <t>120166973012016INFY</t>
  </si>
  <si>
    <t>GB  180689 (CLM3047650) AIRPORT/STATION TAXI PROJE</t>
  </si>
  <si>
    <t>120166972612016INFY</t>
  </si>
  <si>
    <t>120166972312016INFY</t>
  </si>
  <si>
    <t>120166970812016INFY</t>
  </si>
  <si>
    <t>120166970512016INFY</t>
  </si>
  <si>
    <t>SEPHPOSO</t>
  </si>
  <si>
    <t>SEPH</t>
  </si>
  <si>
    <t>US CA 651232 (CLM3128946) TRAIN FARE PROJECT RELAT</t>
  </si>
  <si>
    <t>120191978412016INFY</t>
  </si>
  <si>
    <t>Will be billed along with effort confirmation for the month of Apr</t>
  </si>
  <si>
    <t>DINESH_THARAYIL</t>
  </si>
  <si>
    <t>SRIRAM_BALAGOPAL</t>
  </si>
  <si>
    <t>CLAIM-3128946</t>
  </si>
  <si>
    <t>sriram_balagopal</t>
  </si>
  <si>
    <t>US CA 651232 (CLM3128946) HOTEL ACCOMMODATION PROJ</t>
  </si>
  <si>
    <t>120191978212016INFY</t>
  </si>
  <si>
    <t>120191978112016INFY</t>
  </si>
  <si>
    <t>120191978012016INFY</t>
  </si>
  <si>
    <t>US CA 651232 (CLM3128946) FOOD AND OUT OF POCKET E</t>
  </si>
  <si>
    <t>120191978612016INFY</t>
  </si>
  <si>
    <t>US CA 651232 (CLM3128946) AIRPORT/STATION TAXI PRO</t>
  </si>
  <si>
    <t>120191978512016INFY</t>
  </si>
  <si>
    <t>120191977812016INFY</t>
  </si>
  <si>
    <t>US CA 651232 (CLM3128946) AIR FARE - WITHIN COUNTR</t>
  </si>
  <si>
    <t>120191978312016INFY</t>
  </si>
  <si>
    <t>120191977912016INFY</t>
  </si>
  <si>
    <t>CYSAPPMO</t>
  </si>
  <si>
    <t>CYTEC</t>
  </si>
  <si>
    <t>US NJ 659617 (CLM2890307) HOTEL ACCOMMODATION PROJ</t>
  </si>
  <si>
    <t>120115423912016INFY</t>
  </si>
  <si>
    <t xml:space="preserve">Billed in this cycle </t>
  </si>
  <si>
    <t>MFGRAMR</t>
  </si>
  <si>
    <t>ANI_SHINGHAL</t>
  </si>
  <si>
    <t>CLAIM-2890307</t>
  </si>
  <si>
    <t>To be reversed -  DM Approval pending</t>
  </si>
  <si>
    <t>Ravi_Achary</t>
  </si>
  <si>
    <t>US NJ 659617 (CLM2890307) FOOD AND OUT OF POCKET E</t>
  </si>
  <si>
    <t>120115424112016INFY</t>
  </si>
  <si>
    <t>120115423812016INFY</t>
  </si>
  <si>
    <t>120115423712016INFY</t>
  </si>
  <si>
    <t>120115423512016INFY</t>
  </si>
  <si>
    <t>US NJ 659617 (CLM2890307) AIRPORT/STATION TAXI PRO</t>
  </si>
  <si>
    <t>120115424012016INFY</t>
  </si>
  <si>
    <t>120115423412016INFY</t>
  </si>
  <si>
    <t>120115423112016INFY</t>
  </si>
  <si>
    <t>US GA 659617 (CLM2890307) FOOD AND OUT OF POCKET E</t>
  </si>
  <si>
    <t>120115423312016INFY</t>
  </si>
  <si>
    <t>US GA 659617 (CLM2890307) AIRPORT/STATION TAXI PRO</t>
  </si>
  <si>
    <t>120115423212016INFY</t>
  </si>
  <si>
    <t>120115423012016INFY</t>
  </si>
  <si>
    <t>US CA 659617 (CLM2874864) IN LIEU OF AIRFARE PROJE</t>
  </si>
  <si>
    <t>120116939912016INFY</t>
  </si>
  <si>
    <t>CLAIM-2874864</t>
  </si>
  <si>
    <t>US CA 659617 (CLM2874864) HOTEL ACCOMMODATION PROJ</t>
  </si>
  <si>
    <t>120116940212016INFY</t>
  </si>
  <si>
    <t>US CA 659617 (CLM2874864) FOOD AND OUT OF POCKET E</t>
  </si>
  <si>
    <t>120116941512016INFY</t>
  </si>
  <si>
    <t>120116941412016INFY</t>
  </si>
  <si>
    <t>120116941312016INFY</t>
  </si>
  <si>
    <t>120116941212016INFY</t>
  </si>
  <si>
    <t>120116941012016INFY</t>
  </si>
  <si>
    <t>120116940912016INFY</t>
  </si>
  <si>
    <t>120116940812016INFY</t>
  </si>
  <si>
    <t>120116940712016INFY</t>
  </si>
  <si>
    <t>120116940612016INFY</t>
  </si>
  <si>
    <t>120116940512016INFY</t>
  </si>
  <si>
    <t>120116940412016INFY</t>
  </si>
  <si>
    <t>120116940312016INFY</t>
  </si>
  <si>
    <t>US CA 659617 (CLM2874864) CAR RENTAL &amp; FUEL PROJEC</t>
  </si>
  <si>
    <t>120116940112016INFY</t>
  </si>
  <si>
    <t>US CA 659617 (CLM2874864) AIRPORT/STATION TAXI PRO</t>
  </si>
  <si>
    <t>120116940012016INFY</t>
  </si>
  <si>
    <t>120116939812016INFY</t>
  </si>
  <si>
    <t>US NJ 659617 (CLM2848713) HOTEL ACCOMMODATION PROJ</t>
  </si>
  <si>
    <t>120103972812016INFY</t>
  </si>
  <si>
    <t xml:space="preserve">expence billed in past cycle </t>
  </si>
  <si>
    <t>CLAIM-2848713</t>
  </si>
  <si>
    <t>US NJ 659617 (CLM2848713) FOOD AND OUT OF POCKET E</t>
  </si>
  <si>
    <t>120103973012016INFY</t>
  </si>
  <si>
    <t>US NJ 659617 (CLM2848713) CAR RENTAL &amp; FUEL PROJEC</t>
  </si>
  <si>
    <t>120103972612016INFY</t>
  </si>
  <si>
    <t>120103972512016INFY</t>
  </si>
  <si>
    <t>US NJ 659617 (CLM2848713) AIRPORT/STATION TAXI PRO</t>
  </si>
  <si>
    <t>120103972912016INFY</t>
  </si>
  <si>
    <t>120103972712016INFY</t>
  </si>
  <si>
    <t>US GA 659617 (CLM2848713) AIRPORT/STATION TAXI PRO</t>
  </si>
  <si>
    <t>120103972312016INFY</t>
  </si>
  <si>
    <t>US GA 659617 (CLM2848713) AIR FARE - WITHIN COUNTR</t>
  </si>
  <si>
    <t>120103972412016INFY</t>
  </si>
  <si>
    <t>HONDSFW3</t>
  </si>
  <si>
    <t>HONMEMST</t>
  </si>
  <si>
    <t>DE  57251 (CLM2881122) FOOD WHILE TRAVEL(GERMANY)</t>
  </si>
  <si>
    <t>120112643912016INFY</t>
  </si>
  <si>
    <t>MFGEUR</t>
  </si>
  <si>
    <t>KOWSALYA_THELAKAPALL</t>
  </si>
  <si>
    <t>MANOJ.GOYAL</t>
  </si>
  <si>
    <t>Ravikrishnan_k</t>
  </si>
  <si>
    <t>CLAIM-2881122</t>
  </si>
  <si>
    <t>DE</t>
  </si>
  <si>
    <t>Kowsalya_Thelakapall</t>
  </si>
  <si>
    <t>DE  57251 (CLM2881122) AIRPORT/STATION TAXI PROJEC</t>
  </si>
  <si>
    <t>120112645712016INFY</t>
  </si>
  <si>
    <t>120112643712016INFY</t>
  </si>
  <si>
    <t>VFNZTBC1</t>
  </si>
  <si>
    <t>NZVODAFX</t>
  </si>
  <si>
    <t>NZ  165346 (CLM3106911) LOCAL CONVEYANCE - TAXIFAR</t>
  </si>
  <si>
    <t>120191507612016INFY</t>
  </si>
  <si>
    <t>CMEEUR</t>
  </si>
  <si>
    <t>VENKATESH_B04</t>
  </si>
  <si>
    <t>GOPINATH_D01</t>
  </si>
  <si>
    <t>Raghu_Boddupally</t>
  </si>
  <si>
    <t>ECSORC</t>
  </si>
  <si>
    <t>CLAIM-3106911</t>
  </si>
  <si>
    <t>NZ</t>
  </si>
  <si>
    <t>Venkatesh_B04</t>
  </si>
  <si>
    <t>120191507512016INFY</t>
  </si>
  <si>
    <t>KFISP5SD</t>
  </si>
  <si>
    <t>KRFTFDGR</t>
  </si>
  <si>
    <t>US IL 145908 (CLM3137789) LOCAL CONVEYANCE-TAXIFAR</t>
  </si>
  <si>
    <t>120193787812016INFY</t>
  </si>
  <si>
    <t xml:space="preserve">RQ31108294 </t>
  </si>
  <si>
    <t>VIKAS_MASKAR</t>
  </si>
  <si>
    <t>PRADEEP_KHANNA</t>
  </si>
  <si>
    <t>Rajesh_Singhvi</t>
  </si>
  <si>
    <t>CLAIM-3137789</t>
  </si>
  <si>
    <t>Vikas_Maskar</t>
  </si>
  <si>
    <t>US IL 145908 (CLM3137789) HOTEL ACCOMMODATION PROJ</t>
  </si>
  <si>
    <t>120193787512016INFY</t>
  </si>
  <si>
    <t>US IL 145908 (CLM3137789) FOOD AND OUT OF POCKET E</t>
  </si>
  <si>
    <t>120193788212016INFY</t>
  </si>
  <si>
    <t>120193788112016INFY</t>
  </si>
  <si>
    <t>120193788012016INFY</t>
  </si>
  <si>
    <t>120193787912016INFY</t>
  </si>
  <si>
    <t>US IL 145908 (CLM3137789) AIRPORT/STATION TAXI PRO</t>
  </si>
  <si>
    <t>120193787712016INFY</t>
  </si>
  <si>
    <t>120193787612016INFY</t>
  </si>
  <si>
    <t>120193787412016INFY</t>
  </si>
  <si>
    <t>120193787312016INFY</t>
  </si>
  <si>
    <t>US IL 145908 (CLM3137779) LOCAL CONVEYANCE-TAXIFAR</t>
  </si>
  <si>
    <t>120193786712016INFY</t>
  </si>
  <si>
    <t>CLAIM-3137779</t>
  </si>
  <si>
    <t>US IL 145908 (CLM3137779) HOTEL ACCOMMODATION PROJ</t>
  </si>
  <si>
    <t>120193786412016INFY</t>
  </si>
  <si>
    <t>US IL 145908 (CLM3137779) FOOD AND OUT OF POCKET E</t>
  </si>
  <si>
    <t>120193787112016INFY</t>
  </si>
  <si>
    <t>120193787012016INFY</t>
  </si>
  <si>
    <t>120193786912016INFY</t>
  </si>
  <si>
    <t>120193786812016INFY</t>
  </si>
  <si>
    <t>US IL 145908 (CLM3137779) AIRPORT/STATION TAXI PRO</t>
  </si>
  <si>
    <t>120193786612016INFY</t>
  </si>
  <si>
    <t>120193786512016INFY</t>
  </si>
  <si>
    <t>120193786312016INFY</t>
  </si>
  <si>
    <t>120193786212016INFY</t>
  </si>
  <si>
    <t>UTSECCAS</t>
  </si>
  <si>
    <t>ULTA</t>
  </si>
  <si>
    <t>US IL 698516 (CLM3087252) LOCAL CONVEYANCE-TAXIFAR</t>
  </si>
  <si>
    <t>120186744412016INFY</t>
  </si>
  <si>
    <t>Conf - 2916694</t>
  </si>
  <si>
    <t>Confirmation is already raised. I am seeing some duplicate entries here in this tracker. Which are not in i-claim report. Also, for claim 3087252, USD 395.69 is not billable, this is already approved by DM</t>
  </si>
  <si>
    <t>SADIK_PATHAN</t>
  </si>
  <si>
    <t>NAGESWAR.MADDURI</t>
  </si>
  <si>
    <t>CLAIM-3087252</t>
  </si>
  <si>
    <t>Sadik_Pathan</t>
  </si>
  <si>
    <t>120186743612016INFY</t>
  </si>
  <si>
    <t>US IL 698516 (CLM3087252) CAR RENTAL &amp; FUEL PROJEC</t>
  </si>
  <si>
    <t>120186744312016INFY</t>
  </si>
  <si>
    <t>120186744212016INFY</t>
  </si>
  <si>
    <t>US IL 698516 (CLM3087252) AIRPORT PARKING &amp; TOLL C</t>
  </si>
  <si>
    <t>120186743712016INFY</t>
  </si>
  <si>
    <t>UPCZEOHT</t>
  </si>
  <si>
    <t>UPCBB</t>
  </si>
  <si>
    <t>NL  141764 (CLM2992458) LOCAL CONVEYANCE-TAXI/METR</t>
  </si>
  <si>
    <t>120156344612016INFY</t>
  </si>
  <si>
    <t>RQ31376379</t>
  </si>
  <si>
    <t>Request raised today</t>
  </si>
  <si>
    <t>PRASHANTH_ULLAGADDI</t>
  </si>
  <si>
    <t>CLAIM-2992458</t>
  </si>
  <si>
    <t>NL</t>
  </si>
  <si>
    <t>Gopinath_D01</t>
  </si>
  <si>
    <t>120156344312016INFY</t>
  </si>
  <si>
    <t>UPC4STOR</t>
  </si>
  <si>
    <t>NL  80393 (CLM3121097) LOCAL CONVEYANCE-TAXI/METRO</t>
  </si>
  <si>
    <t>120191910612016INFY</t>
  </si>
  <si>
    <t>VISWANADHAM_M</t>
  </si>
  <si>
    <t>CLAIM-3121097</t>
  </si>
  <si>
    <t>120191910512016INFY</t>
  </si>
  <si>
    <t>120191910212016INFY</t>
  </si>
  <si>
    <t>120191910112016INFY</t>
  </si>
  <si>
    <t>120191909812016INFY</t>
  </si>
  <si>
    <t>120191909712016INFY</t>
  </si>
  <si>
    <t>120191909312016INFY</t>
  </si>
  <si>
    <t>120191909112016INFY</t>
  </si>
  <si>
    <t>NL  80393 (CLM3045571) LOCAL CONVEYANCE-TAXI/METRO</t>
  </si>
  <si>
    <t>120165794312016INFY</t>
  </si>
  <si>
    <t>Pending PO from client for project regularization</t>
  </si>
  <si>
    <t>CLAIM-3045571</t>
  </si>
  <si>
    <t>120165794012016INFY</t>
  </si>
  <si>
    <t>120165793812016INFY</t>
  </si>
  <si>
    <t>120165793512016INFY</t>
  </si>
  <si>
    <t>120165793112016INFY</t>
  </si>
  <si>
    <t>120165792912016INFY</t>
  </si>
  <si>
    <t>120165792612016INFY</t>
  </si>
  <si>
    <t>120165792412016INFY</t>
  </si>
  <si>
    <t>VCCVISA</t>
  </si>
  <si>
    <t>VOLVOC</t>
  </si>
  <si>
    <t>SE  48459 (CLM2998000) AIRPORT/STATION TAXI PROJEC</t>
  </si>
  <si>
    <t>120153633612016INFY</t>
  </si>
  <si>
    <t xml:space="preserve">awaiting client confirmation </t>
  </si>
  <si>
    <t>MFGSALES</t>
  </si>
  <si>
    <t>KHUSHBOO_TYAGI</t>
  </si>
  <si>
    <t>CLAIM-2998000</t>
  </si>
  <si>
    <t>SE</t>
  </si>
  <si>
    <t>Saleha_Mohamed</t>
  </si>
  <si>
    <t>120153633412016INFY</t>
  </si>
  <si>
    <t>GB  48459 (CLM2998000) LOCAL CONVEYANCE-TAXI/METRO</t>
  </si>
  <si>
    <t>120153636312016INFY</t>
  </si>
  <si>
    <t>120153636112016INFY</t>
  </si>
  <si>
    <t>120153635312016INFY</t>
  </si>
  <si>
    <t>120153635112016INFY</t>
  </si>
  <si>
    <t>120153634812016INFY</t>
  </si>
  <si>
    <t>120153634712016INFY</t>
  </si>
  <si>
    <t>120153634312016INFY</t>
  </si>
  <si>
    <t>120153634112016INFY</t>
  </si>
  <si>
    <t>120153633912016INFY</t>
  </si>
  <si>
    <t>120153633812016INFY</t>
  </si>
  <si>
    <t>GB  48459 (CLM2998000) HOTEL ACCOMMODATION PROJECT</t>
  </si>
  <si>
    <t>120153638912016INFY</t>
  </si>
  <si>
    <t>GB  48459 (CLM2998000) FOOD WHILE TRAVEL(OUTSIDE S</t>
  </si>
  <si>
    <t>120153638712016INFY</t>
  </si>
  <si>
    <t>120153638612016INFY</t>
  </si>
  <si>
    <t>120153638512016INFY</t>
  </si>
  <si>
    <t>120153638412016INFY</t>
  </si>
  <si>
    <t>120153638212016INFY</t>
  </si>
  <si>
    <t>120153637912016INFY</t>
  </si>
  <si>
    <t>120153637612016INFY</t>
  </si>
  <si>
    <t>120153637412016INFY</t>
  </si>
  <si>
    <t>120153637212016INFY</t>
  </si>
  <si>
    <t>120153636912016INFY</t>
  </si>
  <si>
    <t>120153636812016INFY</t>
  </si>
  <si>
    <t>120153636612016INFY</t>
  </si>
  <si>
    <t>120153635912016INFY</t>
  </si>
  <si>
    <t>120153635612016INFY</t>
  </si>
  <si>
    <t>120153635412016INFY</t>
  </si>
  <si>
    <t>120153635012016INFY</t>
  </si>
  <si>
    <t>120153634412016INFY</t>
  </si>
  <si>
    <t>GB  48459 (CLM2998000) AIRPORT/STATION TAXI PROJEC</t>
  </si>
  <si>
    <t>120153633212016INFY</t>
  </si>
  <si>
    <t>120153632912016INFY</t>
  </si>
  <si>
    <t>VCCSZMG1</t>
  </si>
  <si>
    <t>SE  98494 (CLM3083160) TRAINFARE PROJECT RELATED</t>
  </si>
  <si>
    <t>120176394112016INFY</t>
  </si>
  <si>
    <t>CLAIM-3083160</t>
  </si>
  <si>
    <t>120176393512016INFY</t>
  </si>
  <si>
    <t>120176392512016INFY</t>
  </si>
  <si>
    <t>120176392212016INFY</t>
  </si>
  <si>
    <t>SE  98494 (CLM3083160) FOOD WHILE TRAVEL(SWEDEN) P</t>
  </si>
  <si>
    <t>120176394612016INFY</t>
  </si>
  <si>
    <t>120176393112016INFY</t>
  </si>
  <si>
    <t>SE  98494 (CLM3083157) TRAINFARE PROJECT RELATED</t>
  </si>
  <si>
    <t>120176390712016INFY</t>
  </si>
  <si>
    <t>CLAIM-3083157</t>
  </si>
  <si>
    <t>120176390512016INFY</t>
  </si>
  <si>
    <t>120176389812016INFY</t>
  </si>
  <si>
    <t>120176389612016INFY</t>
  </si>
  <si>
    <t>120176389112016INFY</t>
  </si>
  <si>
    <t>120176388812016INFY</t>
  </si>
  <si>
    <t>120176388312016INFY</t>
  </si>
  <si>
    <t>120176388012016INFY</t>
  </si>
  <si>
    <t>SE  98494 (CLM3083157) FOOD WHILE TRAVEL(SWEDEN) P</t>
  </si>
  <si>
    <t>120176391512016INFY</t>
  </si>
  <si>
    <t>120176391112016INFY</t>
  </si>
  <si>
    <t>120176390912016INFY</t>
  </si>
  <si>
    <t>120176390112016INFY</t>
  </si>
  <si>
    <t>120176389412016INFY</t>
  </si>
  <si>
    <t>120176388512016INFY</t>
  </si>
  <si>
    <t>SE  98494 (CLM3083154) TRAINFARE PROJECT RELATED</t>
  </si>
  <si>
    <t>120176387012016INFY</t>
  </si>
  <si>
    <t>CLAIM-3083154</t>
  </si>
  <si>
    <t>120176386712016INFY</t>
  </si>
  <si>
    <t>120176386312016INFY</t>
  </si>
  <si>
    <t>120176385912016INFY</t>
  </si>
  <si>
    <t>120176385212016INFY</t>
  </si>
  <si>
    <t>120176385012016INFY</t>
  </si>
  <si>
    <t>120176384512016INFY</t>
  </si>
  <si>
    <t>120176384412016INFY</t>
  </si>
  <si>
    <t>SE  98494 (CLM3083154) FOOD WHILE TRAVEL(SWEDEN) P</t>
  </si>
  <si>
    <t>120176387512016INFY</t>
  </si>
  <si>
    <t>120176386512016INFY</t>
  </si>
  <si>
    <t>120176385812016INFY</t>
  </si>
  <si>
    <t>120176385412016INFY</t>
  </si>
  <si>
    <t>120176384812016INFY</t>
  </si>
  <si>
    <t>HEPLMPRJ</t>
  </si>
  <si>
    <t>HERSH</t>
  </si>
  <si>
    <t>US PA 637560 (CLM3104597) HOTEL ACCOMMODATION PROJ</t>
  </si>
  <si>
    <t>120184633812016INFY</t>
  </si>
  <si>
    <t>March Expenses will be billed in April</t>
  </si>
  <si>
    <t>SRIVIDYA_RAMAN</t>
  </si>
  <si>
    <t>SAURABHDESAI</t>
  </si>
  <si>
    <t>Saurabh_Desai</t>
  </si>
  <si>
    <t>CLAIM-3104597</t>
  </si>
  <si>
    <t>Srividya_raman</t>
  </si>
  <si>
    <t>US PA 637560 (CLM3104597) FOOD AND OUT OF POCKET E</t>
  </si>
  <si>
    <t>120184634612016INFY</t>
  </si>
  <si>
    <t>120184634512016INFY</t>
  </si>
  <si>
    <t>120184634412016INFY</t>
  </si>
  <si>
    <t>120184634312016INFY</t>
  </si>
  <si>
    <t>US PA 637560 (CLM3104597) CAR RENTAL &amp; FUEL PROJEC</t>
  </si>
  <si>
    <t>120184634012016INFY</t>
  </si>
  <si>
    <t>120184633912016INFY</t>
  </si>
  <si>
    <t>US PA 637560 (CLM3104597) AIRPORT/STATION TAXI PRO</t>
  </si>
  <si>
    <t>120184634212016INFY</t>
  </si>
  <si>
    <t>120184634112016INFY</t>
  </si>
  <si>
    <t>US PA 637560 (CLM3061116) AIR FARE - WITHIN COUNTR</t>
  </si>
  <si>
    <t>120171149212016INFY</t>
  </si>
  <si>
    <t>Confirmation raised and posted in SAP</t>
  </si>
  <si>
    <t>CLAIM-3061116</t>
  </si>
  <si>
    <t>TLPCFPZ1</t>
  </si>
  <si>
    <t>TATELYLE</t>
  </si>
  <si>
    <t>IN  168507 (CLM3089341) LOCAL CONVEYANCE PROJECT R</t>
  </si>
  <si>
    <t>120187010312016INFY</t>
  </si>
  <si>
    <t>will require Client approval</t>
  </si>
  <si>
    <t>INDRARAJ_SHINDE</t>
  </si>
  <si>
    <t>CLAIM-3089341</t>
  </si>
  <si>
    <t>indraraj_shinde</t>
  </si>
  <si>
    <t>BTSAPHD2</t>
  </si>
  <si>
    <t>BOMBATRA</t>
  </si>
  <si>
    <t>IN  708479 (CLM2899141) DOBI CHARGES PAID PROJECT</t>
  </si>
  <si>
    <t>120121236812016INFY</t>
  </si>
  <si>
    <t xml:space="preserve">Expense will billed once activity code will be added by Finace. </t>
  </si>
  <si>
    <t>YOGESH_CHOPADE</t>
  </si>
  <si>
    <t>CLAIM-2899141</t>
  </si>
  <si>
    <t>house keeping items</t>
  </si>
  <si>
    <t>Yogesh_Chopade</t>
  </si>
  <si>
    <t>IN  708479 (CLM2899130) DOBI CHARGES PAID PROJECT</t>
  </si>
  <si>
    <t>120120727712016INFY</t>
  </si>
  <si>
    <t>Expense will billed once activity code will be added by Finace.</t>
  </si>
  <si>
    <t>CLAIM-2899130</t>
  </si>
  <si>
    <t>JDFISMON</t>
  </si>
  <si>
    <t>DEEREMST</t>
  </si>
  <si>
    <t>US KS 720216 (CLM3098948) HOTEL ACCOMMODATION PROJ</t>
  </si>
  <si>
    <t>120186284712016INFY</t>
  </si>
  <si>
    <t>Cant bill to the customer. Part of relocation.</t>
  </si>
  <si>
    <t>MFGCAMR</t>
  </si>
  <si>
    <t>ANADI_MISHRA01</t>
  </si>
  <si>
    <t>SATISH_SURI01</t>
  </si>
  <si>
    <t>ravikrishnan_k</t>
  </si>
  <si>
    <t>CLAIM-3098948</t>
  </si>
  <si>
    <t>Satish_Suri01</t>
  </si>
  <si>
    <t>120186283412016INFY</t>
  </si>
  <si>
    <t>Part of relocation expenses.</t>
  </si>
  <si>
    <t>US KS 720216 (CLM3098948) FOOD WHILE TRAVEL PROJEC</t>
  </si>
  <si>
    <t>120186285312016INFY</t>
  </si>
  <si>
    <t>120186285112016INFY</t>
  </si>
  <si>
    <t>120186284912016INFY</t>
  </si>
  <si>
    <t>Part of relocation expenses</t>
  </si>
  <si>
    <t>120186284112016INFY</t>
  </si>
  <si>
    <t>Non Billable. Relocation Expenses.</t>
  </si>
  <si>
    <t>120186283812016INFY</t>
  </si>
  <si>
    <t>120186283612016INFY</t>
  </si>
  <si>
    <t>Relocation expenses.</t>
  </si>
  <si>
    <t>US KS 720216 (CLM3098948) CONVEYANCE USING OWN CAR</t>
  </si>
  <si>
    <t>120186284512016INFY</t>
  </si>
  <si>
    <t>120186283312016INFY</t>
  </si>
  <si>
    <t>WUSETSTP</t>
  </si>
  <si>
    <t>WESUNION</t>
  </si>
  <si>
    <t>US FL 695292 (CLM3140485) AIR FARE - SHORT TERM TR</t>
  </si>
  <si>
    <t>120191972212016INFY</t>
  </si>
  <si>
    <t>CPAMREUR</t>
  </si>
  <si>
    <t>PADMAVATHY_PUTTY</t>
  </si>
  <si>
    <t>VARANASI_C</t>
  </si>
  <si>
    <t>Suraj_Jacob</t>
  </si>
  <si>
    <t>CLAIM-3140485</t>
  </si>
  <si>
    <t>Overseas Air Fare -  Short Term Trip</t>
  </si>
  <si>
    <t>Padmavathy_Putty</t>
  </si>
  <si>
    <t>US CO 695292 (CLM3140485) AIR FARE - SHORT TERM TR</t>
  </si>
  <si>
    <t>120191972112016INFY</t>
  </si>
  <si>
    <t>SBR12STP</t>
  </si>
  <si>
    <t>SB112403</t>
  </si>
  <si>
    <t>US WA 41547 (CLM3121807) FOOD AND OUT OF POCKET EX</t>
  </si>
  <si>
    <t>120193794312016INFY</t>
  </si>
  <si>
    <t>SUDHEER_PULAKANAM</t>
  </si>
  <si>
    <t>SAMIR_DAS</t>
  </si>
  <si>
    <t>CLAIM-3121807</t>
  </si>
  <si>
    <t>Sudheer_Pulakanam</t>
  </si>
  <si>
    <t>SYBPAPU2</t>
  </si>
  <si>
    <t>SYNGENTA</t>
  </si>
  <si>
    <t>US MN 146670 (CLM3112447) LOCAL CONVEYANCE-TAXIFAR</t>
  </si>
  <si>
    <t>120193780612016INFY</t>
  </si>
  <si>
    <t>BHAVYA_SHETTY</t>
  </si>
  <si>
    <t>RAMESH_PISUPATI</t>
  </si>
  <si>
    <t>amit_bakre</t>
  </si>
  <si>
    <t>CLAIM-3112447</t>
  </si>
  <si>
    <t>Sweetie_Kumari</t>
  </si>
  <si>
    <t>120193780512016INFY</t>
  </si>
  <si>
    <t>US MN 146670 (CLM3112447) IN TRANSIT-FOOD/HOTEL EX</t>
  </si>
  <si>
    <t>120193780912016INFY</t>
  </si>
  <si>
    <t>120193780312016INFY</t>
  </si>
  <si>
    <t>120193780212016INFY</t>
  </si>
  <si>
    <t>US MN 146670 (CLM3112447) IN LIEU OF AIRFARE PROJE</t>
  </si>
  <si>
    <t>120193780812016INFY</t>
  </si>
  <si>
    <t>120193780112016INFY</t>
  </si>
  <si>
    <t>US MN 146670 (CLM3112447) HOTEL ACCOMMODATION PROJ</t>
  </si>
  <si>
    <t>120193781412016INFY</t>
  </si>
  <si>
    <t>US MN 146670 (CLM3112447) FOOD AND OUT OF POCKET E</t>
  </si>
  <si>
    <t>120193781312016INFY</t>
  </si>
  <si>
    <t>120193781212016INFY</t>
  </si>
  <si>
    <t>120193781112016INFY</t>
  </si>
  <si>
    <t>120193781012016INFY</t>
  </si>
  <si>
    <t>US MN 146670 (CLM3112447) AIRPORT/STATION TAXI PRO</t>
  </si>
  <si>
    <t>120193781512016INFY</t>
  </si>
  <si>
    <t>120193780712016INFY</t>
  </si>
  <si>
    <t>120193780412016INFY</t>
  </si>
  <si>
    <t>120193780012016INFY</t>
  </si>
  <si>
    <t>SYBPAPU1</t>
  </si>
  <si>
    <t>SZ  649395 (CLM3060942) FOOD WHILE TRAVEL(OUTSIDE</t>
  </si>
  <si>
    <t>120172676912016INFY</t>
  </si>
  <si>
    <t>CLAIM-3060942</t>
  </si>
  <si>
    <t>SZ</t>
  </si>
  <si>
    <t>Bhavya_Shetty</t>
  </si>
  <si>
    <t>SZ  649395 (CLM3060942) AIRPORT/STATION TAXI PROJE</t>
  </si>
  <si>
    <t>120172680512016INFY</t>
  </si>
  <si>
    <t>120172676812016INFY</t>
  </si>
  <si>
    <t>NL  649395 (CLM3060942) FOOD WHILE TRAVEL(OUTSIDE</t>
  </si>
  <si>
    <t>120172680312016INFY</t>
  </si>
  <si>
    <t>120172677212016INFY</t>
  </si>
  <si>
    <t>na</t>
  </si>
  <si>
    <t>BE  649395 (CLM3060942) LOCAL CONVEYANCE OUTSIDE C</t>
  </si>
  <si>
    <t>120172677612016INFY</t>
  </si>
  <si>
    <t>BE</t>
  </si>
  <si>
    <t>BE  649395 (CLM3060942) HOTEL ACCOMMODATION PROJEC</t>
  </si>
  <si>
    <t>120172680712016INFY</t>
  </si>
  <si>
    <t>n</t>
  </si>
  <si>
    <t>BE  649395 (CLM3060942) FOOD WHILE TRAVEL(OUTSIDE</t>
  </si>
  <si>
    <t>120172680012016INFY</t>
  </si>
  <si>
    <t>120172679812016INFY</t>
  </si>
  <si>
    <t>120172679512016INFY</t>
  </si>
  <si>
    <t>120172679312016INFY</t>
  </si>
  <si>
    <t>120172678712016INFY</t>
  </si>
  <si>
    <t>120172678512016INFY</t>
  </si>
  <si>
    <t>120172678312016INFY</t>
  </si>
  <si>
    <t>120172677812016INFY</t>
  </si>
  <si>
    <t>BE  649395 (CLM3060942) CAR RENTAL &amp; FUEL PROJECT</t>
  </si>
  <si>
    <t>120172679612016INFY</t>
  </si>
  <si>
    <t>120172679012016INFY</t>
  </si>
  <si>
    <t>120172678012016INFY</t>
  </si>
  <si>
    <t>BE  649395 (CLM3060942) AIRPORT/STATION TAXI PROJE</t>
  </si>
  <si>
    <t>120172677512016INFY</t>
  </si>
  <si>
    <t>ULCORSTP</t>
  </si>
  <si>
    <t>UNILEVER</t>
  </si>
  <si>
    <t>IN  605178 (CLM3090345) OUT OF POCKET EXPENSES PRO</t>
  </si>
  <si>
    <t>120181306712016INFY</t>
  </si>
  <si>
    <t>Recent expenses, checking w Employee for more infroamtion regarding client billing.</t>
  </si>
  <si>
    <t>KISHOREKUMAR_REDDY</t>
  </si>
  <si>
    <t>RAVI_ARYA</t>
  </si>
  <si>
    <t>Ravi_arya</t>
  </si>
  <si>
    <t>CLAIM-3090345</t>
  </si>
  <si>
    <t>Local conveyance- boarding &amp;lodging</t>
  </si>
  <si>
    <t>KishoreKumar_Reddy</t>
  </si>
  <si>
    <t>IN  605178 (CLM3090345) LOCAL CONVEYANCE PROJECT R</t>
  </si>
  <si>
    <t>120181307212016INFY</t>
  </si>
  <si>
    <t>Recent expenses, checking w Employee for more information regarding client billing.</t>
  </si>
  <si>
    <t>IN  605178 (CLM3090345) FOOD WHILE TRAVEL PROJECT</t>
  </si>
  <si>
    <t>120181307112016INFY</t>
  </si>
  <si>
    <t>120181307012016INFY</t>
  </si>
  <si>
    <t>120181306912016INFY</t>
  </si>
  <si>
    <t>120181306812016INFY</t>
  </si>
  <si>
    <t>120181306612016INFY</t>
  </si>
  <si>
    <t>120181306512016INFY</t>
  </si>
  <si>
    <t>IN  605178 (CLM3090345) CAB FARE PROJECT RELATED</t>
  </si>
  <si>
    <t>120181307412016INFY</t>
  </si>
  <si>
    <t>120181307312016INFY</t>
  </si>
  <si>
    <t>VFTCQEOT</t>
  </si>
  <si>
    <t>UK-MOB-1</t>
  </si>
  <si>
    <t>GB  60319 (CLM3131854) TRAINFARE PROJECT RELATED</t>
  </si>
  <si>
    <t>120190649512016INFY</t>
  </si>
  <si>
    <t>PRAVEEN_GUPTA06</t>
  </si>
  <si>
    <t>CLAIM-3131854</t>
  </si>
  <si>
    <t>120190649412016INFY</t>
  </si>
  <si>
    <t>GB  60319 (CLM3131854) FOOD WHILE TRAVEL(UK) PROJE</t>
  </si>
  <si>
    <t>120190649912016INFY</t>
  </si>
  <si>
    <t>120190649712016INFY</t>
  </si>
  <si>
    <t>120190649612016INFY</t>
  </si>
  <si>
    <t>JCCUNSTP</t>
  </si>
  <si>
    <t>JCI_CHR</t>
  </si>
  <si>
    <t>US WI 663604 (CLM3128207) HOTEL ACCOMMODATION PROJ</t>
  </si>
  <si>
    <t>120190770212016INFY</t>
  </si>
  <si>
    <t>March expenses will be billed in April month</t>
  </si>
  <si>
    <t>NANDEESH_Y</t>
  </si>
  <si>
    <t>ATUL_CHORBELE</t>
  </si>
  <si>
    <t>Sanjay_Muluk</t>
  </si>
  <si>
    <t>CLAIM-3128207</t>
  </si>
  <si>
    <t>veena_j01</t>
  </si>
  <si>
    <t>US IL 663604 (CLM3098515) VISA CHARGES – BUSINESS</t>
  </si>
  <si>
    <t>120184114612016INFY</t>
  </si>
  <si>
    <t>CLAIM-3098515</t>
  </si>
  <si>
    <t>Business Visa</t>
  </si>
  <si>
    <t>US IL 663604 (CLM3098515) VISA - MEDICAL CHECKUP A</t>
  </si>
  <si>
    <t>120184114712016INFY</t>
  </si>
  <si>
    <t>US MI 663604 (CLM3096746) LOCAL CONVEYANCE-TAXIFAR</t>
  </si>
  <si>
    <t>120190192612016INFY</t>
  </si>
  <si>
    <t>CLAIM-3096746</t>
  </si>
  <si>
    <t>US MI 663604 (CLM3096746) FOOD AND OUT OF POCKET E</t>
  </si>
  <si>
    <t>120190192712016INFY</t>
  </si>
  <si>
    <t>US MI 663604 (CLM3096746) AIR FARE - SHORT TERM TR</t>
  </si>
  <si>
    <t>120190192312016INFY</t>
  </si>
  <si>
    <t>US IL 663604 (CLM3096746) LOCAL CONVEYANCE-TAXIFAR</t>
  </si>
  <si>
    <t>120190192512016INFY</t>
  </si>
  <si>
    <t>120190192412016INFY</t>
  </si>
  <si>
    <t>FEPISBCX</t>
  </si>
  <si>
    <t>FIDELITY</t>
  </si>
  <si>
    <t>US NC 27376 (CLM3106959) LOCAL CONVEYANCE-TAXIFARE</t>
  </si>
  <si>
    <t>120193775912016INFY</t>
  </si>
  <si>
    <t>FSUS1</t>
  </si>
  <si>
    <t>SUSMITA_KUNDU</t>
  </si>
  <si>
    <t>ANKUR_JAIN01</t>
  </si>
  <si>
    <t>CLAIM-3106959</t>
  </si>
  <si>
    <t>Susmita_Kundu</t>
  </si>
  <si>
    <t>120193775812016INFY</t>
  </si>
  <si>
    <t>US NC 27376 (CLM3106959) FOOD AND OUT OF POCKET EX</t>
  </si>
  <si>
    <t>120193776012016INFY</t>
  </si>
  <si>
    <t>US NC 27376 (CLM3106959) AIRPORT/STATION TAXI PROJ</t>
  </si>
  <si>
    <t>120193775712016INFY</t>
  </si>
  <si>
    <t>US NC 27376 (CLM3106959) AIR FARE - WITHIN COUNTRY</t>
  </si>
  <si>
    <t>120193775612016INFY</t>
  </si>
  <si>
    <t>DHOMSBIP</t>
  </si>
  <si>
    <t>DHLGERM</t>
  </si>
  <si>
    <t>IN  631051 (CLM3106161) PROJECT PARTY EXPENSES PRO</t>
  </si>
  <si>
    <t>120193960212016INFY</t>
  </si>
  <si>
    <t>RQ32782747</t>
  </si>
  <si>
    <t>Ahd raised and ALCON workflow also initiated</t>
  </si>
  <si>
    <t>AFTAB_HUSSAIN01</t>
  </si>
  <si>
    <t>AJAY_KAPOOR</t>
  </si>
  <si>
    <t>CLAIM-3106161</t>
  </si>
  <si>
    <t>Aftab_Hussain01</t>
  </si>
  <si>
    <t>DCRIHYZ1</t>
  </si>
  <si>
    <t>DAG</t>
  </si>
  <si>
    <t>IN  190419 (CLM3062128) HOTEL ACCOMMODATION PROJEC</t>
  </si>
  <si>
    <t>120170039212016INFY</t>
  </si>
  <si>
    <t>Waiting for inputs from the PM of the claimant on how to invoice this expense to the customer.</t>
  </si>
  <si>
    <t>DEEPESH_AGARWAL</t>
  </si>
  <si>
    <t>CLAIM-3062128</t>
  </si>
  <si>
    <t>Deepesh_Agarwal</t>
  </si>
  <si>
    <t>120170039112016INFY</t>
  </si>
  <si>
    <t>CUMHCMC1</t>
  </si>
  <si>
    <t>CUMMINS</t>
  </si>
  <si>
    <t>US IN 21734 (CLM3134900) HOTEL ACCOMMODATION PROJE</t>
  </si>
  <si>
    <t>120191371412016INFY</t>
  </si>
  <si>
    <t>GAYATHRI_R12</t>
  </si>
  <si>
    <t>AMIT_NIMBVIKAR</t>
  </si>
  <si>
    <t>abhishek_goyal</t>
  </si>
  <si>
    <t>CLAIM-3134900</t>
  </si>
  <si>
    <t>Gayathri_R12</t>
  </si>
  <si>
    <t>US IN 21734 (CLM3134900) FOOD AND OUT OF POCKET EX</t>
  </si>
  <si>
    <t>120191372012016INFY</t>
  </si>
  <si>
    <t>US IN 21734 (CLM3134900) CAR RENTAL &amp; FUEL PROJECT</t>
  </si>
  <si>
    <t>120191371812016INFY</t>
  </si>
  <si>
    <t>120191371612016INFY</t>
  </si>
  <si>
    <t>120191371212016INFY</t>
  </si>
  <si>
    <t>CUMDBASP</t>
  </si>
  <si>
    <t>IN  685212 (CLM3134567) BROAD BAND EXPENSES BROADB</t>
  </si>
  <si>
    <t>120193060312016INFY</t>
  </si>
  <si>
    <t>ASHWIN_ANJANKAR</t>
  </si>
  <si>
    <t>CHINMAY_JAIN</t>
  </si>
  <si>
    <t>CLAIM-3134567</t>
  </si>
  <si>
    <t>Telephone charges- Broad band</t>
  </si>
  <si>
    <t>Ashwin_Anjankar</t>
  </si>
  <si>
    <t>CUERPSU2</t>
  </si>
  <si>
    <t>US TN 179624 (CLM2970676) HOTEL ACCOMMODATION PROJ</t>
  </si>
  <si>
    <t>120145015112016INFY</t>
  </si>
  <si>
    <t>Waiting for the PO from client. Client is looking for the consolidated expenses.</t>
  </si>
  <si>
    <t>CLAIM-2970676</t>
  </si>
  <si>
    <t>US TN 179624 (CLM2970676) FOOD WHILE TRAVEL PROJEC</t>
  </si>
  <si>
    <t>120145016012016INFY</t>
  </si>
  <si>
    <t>120145015812016INFY</t>
  </si>
  <si>
    <t>120145015712016INFY</t>
  </si>
  <si>
    <t>120145015612016INFY</t>
  </si>
  <si>
    <t>120145015512016INFY</t>
  </si>
  <si>
    <t>120145015412016INFY</t>
  </si>
  <si>
    <t>US TN 179624 (CLM2970676) CAR RENTAL &amp; FUEL PROJEC</t>
  </si>
  <si>
    <t>120145015912016INFY</t>
  </si>
  <si>
    <t>120145015312016INFY</t>
  </si>
  <si>
    <t>120145015212016INFY</t>
  </si>
  <si>
    <t>CONFLPZ1</t>
  </si>
  <si>
    <t>COCACOLA</t>
  </si>
  <si>
    <t>US TX 173292 (CLM3081636) IN LIEU OF AIRFARE PROJE</t>
  </si>
  <si>
    <t>120179261212016INFY</t>
  </si>
  <si>
    <t>AJAY_KUMARYADAV</t>
  </si>
  <si>
    <t>SAHASTRARASHMI01</t>
  </si>
  <si>
    <t>CLAIM-3081636</t>
  </si>
  <si>
    <t>Ajay_KumarYadav</t>
  </si>
  <si>
    <t>US TX 173292 (CLM3081636) AIRPORT/STATION TAXI PRO</t>
  </si>
  <si>
    <t>120179261512016INFY</t>
  </si>
  <si>
    <t>120179261412016INFY</t>
  </si>
  <si>
    <t>US FL 173292 (CLM3081636) LOCAL CONVEYANCE-TAXIFAR</t>
  </si>
  <si>
    <t>120179261812016INFY</t>
  </si>
  <si>
    <t>120179261712016INFY</t>
  </si>
  <si>
    <t>US FL 173292 (CLM3081636) HOTEL ACCOMMODATION PROJ</t>
  </si>
  <si>
    <t>120179261112016INFY</t>
  </si>
  <si>
    <t>US FL 173292 (CLM3081636) FOOD AND OUT OF POCKET E</t>
  </si>
  <si>
    <t>120179261912016INFY</t>
  </si>
  <si>
    <t>US FL 173292 (CLM3081636) AIRPORT/STATION TAXI PRO</t>
  </si>
  <si>
    <t>120179262012016INFY</t>
  </si>
  <si>
    <t>120179261612016INFY</t>
  </si>
  <si>
    <t>CIHSSCOR</t>
  </si>
  <si>
    <t>CISCO</t>
  </si>
  <si>
    <t>IN  607574 (CLM3143874) BROAD BAND EXPENSES BROADB</t>
  </si>
  <si>
    <t>120192124212016INFY</t>
  </si>
  <si>
    <t xml:space="preserve">RQ32823822 </t>
  </si>
  <si>
    <t>DM approval is already shared. This is non billable</t>
  </si>
  <si>
    <t>MFGAMR2</t>
  </si>
  <si>
    <t>HARIKUMAR_R</t>
  </si>
  <si>
    <t>SOBHANBABU_BATTULA</t>
  </si>
  <si>
    <t>CLAIM-3143874</t>
  </si>
  <si>
    <t>HariKumar_R</t>
  </si>
  <si>
    <t>BN6066AS</t>
  </si>
  <si>
    <t>BNSF</t>
  </si>
  <si>
    <t>US OH 95105 (CLM3127767) PARKING &amp; TOLL CHARGES PR</t>
  </si>
  <si>
    <t>120186773212016INFY</t>
  </si>
  <si>
    <t xml:space="preserve">RQ32499096 </t>
  </si>
  <si>
    <t xml:space="preserve">Will be billed in April 2016, bills and control sheet not available. Raised AHD# RQ32499096 </t>
  </si>
  <si>
    <t>YOGITA_BANEKAR</t>
  </si>
  <si>
    <t>CLAIM-3127767</t>
  </si>
  <si>
    <t>Yogita_Banekar</t>
  </si>
  <si>
    <t>US TX 95105 (CLM3104805) HOTEL ACCOMMODATION PROJE</t>
  </si>
  <si>
    <t>120186309712016INFY</t>
  </si>
  <si>
    <t>CLAIM-3104805</t>
  </si>
  <si>
    <t>120186308012016INFY</t>
  </si>
  <si>
    <t>US TX 95105 (CLM3104805) FOOD AND OUT OF POCKET EX</t>
  </si>
  <si>
    <t>120186311112016INFY</t>
  </si>
  <si>
    <t>120186310912016INFY</t>
  </si>
  <si>
    <t>120186310712016INFY</t>
  </si>
  <si>
    <t>120186310512016INFY</t>
  </si>
  <si>
    <t>120186309212016INFY</t>
  </si>
  <si>
    <t>120186309112016INFY</t>
  </si>
  <si>
    <t>120186308912016INFY</t>
  </si>
  <si>
    <t>120186308712016INFY</t>
  </si>
  <si>
    <t>US TX 95105 (CLM3104805) CAR RENTAL &amp; FUEL PROJECT</t>
  </si>
  <si>
    <t>120186311212016INFY</t>
  </si>
  <si>
    <t>120186310012016INFY</t>
  </si>
  <si>
    <t>120186309812016INFY</t>
  </si>
  <si>
    <t>120186309312016INFY</t>
  </si>
  <si>
    <t>120186308212016INFY</t>
  </si>
  <si>
    <t>120186308112016INFY</t>
  </si>
  <si>
    <t>US OH 95105 (CLM3104805) PARKING &amp; TOLL CHARGES PR</t>
  </si>
  <si>
    <t>120186310212016INFY</t>
  </si>
  <si>
    <t>120186308412016INFY</t>
  </si>
  <si>
    <t>US OH 95105 (CLM3104805) CONVEYANCE USING OWN CAR</t>
  </si>
  <si>
    <t>120186310312016INFY</t>
  </si>
  <si>
    <t>120186308612016INFY</t>
  </si>
  <si>
    <t>BHATSAST</t>
  </si>
  <si>
    <t>BH1</t>
  </si>
  <si>
    <t>IN  616670 (CLM3037096) BROAD BAND EXPENSES BROADB</t>
  </si>
  <si>
    <t>120161866612016INFY</t>
  </si>
  <si>
    <t>RQ30983780</t>
  </si>
  <si>
    <t>ENRAMR</t>
  </si>
  <si>
    <t>RAGHAVA_GUNTI</t>
  </si>
  <si>
    <t>PVLJANAKI</t>
  </si>
  <si>
    <t>Sathyanarayana_K01</t>
  </si>
  <si>
    <t>ECSSAP</t>
  </si>
  <si>
    <t>CLAIM-3037096</t>
  </si>
  <si>
    <t>raghava_gunti</t>
  </si>
  <si>
    <t>ARWACSTP</t>
  </si>
  <si>
    <t>ARROW</t>
  </si>
  <si>
    <t>IN  602025 (CLM3130796) PROJECT PARTY EXPENSES PRO</t>
  </si>
  <si>
    <t>120193932912016INFY</t>
  </si>
  <si>
    <t>Not able to raise AHD as Business Finance group is shut down for quarter end activities. Will update the number once it is up</t>
  </si>
  <si>
    <t>MFGHAMR</t>
  </si>
  <si>
    <t>VIKAS_TANDON</t>
  </si>
  <si>
    <t>VIKAS_GUPTA11</t>
  </si>
  <si>
    <t>CLAIM-3130796</t>
  </si>
  <si>
    <t>CTM</t>
  </si>
  <si>
    <t>Pradeepthi_Vuyyuru</t>
  </si>
  <si>
    <t>ADMJFMP2</t>
  </si>
  <si>
    <t>ADIDAS</t>
  </si>
  <si>
    <t>IN  648672 (CLM3137353) BROAD BAND EXPENSES BROADB</t>
  </si>
  <si>
    <t>120192119412016INFY</t>
  </si>
  <si>
    <t>KISHORE_KUMAR01</t>
  </si>
  <si>
    <t>Pramod_Kumar</t>
  </si>
  <si>
    <t>CLAIM-3137353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</si>
</sst>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43" formatCode="_(* #,##0.00_);_(* \(#,##0.00\);_(* &quot;-&quot;??_);_(@_)"/>
    <numFmt numFmtId="164" formatCode="mm/dd/yyyy"/>
  </numFmts>
  <fonts count="10" x14ac:knownFonts="1">
    <font>
      <sz val="8"/>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1"/>
      <name val="Calibri"/>
      <family val="2"/>
      <scheme val="minor"/>
    </font>
    <font>
      <sz val="36"/>
      <color theme="0"/>
      <name val="Calibri"/>
      <family val="2"/>
      <scheme val="minor"/>
    </font>
    <font>
      <sz val="9"/>
      <color theme="1"/>
      <name val="Calibri"/>
      <scheme val="minor"/>
    </font>
    <font>
      <b/>
      <sz val="8"/>
      <color theme="0"/>
      <name val="Arial"/>
      <family val="2"/>
    </font>
    <font>
      <sz val="1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3" tint="-0.249977111117893"/>
        <bgColor indexed="64"/>
      </patternFill>
    </fill>
    <fill>
      <patternFill patternType="solid">
        <fgColor rgb="FFC00000"/>
        <bgColor indexed="64"/>
      </patternFill>
    </fill>
    <fill>
      <patternFill patternType="solid">
        <fgColor theme="7" tint="0.79998168889431442"/>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3" fillId="0" borderId="0"/>
    <xf numFmtId="0" fontId="2" fillId="0" borderId="0"/>
    <xf numFmtId="43" fontId="2" fillId="0" borderId="0" applyFont="0" applyFill="0" applyBorder="0" applyAlignment="0" applyProtection="0"/>
  </cellStyleXfs>
  <cellXfs count="22">
    <xf numFmtId="0" fontId="0" fillId="0" borderId="0" xfId="0"/>
    <xf numFmtId="0" fontId="4" fillId="2" borderId="0" xfId="1" applyFont="1" applyFill="1" applyAlignment="1">
      <alignment horizontal="center" vertical="center"/>
    </xf>
    <xf numFmtId="0" fontId="5" fillId="0" borderId="0" xfId="2" applyFont="1"/>
    <xf numFmtId="0" fontId="5" fillId="0" borderId="0" xfId="1" applyFont="1"/>
    <xf numFmtId="0" fontId="5" fillId="0" borderId="0" xfId="0" applyFont="1"/>
    <xf numFmtId="0" fontId="7" fillId="0" borderId="0" xfId="0" applyFont="1"/>
    <xf numFmtId="41" fontId="7" fillId="0" borderId="0" xfId="0" applyNumberFormat="1" applyFont="1"/>
    <xf numFmtId="0" fontId="7" fillId="0" borderId="1" xfId="0" applyFont="1" applyBorder="1"/>
    <xf numFmtId="43" fontId="7" fillId="0" borderId="1" xfId="0" applyNumberFormat="1" applyFont="1" applyBorder="1"/>
    <xf numFmtId="0" fontId="8" fillId="3" borderId="2" xfId="0" applyFont="1" applyFill="1" applyBorder="1" applyAlignment="1">
      <alignment horizontal="center" vertical="center" wrapText="1"/>
    </xf>
    <xf numFmtId="14" fontId="8" fillId="4" borderId="0" xfId="0" applyNumberFormat="1" applyFont="1" applyFill="1" applyAlignment="1" applyProtection="1">
      <alignment horizontal="center" vertical="top" wrapText="1"/>
      <protection locked="0"/>
    </xf>
    <xf numFmtId="0" fontId="8" fillId="4" borderId="0" xfId="0" applyFont="1" applyFill="1" applyAlignment="1" applyProtection="1">
      <alignment horizontal="center" vertical="top" wrapText="1"/>
      <protection locked="0"/>
    </xf>
    <xf numFmtId="1" fontId="8" fillId="4" borderId="0" xfId="0" applyNumberFormat="1" applyFont="1" applyFill="1" applyAlignment="1" applyProtection="1">
      <alignment horizontal="center" vertical="top" wrapText="1"/>
      <protection locked="0"/>
    </xf>
    <xf numFmtId="0" fontId="9" fillId="0" borderId="0" xfId="3" applyFont="1" applyAlignment="1">
      <alignment horizontal="center" vertical="center"/>
    </xf>
    <xf numFmtId="0" fontId="2" fillId="0" borderId="0" xfId="3"/>
    <xf numFmtId="0" fontId="2" fillId="5" borderId="0" xfId="3" applyFill="1"/>
    <xf numFmtId="43" fontId="0" fillId="0" borderId="0" xfId="4" applyFont="1"/>
    <xf numFmtId="0" fontId="7" fillId="0" borderId="0" xfId="0" pivotButton="1" applyFont="1"/>
    <xf numFmtId="0" fontId="7" fillId="0" borderId="1" xfId="0" pivotButton="1" applyFont="1" applyBorder="1"/>
    <xf numFmtId="0" fontId="1" fillId="5" borderId="0" xfId="3" applyFont="1" applyFill="1"/>
    <xf numFmtId="0" fontId="6" fillId="2" borderId="0" xfId="1" applyFont="1" applyFill="1" applyAlignment="1">
      <alignment horizontal="center" vertical="center" textRotation="90"/>
    </xf>
    <xf numFmtId="164" fontId="2" fillId="0" borderId="0" xfId="3" applyNumberFormat="1"/>
  </cellXfs>
  <cellStyles count="5">
    <cellStyle name="Comma 3" xfId="4"/>
    <cellStyle name="Normal" xfId="0" builtinId="0"/>
    <cellStyle name="Normal 13" xfId="3"/>
    <cellStyle name="Normal 14" xfId="2"/>
    <cellStyle name="Normal 2 5" xfId="1"/>
  </cellStyles>
  <dxfs count="117">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numFmt numFmtId="35" formatCode="_(* #,##0.00_);_(* \(#,##0.00\);_(* &quot;-&quot;??_);_(@_)"/>
    </dxf>
    <dxf>
      <border>
        <left style="hair">
          <color auto="1"/>
        </left>
        <right style="hair">
          <color auto="1"/>
        </right>
        <top style="hair">
          <color auto="1"/>
        </top>
        <bottom style="hair">
          <color auto="1"/>
        </bottom>
        <vertical style="hair">
          <color auto="1"/>
        </vertical>
        <horizontal style="hair">
          <color auto="1"/>
        </horizontal>
      </border>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numFmt numFmtId="35" formatCode="_(* #,##0.00_);_(* \(#,##0.00\);_(* &quot;-&quot;??_);_(@_)"/>
    </dxf>
    <dxf>
      <numFmt numFmtId="33" formatCode="_(* #,##0_);_(* \(#,##0\);_(* &quot;-&quot;_);_(@_)"/>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numFmt numFmtId="35" formatCode="_(* #,##0.00_);_(* \(#,##0.00\);_(* &quot;-&quot;??_);_(@_)"/>
    </dxf>
    <dxf>
      <numFmt numFmtId="33" formatCode="_(* #,##0_);_(* \(#,##0\);_(* &quot;-&quot;_);_(@_)"/>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numFmt numFmtId="35" formatCode="_(* #,##0.00_);_(* \(#,##0.00\);_(* &quot;-&quot;??_);_(@_)"/>
    </dxf>
    <dxf>
      <font>
        <b/>
        <color theme="1"/>
      </font>
      <border>
        <bottom style="thin">
          <color theme="0" tint="-0.34998626667073579"/>
        </bottom>
        <vertical/>
        <horizontal/>
      </border>
    </dxf>
    <dxf>
      <font>
        <b val="0"/>
        <i val="0"/>
        <sz val="9"/>
        <color theme="1"/>
        <name val="Calibri"/>
        <scheme val="minor"/>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b val="0"/>
        <i val="0"/>
        <sz val="9"/>
        <color theme="1"/>
        <name val="Calibri"/>
        <scheme val="minor"/>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9"/>
        </bottom>
        <vertical/>
        <horizontal/>
      </border>
    </dxf>
    <dxf>
      <font>
        <b val="0"/>
        <i val="0"/>
        <sz val="9"/>
        <color theme="1"/>
        <name val="Calibri"/>
        <scheme val="minor"/>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val="0"/>
        <i val="0"/>
        <sz val="9"/>
        <color theme="1"/>
        <name val="Calibri"/>
        <scheme val="minor"/>
      </font>
      <border>
        <left style="thin">
          <color theme="9"/>
        </left>
        <right style="thin">
          <color theme="9"/>
        </right>
        <top style="thin">
          <color theme="9"/>
        </top>
        <bottom style="thin">
          <color theme="9"/>
        </bottom>
        <vertical/>
        <horizontal/>
      </border>
    </dxf>
    <dxf>
      <font>
        <b/>
        <color theme="1"/>
      </font>
      <border>
        <bottom style="thin">
          <color theme="8"/>
        </bottom>
        <vertical/>
        <horizontal/>
      </border>
    </dxf>
    <dxf>
      <font>
        <b val="0"/>
        <i val="0"/>
        <sz val="9"/>
        <color theme="1"/>
        <name val="Calibri"/>
        <scheme val="minor"/>
      </font>
      <border>
        <left style="thin">
          <color theme="8"/>
        </left>
        <right style="thin">
          <color theme="8"/>
        </right>
        <top style="thin">
          <color theme="8"/>
        </top>
        <bottom style="thin">
          <color theme="8"/>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s>
  <tableStyles count="12" defaultTableStyle="TableStyleMedium2" defaultPivotStyle="PivotStyleLight16">
    <tableStyle name="custom1" pivot="0" table="0" count="10">
      <tableStyleElement type="wholeTable" dxfId="116"/>
      <tableStyleElement type="headerRow" dxfId="115"/>
    </tableStyle>
    <tableStyle name="custom1 2" pivot="0" table="0" count="10">
      <tableStyleElement type="wholeTable" dxfId="114"/>
      <tableStyleElement type="headerRow" dxfId="113"/>
    </tableStyle>
    <tableStyle name="custom1 3" pivot="0" table="0" count="10">
      <tableStyleElement type="wholeTable" dxfId="112"/>
      <tableStyleElement type="headerRow" dxfId="111"/>
    </tableStyle>
    <tableStyle name="SlicerStyleLight2 2" pivot="0" table="0" count="10">
      <tableStyleElement type="wholeTable" dxfId="110"/>
      <tableStyleElement type="headerRow" dxfId="109"/>
    </tableStyle>
    <tableStyle name="SlicerStyleLight3 2" pivot="0" table="0" count="10">
      <tableStyleElement type="wholeTable" dxfId="108"/>
      <tableStyleElement type="headerRow" dxfId="107"/>
    </tableStyle>
    <tableStyle name="SlicerStyleLight3 2 2" pivot="0" table="0" count="10">
      <tableStyleElement type="wholeTable" dxfId="106"/>
      <tableStyleElement type="headerRow" dxfId="105"/>
    </tableStyle>
    <tableStyle name="SlicerStyleLight4 2" pivot="0" table="0" count="10">
      <tableStyleElement type="wholeTable" dxfId="104"/>
      <tableStyleElement type="headerRow" dxfId="103"/>
    </tableStyle>
    <tableStyle name="SlicerStyleLight5 2" pivot="0" table="0" count="10">
      <tableStyleElement type="wholeTable" dxfId="102"/>
      <tableStyleElement type="headerRow" dxfId="101"/>
    </tableStyle>
    <tableStyle name="SlicerStyleLight6 2" pivot="0" table="0" count="10">
      <tableStyleElement type="wholeTable" dxfId="100"/>
      <tableStyleElement type="headerRow" dxfId="99"/>
    </tableStyle>
    <tableStyle name="SlicerStyleLight6 2 2" pivot="0" table="0" count="10">
      <tableStyleElement type="wholeTable" dxfId="98"/>
      <tableStyleElement type="headerRow" dxfId="97"/>
    </tableStyle>
    <tableStyle name="SlicerStyleOther1 2" pivot="0" table="0" count="10">
      <tableStyleElement type="wholeTable" dxfId="96"/>
      <tableStyleElement type="headerRow" dxfId="95"/>
    </tableStyle>
    <tableStyle name="SlicerStyleOther1 2 2" pivot="0" table="0" count="10">
      <tableStyleElement type="wholeTable" dxfId="94"/>
      <tableStyleElement type="headerRow" dxfId="93"/>
    </tableStyle>
  </tableStyles>
  <extLst>
    <ext xmlns:x14="http://schemas.microsoft.com/office/spreadsheetml/2009/9/main" uri="{46F421CA-312F-682f-3DD2-61675219B42D}">
      <x14:dxfs count="9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1">
          <x14:slicerStyleElements>
            <x14:slicerStyleElement type="unselectedItemWithData" dxfId="95"/>
            <x14:slicerStyleElement type="unselectedItemWithNoData" dxfId="94"/>
            <x14:slicerStyleElement type="selectedItemWithData" dxfId="93"/>
            <x14:slicerStyleElement type="selectedItemWithNoData" dxfId="92"/>
            <x14:slicerStyleElement type="hoveredUnselectedItemWithData" dxfId="91"/>
            <x14:slicerStyleElement type="hoveredSelectedItemWithData" dxfId="90"/>
            <x14:slicerStyleElement type="hoveredUnselectedItemWithNoData" dxfId="89"/>
            <x14:slicerStyleElement type="hoveredSelectedItemWithNoData" dxfId="88"/>
          </x14:slicerStyleElements>
        </x14:slicerStyle>
        <x14:slicerStyle name="custom1 2">
          <x14:slicerStyleElements>
            <x14:slicerStyleElement type="unselectedItemWithData" dxfId="87"/>
            <x14:slicerStyleElement type="unselectedItemWithNoData" dxfId="86"/>
            <x14:slicerStyleElement type="selectedItemWithData" dxfId="85"/>
            <x14:slicerStyleElement type="selectedItemWithNoData" dxfId="84"/>
            <x14:slicerStyleElement type="hoveredUnselectedItemWithData" dxfId="83"/>
            <x14:slicerStyleElement type="hoveredSelectedItemWithData" dxfId="82"/>
            <x14:slicerStyleElement type="hoveredUnselectedItemWithNoData" dxfId="81"/>
            <x14:slicerStyleElement type="hoveredSelectedItemWithNoData" dxfId="80"/>
          </x14:slicerStyleElements>
        </x14:slicerStyle>
        <x14:slicerStyle name="custom1 3">
          <x14:slicerStyleElements>
            <x14:slicerStyleElement type="unselectedItemWithData" dxfId="79"/>
            <x14:slicerStyleElement type="unselectedItemWithNoData" dxfId="78"/>
            <x14:slicerStyleElement type="selectedItemWithData" dxfId="77"/>
            <x14:slicerStyleElement type="selectedItemWithNoData" dxfId="76"/>
            <x14:slicerStyleElement type="hoveredUnselectedItemWithData" dxfId="75"/>
            <x14:slicerStyleElement type="hoveredSelectedItemWithData" dxfId="74"/>
            <x14:slicerStyleElement type="hoveredUnselectedItemWithNoData" dxfId="73"/>
            <x14:slicerStyleElement type="hoveredSelectedItemWithNoData" dxfId="72"/>
          </x14:slicerStyleElements>
        </x14:slicerStyle>
        <x14:slicerStyle name="SlicerStyleLight2 2">
          <x14:slicerStyleElements>
            <x14:slicerStyleElement type="unselectedItemWithData" dxfId="71"/>
            <x14:slicerStyleElement type="unselectedItemWithNoData" dxfId="70"/>
            <x14:slicerStyleElement type="selectedItemWithData" dxfId="69"/>
            <x14:slicerStyleElement type="selectedItemWithNoData" dxfId="68"/>
            <x14:slicerStyleElement type="hoveredUnselectedItemWithData" dxfId="67"/>
            <x14:slicerStyleElement type="hoveredSelectedItemWithData" dxfId="66"/>
            <x14:slicerStyleElement type="hoveredUnselectedItemWithNoData" dxfId="65"/>
            <x14:slicerStyleElement type="hoveredSelectedItemWithNoData" dxfId="64"/>
          </x14:slicerStyleElements>
        </x14:slicerStyle>
        <x14:slicerStyle name="SlicerStyleLight3 2">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SlicerStyleLight3 2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StyleLight4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Light5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6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6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Other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openxmlformats.org/officeDocument/2006/relationships/styles" Target="styles.xml"/><Relationship Id="rId3" Type="http://schemas.openxmlformats.org/officeDocument/2006/relationships/externalLink" Target="externalLinks/externalLink1.xml"/><Relationship Id="rId7" Type="http://schemas.microsoft.com/office/2007/relationships/slicerCache" Target="slicerCaches/slicerCache3.xml"/><Relationship Id="rId12" Type="http://schemas.microsoft.com/office/2007/relationships/slicerCache" Target="slicerCaches/slicerCache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microsoft.com/office/2007/relationships/slicerCache" Target="slicerCaches/slicerCache11.xml"/><Relationship Id="rId10" Type="http://schemas.microsoft.com/office/2007/relationships/slicerCache" Target="slicerCaches/slicerCache6.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[ExpenseRecovery_template_Pivot.xlsx]Expense_recovery!PivotTable3</c:name>
    <c:fmtId val="4"/>
  </c:pivotSource>
  <c:chart>
    <c:title>
      <c:tx>
        <c:rich>
          <a:bodyPr rot="0" spcFirstLastPara="1" vertOverflow="ellipsis" vert="horz" wrap="square" anchor="ctr" anchorCtr="1"/>
          <a:lstStyle/>
          <a:p>
            <a:pPr>
              <a:defRPr sz="1400" b="1" i="0" u="none" strike="noStrike" kern="1200" spc="100" baseline="0">
                <a:solidFill>
                  <a:srgbClr val="D9D9D9"/>
                </a:solidFill>
                <a:effectLst/>
                <a:latin typeface="+mn-lt"/>
                <a:ea typeface="+mn-ea"/>
                <a:cs typeface="+mn-cs"/>
              </a:defRPr>
            </a:pPr>
            <a:r>
              <a:rPr lang="en-US" sz="1400">
                <a:solidFill>
                  <a:srgbClr val="D9D9D9"/>
                </a:solidFill>
                <a:effectLst/>
              </a:rPr>
              <a:t>Expense Recovery</a:t>
            </a:r>
            <a:r>
              <a:rPr lang="en-US" sz="1400" baseline="0">
                <a:solidFill>
                  <a:srgbClr val="D9D9D9"/>
                </a:solidFill>
                <a:effectLst/>
              </a:rPr>
              <a:t> (USD)</a:t>
            </a:r>
            <a:endParaRPr lang="en-US" sz="1400">
              <a:solidFill>
                <a:srgbClr val="D9D9D9"/>
              </a:solidFill>
              <a:effectLst/>
            </a:endParaRPr>
          </a:p>
        </c:rich>
      </c:tx>
      <c:overlay val="0"/>
      <c:spPr>
        <a:noFill/>
        <a:ln>
          <a:noFill/>
        </a:ln>
        <a:effectLst/>
      </c:spPr>
    </c:title>
    <c:autoTitleDeleted val="0"/>
    <c:pivotFmts>
      <c:pivotFmt>
        <c:idx val="0"/>
      </c:pivotFmt>
      <c:pivotFmt>
        <c:idx val="1"/>
      </c:pivotFmt>
      <c:pivotFmt>
        <c:idx val="2"/>
      </c:pivotFmt>
      <c:pivotFmt>
        <c:idx val="3"/>
      </c:pivotFmt>
      <c:pivotFmt>
        <c:idx val="4"/>
        <c:spPr>
          <a:noFill/>
          <a:ln>
            <a:solidFill>
              <a:schemeClr val="tx2">
                <a:lumMod val="60000"/>
                <a:lumOff val="40000"/>
              </a:schemeClr>
            </a:solidFill>
          </a:ln>
          <a:effectLst>
            <a:glow rad="63500">
              <a:schemeClr val="accent5">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a:solidFill>
              <a:srgbClr val="92D050"/>
            </a:solidFill>
          </a:ln>
          <a:effectLst>
            <a:glow rad="63500">
              <a:schemeClr val="accent3">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3">
                      <a:lumMod val="40000"/>
                      <a:lumOff val="6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noFill/>
          <a:ln>
            <a:solidFill>
              <a:schemeClr val="accent2"/>
            </a:solidFill>
          </a:ln>
          <a:effectLst>
            <a:glow rad="63500">
              <a:schemeClr val="accent2">
                <a:satMod val="175000"/>
                <a:alpha val="25000"/>
              </a:schemeClr>
            </a:glow>
          </a:effectLst>
        </c:spPr>
        <c:marker>
          <c:symbol val="none"/>
        </c:marker>
        <c:dLbl>
          <c:idx val="0"/>
          <c:spPr>
            <a:noFill/>
            <a:ln>
              <a:noFill/>
            </a:ln>
            <a:effectLst/>
          </c:spPr>
          <c:txPr>
            <a:bodyPr rot="-2700000" wrap="square" lIns="38100" tIns="19050" rIns="38100" bIns="19050" anchor="ctr">
              <a:spAutoFit/>
            </a:bodyPr>
            <a:lstStyle/>
            <a:p>
              <a:pPr>
                <a:defRPr>
                  <a:solidFill>
                    <a:schemeClr val="accent2">
                      <a:lumMod val="40000"/>
                      <a:lumOff val="60000"/>
                    </a:schemeClr>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noFill/>
          <a:ln>
            <a:solidFill>
              <a:schemeClr val="tx2">
                <a:lumMod val="60000"/>
                <a:lumOff val="40000"/>
              </a:schemeClr>
            </a:solidFill>
          </a:ln>
          <a:effectLst>
            <a:glow rad="63500">
              <a:schemeClr val="accent5">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noFill/>
          <a:ln>
            <a:solidFill>
              <a:srgbClr val="92D050"/>
            </a:solidFill>
          </a:ln>
          <a:effectLst>
            <a:glow rad="63500">
              <a:schemeClr val="accent3">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3">
                      <a:lumMod val="40000"/>
                      <a:lumOff val="6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Expense_recovery!$V$16:$V$17</c:f>
              <c:strCache>
                <c:ptCount val="1"/>
                <c:pt idx="0">
                  <c:v>Non Billable</c:v>
                </c:pt>
              </c:strCache>
            </c:strRef>
          </c:tx>
          <c:spPr>
            <a:noFill/>
            <a:ln>
              <a:solidFill>
                <a:schemeClr val="tx2">
                  <a:lumMod val="60000"/>
                  <a:lumOff val="40000"/>
                </a:schemeClr>
              </a:solidFill>
            </a:ln>
            <a:effectLst>
              <a:glow rad="63500">
                <a:schemeClr val="accent5">
                  <a:satMod val="175000"/>
                  <a:alpha val="25000"/>
                </a:schemeClr>
              </a:glow>
            </a:effectLst>
          </c:spPr>
          <c:invertIfNegative val="0"/>
          <c:dLbls>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Expense_recovery!$U$18:$U$20</c:f>
              <c:strCache>
                <c:ptCount val="2"/>
                <c:pt idx="0">
                  <c:v>ESAP</c:v>
                </c:pt>
                <c:pt idx="1">
                  <c:v>ORCDLY</c:v>
                </c:pt>
              </c:strCache>
            </c:strRef>
          </c:cat>
          <c:val>
            <c:numRef>
              <c:f>Expense_recovery!$V$18:$V$20</c:f>
              <c:numCache>
                <c:formatCode>_(* #,##0_);_(* \(#,##0\);_(* "-"_);_(@_)</c:formatCode>
                <c:ptCount val="2"/>
                <c:pt idx="0">
                  <c:v>2740.36</c:v>
                </c:pt>
                <c:pt idx="1">
                  <c:v>150.39000000000001</c:v>
                </c:pt>
              </c:numCache>
            </c:numRef>
          </c:val>
        </c:ser>
        <c:ser>
          <c:idx val="1"/>
          <c:order val="1"/>
          <c:tx>
            <c:strRef>
              <c:f>Expense_recovery!$W$16:$W$17</c:f>
              <c:strCache>
                <c:ptCount val="1"/>
                <c:pt idx="0">
                  <c:v>Billable</c:v>
                </c:pt>
              </c:strCache>
            </c:strRef>
          </c:tx>
          <c:spPr>
            <a:noFill/>
            <a:ln>
              <a:solidFill>
                <a:srgbClr val="92D050"/>
              </a:solidFill>
            </a:ln>
            <a:effectLst>
              <a:glow rad="63500">
                <a:schemeClr val="accent3">
                  <a:satMod val="175000"/>
                  <a:alpha val="25000"/>
                </a:schemeClr>
              </a:glow>
            </a:effectLst>
          </c:spPr>
          <c:invertIfNegative val="0"/>
          <c:dLbls>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3">
                        <a:lumMod val="40000"/>
                        <a:lumOff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Expense_recovery!$U$18:$U$20</c:f>
              <c:strCache>
                <c:ptCount val="2"/>
                <c:pt idx="0">
                  <c:v>ESAP</c:v>
                </c:pt>
                <c:pt idx="1">
                  <c:v>ORCDLY</c:v>
                </c:pt>
              </c:strCache>
            </c:strRef>
          </c:cat>
          <c:val>
            <c:numRef>
              <c:f>Expense_recovery!$W$18:$W$20</c:f>
              <c:numCache>
                <c:formatCode>_(* #,##0_);_(* \(#,##0\);_(* "-"_);_(@_)</c:formatCode>
                <c:ptCount val="2"/>
                <c:pt idx="0">
                  <c:v>25756.920000000002</c:v>
                </c:pt>
                <c:pt idx="1">
                  <c:v>32593.430000000008</c:v>
                </c:pt>
              </c:numCache>
            </c:numRef>
          </c:val>
        </c:ser>
        <c:dLbls>
          <c:dLblPos val="ctr"/>
          <c:showLegendKey val="0"/>
          <c:showVal val="1"/>
          <c:showCatName val="0"/>
          <c:showSerName val="0"/>
          <c:showPercent val="0"/>
          <c:showBubbleSize val="0"/>
        </c:dLbls>
        <c:gapWidth val="150"/>
        <c:overlap val="100"/>
        <c:axId val="149774192"/>
        <c:axId val="149774752"/>
      </c:barChart>
      <c:catAx>
        <c:axId val="1497741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774752"/>
        <c:crosses val="autoZero"/>
        <c:auto val="1"/>
        <c:lblAlgn val="ctr"/>
        <c:lblOffset val="1000"/>
        <c:noMultiLvlLbl val="0"/>
      </c:catAx>
      <c:valAx>
        <c:axId val="149774752"/>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774192"/>
        <c:crosses val="autoZero"/>
        <c:crossBetween val="between"/>
      </c:valAx>
      <c:spPr>
        <a:noFill/>
        <a:ln>
          <a:noFill/>
        </a:ln>
        <a:effectLst/>
      </c:spPr>
    </c:plotArea>
    <c:legend>
      <c:legendPos val="r"/>
      <c:overlay val="0"/>
      <c:txPr>
        <a:bodyPr/>
        <a:lstStyle/>
        <a:p>
          <a:pPr>
            <a:defRPr>
              <a:solidFill>
                <a:schemeClr val="bg1"/>
              </a:solidFill>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38100">
        <a:schemeClr val="accent3">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[ExpenseRecovery_template_Pivot.xlsx]Expense_recovery!PivotTable4</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Pending Delivery/Updates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Expense_recovery!$AB$16:$AB$17</c:f>
              <c:strCache>
                <c:ptCount val="1"/>
                <c:pt idx="0">
                  <c:v>Pending with delivery - PM/DM</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Expense_recovery!$AA$18:$AA$20</c:f>
              <c:strCache>
                <c:ptCount val="2"/>
                <c:pt idx="0">
                  <c:v>ESAP</c:v>
                </c:pt>
                <c:pt idx="1">
                  <c:v>ORCDLY</c:v>
                </c:pt>
              </c:strCache>
            </c:strRef>
          </c:cat>
          <c:val>
            <c:numRef>
              <c:f>Expense_recovery!$AB$18:$AB$20</c:f>
              <c:numCache>
                <c:formatCode>_(* #,##0_);_(* \(#,##0\);_(* "-"_);_(@_)</c:formatCode>
                <c:ptCount val="2"/>
                <c:pt idx="0">
                  <c:v>789.40000000000009</c:v>
                </c:pt>
                <c:pt idx="1">
                  <c:v>1088.9199999999998</c:v>
                </c:pt>
              </c:numCache>
            </c:numRef>
          </c:val>
        </c:ser>
        <c:ser>
          <c:idx val="1"/>
          <c:order val="1"/>
          <c:tx>
            <c:strRef>
              <c:f>Expense_recovery!$AC$16:$AC$17</c:f>
              <c:strCache>
                <c:ptCount val="1"/>
                <c:pt idx="0">
                  <c:v>Update Pending</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Expense_recovery!$AA$18:$AA$20</c:f>
              <c:strCache>
                <c:ptCount val="2"/>
                <c:pt idx="0">
                  <c:v>ESAP</c:v>
                </c:pt>
                <c:pt idx="1">
                  <c:v>ORCDLY</c:v>
                </c:pt>
              </c:strCache>
            </c:strRef>
          </c:cat>
          <c:val>
            <c:numRef>
              <c:f>Expense_recovery!$AC$18:$AC$20</c:f>
              <c:numCache>
                <c:formatCode>_(* #,##0_);_(* \(#,##0\);_(* "-"_);_(@_)</c:formatCode>
                <c:ptCount val="2"/>
                <c:pt idx="0">
                  <c:v>23.71</c:v>
                </c:pt>
              </c:numCache>
            </c:numRef>
          </c:val>
        </c:ser>
        <c:dLbls>
          <c:dLblPos val="outEnd"/>
          <c:showLegendKey val="0"/>
          <c:showVal val="1"/>
          <c:showCatName val="0"/>
          <c:showSerName val="0"/>
          <c:showPercent val="0"/>
          <c:showBubbleSize val="0"/>
        </c:dLbls>
        <c:gapWidth val="315"/>
        <c:overlap val="-40"/>
        <c:axId val="149777552"/>
        <c:axId val="149778112"/>
      </c:barChart>
      <c:catAx>
        <c:axId val="1497775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778112"/>
        <c:crosses val="autoZero"/>
        <c:auto val="1"/>
        <c:lblAlgn val="ctr"/>
        <c:lblOffset val="100"/>
        <c:noMultiLvlLbl val="0"/>
      </c:catAx>
      <c:valAx>
        <c:axId val="1497781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777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4</xdr:col>
      <xdr:colOff>457199</xdr:colOff>
      <xdr:row>24</xdr:row>
      <xdr:rowOff>19050</xdr:rowOff>
    </xdr:from>
    <xdr:to>
      <xdr:col>7</xdr:col>
      <xdr:colOff>9525</xdr:colOff>
      <xdr:row>30</xdr:row>
      <xdr:rowOff>57150</xdr:rowOff>
    </xdr:to>
    <mc:AlternateContent xmlns:mc="http://schemas.openxmlformats.org/markup-compatibility/2006" xmlns:a14="http://schemas.microsoft.com/office/drawing/2010/main">
      <mc:Choice Requires="a14">
        <xdr:graphicFrame macro="">
          <xdr:nvGraphicFramePr>
            <xdr:cNvPr id="2"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829049" y="3790950"/>
              <a:ext cx="3352801"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238124</xdr:colOff>
      <xdr:row>24</xdr:row>
      <xdr:rowOff>19050</xdr:rowOff>
    </xdr:from>
    <xdr:to>
      <xdr:col>10</xdr:col>
      <xdr:colOff>1419224</xdr:colOff>
      <xdr:row>30</xdr:row>
      <xdr:rowOff>38100</xdr:rowOff>
    </xdr:to>
    <mc:AlternateContent xmlns:mc="http://schemas.openxmlformats.org/markup-compatibility/2006" xmlns:a14="http://schemas.microsoft.com/office/drawing/2010/main">
      <mc:Choice Requires="a14">
        <xdr:graphicFrame macro="">
          <xdr:nvGraphicFramePr>
            <xdr:cNvPr id="3"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7410449" y="3790950"/>
              <a:ext cx="3228975"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1200150</xdr:colOff>
      <xdr:row>15</xdr:row>
      <xdr:rowOff>9525</xdr:rowOff>
    </xdr:from>
    <xdr:to>
      <xdr:col>7</xdr:col>
      <xdr:colOff>485775</xdr:colOff>
      <xdr:row>23</xdr:row>
      <xdr:rowOff>28575</xdr:rowOff>
    </xdr:to>
    <mc:AlternateContent xmlns:mc="http://schemas.openxmlformats.org/markup-compatibility/2006" xmlns:a14="http://schemas.microsoft.com/office/drawing/2010/main">
      <mc:Choice Requires="a14">
        <xdr:graphicFrame macro="">
          <xdr:nvGraphicFramePr>
            <xdr:cNvPr id="4" name="DM 1"/>
            <xdr:cNvGraphicFramePr/>
          </xdr:nvGraphicFramePr>
          <xdr:xfrm>
            <a:off x="0" y="0"/>
            <a:ext cx="0" cy="0"/>
          </xdr:xfrm>
          <a:graphic>
            <a:graphicData uri="http://schemas.microsoft.com/office/drawing/2010/slicer">
              <sle:slicer xmlns:sle="http://schemas.microsoft.com/office/drawing/2010/slicer" name="DM 1"/>
            </a:graphicData>
          </a:graphic>
        </xdr:graphicFrame>
      </mc:Choice>
      <mc:Fallback xmlns="">
        <xdr:sp macro="" textlink="">
          <xdr:nvSpPr>
            <xdr:cNvPr id="0" name=""/>
            <xdr:cNvSpPr>
              <a:spLocks noTextEdit="1"/>
            </xdr:cNvSpPr>
          </xdr:nvSpPr>
          <xdr:spPr>
            <a:xfrm>
              <a:off x="6162675" y="2409825"/>
              <a:ext cx="149542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1190625</xdr:colOff>
      <xdr:row>15</xdr:row>
      <xdr:rowOff>9525</xdr:rowOff>
    </xdr:from>
    <xdr:to>
      <xdr:col>5</xdr:col>
      <xdr:colOff>1114425</xdr:colOff>
      <xdr:row>23</xdr:row>
      <xdr:rowOff>28575</xdr:rowOff>
    </xdr:to>
    <mc:AlternateContent xmlns:mc="http://schemas.openxmlformats.org/markup-compatibility/2006" xmlns:a14="http://schemas.microsoft.com/office/drawing/2010/main">
      <mc:Choice Requires="a14">
        <xdr:graphicFrame macro="">
          <xdr:nvGraphicFramePr>
            <xdr:cNvPr id="5" name="SDM 6"/>
            <xdr:cNvGraphicFramePr/>
          </xdr:nvGraphicFramePr>
          <xdr:xfrm>
            <a:off x="0" y="0"/>
            <a:ext cx="0" cy="0"/>
          </xdr:xfrm>
          <a:graphic>
            <a:graphicData uri="http://schemas.microsoft.com/office/drawing/2010/slicer">
              <sle:slicer xmlns:sle="http://schemas.microsoft.com/office/drawing/2010/slicer" name="SDM 6"/>
            </a:graphicData>
          </a:graphic>
        </xdr:graphicFrame>
      </mc:Choice>
      <mc:Fallback xmlns="">
        <xdr:sp macro="" textlink="">
          <xdr:nvSpPr>
            <xdr:cNvPr id="0" name=""/>
            <xdr:cNvSpPr>
              <a:spLocks noTextEdit="1"/>
            </xdr:cNvSpPr>
          </xdr:nvSpPr>
          <xdr:spPr>
            <a:xfrm>
              <a:off x="4562475" y="2409825"/>
              <a:ext cx="151447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933451</xdr:colOff>
      <xdr:row>15</xdr:row>
      <xdr:rowOff>9525</xdr:rowOff>
    </xdr:from>
    <xdr:to>
      <xdr:col>4</xdr:col>
      <xdr:colOff>1104900</xdr:colOff>
      <xdr:row>23</xdr:row>
      <xdr:rowOff>28575</xdr:rowOff>
    </xdr:to>
    <mc:AlternateContent xmlns:mc="http://schemas.openxmlformats.org/markup-compatibility/2006" xmlns:a14="http://schemas.microsoft.com/office/drawing/2010/main">
      <mc:Choice Requires="a14">
        <xdr:graphicFrame macro="">
          <xdr:nvGraphicFramePr>
            <xdr:cNvPr id="6" name="DH 5"/>
            <xdr:cNvGraphicFramePr/>
          </xdr:nvGraphicFramePr>
          <xdr:xfrm>
            <a:off x="0" y="0"/>
            <a:ext cx="0" cy="0"/>
          </xdr:xfrm>
          <a:graphic>
            <a:graphicData uri="http://schemas.microsoft.com/office/drawing/2010/slicer">
              <sle:slicer xmlns:sle="http://schemas.microsoft.com/office/drawing/2010/slicer" name="DH 5"/>
            </a:graphicData>
          </a:graphic>
        </xdr:graphicFrame>
      </mc:Choice>
      <mc:Fallback xmlns="">
        <xdr:sp macro="" textlink="">
          <xdr:nvSpPr>
            <xdr:cNvPr id="0" name=""/>
            <xdr:cNvSpPr>
              <a:spLocks noTextEdit="1"/>
            </xdr:cNvSpPr>
          </xdr:nvSpPr>
          <xdr:spPr>
            <a:xfrm>
              <a:off x="3228976" y="2409825"/>
              <a:ext cx="1247774"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923925</xdr:colOff>
      <xdr:row>15</xdr:row>
      <xdr:rowOff>9525</xdr:rowOff>
    </xdr:from>
    <xdr:to>
      <xdr:col>3</xdr:col>
      <xdr:colOff>847725</xdr:colOff>
      <xdr:row>23</xdr:row>
      <xdr:rowOff>28575</xdr:rowOff>
    </xdr:to>
    <mc:AlternateContent xmlns:mc="http://schemas.openxmlformats.org/markup-compatibility/2006" xmlns:a14="http://schemas.microsoft.com/office/drawing/2010/main">
      <mc:Choice Requires="a14">
        <xdr:graphicFrame macro="">
          <xdr:nvGraphicFramePr>
            <xdr:cNvPr id="7" name="Profit Center"/>
            <xdr:cNvGraphicFramePr/>
          </xdr:nvGraphicFramePr>
          <xdr:xfrm>
            <a:off x="0" y="0"/>
            <a:ext cx="0" cy="0"/>
          </xdr:xfrm>
          <a:graphic>
            <a:graphicData uri="http://schemas.microsoft.com/office/drawing/2010/slicer">
              <sle:slicer xmlns:sle="http://schemas.microsoft.com/office/drawing/2010/slicer" name="Profit Center"/>
            </a:graphicData>
          </a:graphic>
        </xdr:graphicFrame>
      </mc:Choice>
      <mc:Fallback xmlns="">
        <xdr:sp macro="" textlink="">
          <xdr:nvSpPr>
            <xdr:cNvPr id="0" name=""/>
            <xdr:cNvSpPr>
              <a:spLocks noTextEdit="1"/>
            </xdr:cNvSpPr>
          </xdr:nvSpPr>
          <xdr:spPr>
            <a:xfrm>
              <a:off x="2162175" y="2409825"/>
              <a:ext cx="98107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9525</xdr:colOff>
      <xdr:row>15</xdr:row>
      <xdr:rowOff>9525</xdr:rowOff>
    </xdr:from>
    <xdr:to>
      <xdr:col>2</xdr:col>
      <xdr:colOff>847725</xdr:colOff>
      <xdr:row>23</xdr:row>
      <xdr:rowOff>28575</xdr:rowOff>
    </xdr:to>
    <mc:AlternateContent xmlns:mc="http://schemas.openxmlformats.org/markup-compatibility/2006" xmlns:a14="http://schemas.microsoft.com/office/drawing/2010/main">
      <mc:Choice Requires="a14">
        <xdr:graphicFrame macro="">
          <xdr:nvGraphicFramePr>
            <xdr:cNvPr id="8" name="SubUnit"/>
            <xdr:cNvGraphicFramePr/>
          </xdr:nvGraphicFramePr>
          <xdr:xfrm>
            <a:off x="0" y="0"/>
            <a:ext cx="0" cy="0"/>
          </xdr:xfrm>
          <a:graphic>
            <a:graphicData uri="http://schemas.microsoft.com/office/drawing/2010/slicer">
              <sle:slicer xmlns:sle="http://schemas.microsoft.com/office/drawing/2010/slicer" name="SubUnit"/>
            </a:graphicData>
          </a:graphic>
        </xdr:graphicFrame>
      </mc:Choice>
      <mc:Fallback xmlns="">
        <xdr:sp macro="" textlink="">
          <xdr:nvSpPr>
            <xdr:cNvPr id="0" name=""/>
            <xdr:cNvSpPr>
              <a:spLocks noTextEdit="1"/>
            </xdr:cNvSpPr>
          </xdr:nvSpPr>
          <xdr:spPr>
            <a:xfrm>
              <a:off x="1247775" y="2409825"/>
              <a:ext cx="8382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0</xdr:colOff>
      <xdr:row>24</xdr:row>
      <xdr:rowOff>19050</xdr:rowOff>
    </xdr:from>
    <xdr:to>
      <xdr:col>4</xdr:col>
      <xdr:colOff>76200</xdr:colOff>
      <xdr:row>30</xdr:row>
      <xdr:rowOff>47625</xdr:rowOff>
    </xdr:to>
    <mc:AlternateContent xmlns:mc="http://schemas.openxmlformats.org/markup-compatibility/2006" xmlns:a14="http://schemas.microsoft.com/office/drawing/2010/main">
      <mc:Choice Requires="a14">
        <xdr:graphicFrame macro="">
          <xdr:nvGraphicFramePr>
            <xdr:cNvPr id="9" name="Group"/>
            <xdr:cNvGraphicFramePr/>
          </xdr:nvGraphicFramePr>
          <xdr:xfrm>
            <a:off x="0" y="0"/>
            <a:ext cx="0" cy="0"/>
          </xdr:xfrm>
          <a:graphic>
            <a:graphicData uri="http://schemas.microsoft.com/office/drawing/2010/slicer">
              <sle:slicer xmlns:sle="http://schemas.microsoft.com/office/drawing/2010/slicer" name="Group"/>
            </a:graphicData>
          </a:graphic>
        </xdr:graphicFrame>
      </mc:Choice>
      <mc:Fallback xmlns="">
        <xdr:sp macro="" textlink="">
          <xdr:nvSpPr>
            <xdr:cNvPr id="0" name=""/>
            <xdr:cNvSpPr>
              <a:spLocks noTextEdit="1"/>
            </xdr:cNvSpPr>
          </xdr:nvSpPr>
          <xdr:spPr>
            <a:xfrm>
              <a:off x="1238250" y="3790950"/>
              <a:ext cx="2209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485775</xdr:colOff>
      <xdr:row>15</xdr:row>
      <xdr:rowOff>9525</xdr:rowOff>
    </xdr:from>
    <xdr:to>
      <xdr:col>10</xdr:col>
      <xdr:colOff>1409700</xdr:colOff>
      <xdr:row>23</xdr:row>
      <xdr:rowOff>28575</xdr:rowOff>
    </xdr:to>
    <mc:AlternateContent xmlns:mc="http://schemas.openxmlformats.org/markup-compatibility/2006" xmlns:a14="http://schemas.microsoft.com/office/drawing/2010/main">
      <mc:Choice Requires="a14">
        <xdr:graphicFrame macro="">
          <xdr:nvGraphicFramePr>
            <xdr:cNvPr id="10" name="Amnt in USD"/>
            <xdr:cNvGraphicFramePr/>
          </xdr:nvGraphicFramePr>
          <xdr:xfrm>
            <a:off x="0" y="0"/>
            <a:ext cx="0" cy="0"/>
          </xdr:xfrm>
          <a:graphic>
            <a:graphicData uri="http://schemas.microsoft.com/office/drawing/2010/slicer">
              <sle:slicer xmlns:sle="http://schemas.microsoft.com/office/drawing/2010/slicer" name="Amnt in USD"/>
            </a:graphicData>
          </a:graphic>
        </xdr:graphicFrame>
      </mc:Choice>
      <mc:Fallback xmlns="">
        <xdr:sp macro="" textlink="">
          <xdr:nvSpPr>
            <xdr:cNvPr id="0" name=""/>
            <xdr:cNvSpPr>
              <a:spLocks noTextEdit="1"/>
            </xdr:cNvSpPr>
          </xdr:nvSpPr>
          <xdr:spPr>
            <a:xfrm>
              <a:off x="9086850" y="2409825"/>
              <a:ext cx="154305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561975</xdr:colOff>
      <xdr:row>15</xdr:row>
      <xdr:rowOff>19049</xdr:rowOff>
    </xdr:from>
    <xdr:to>
      <xdr:col>9</xdr:col>
      <xdr:colOff>419100</xdr:colOff>
      <xdr:row>23</xdr:row>
      <xdr:rowOff>34289</xdr:rowOff>
    </xdr:to>
    <mc:AlternateContent xmlns:mc="http://schemas.openxmlformats.org/markup-compatibility/2006" xmlns:a14="http://schemas.microsoft.com/office/drawing/2010/main">
      <mc:Choice Requires="a14">
        <xdr:graphicFrame macro="">
          <xdr:nvGraphicFramePr>
            <xdr:cNvPr id="11" name="Ageing Bucket"/>
            <xdr:cNvGraphicFramePr/>
          </xdr:nvGraphicFramePr>
          <xdr:xfrm>
            <a:off x="0" y="0"/>
            <a:ext cx="0" cy="0"/>
          </xdr:xfrm>
          <a:graphic>
            <a:graphicData uri="http://schemas.microsoft.com/office/drawing/2010/slicer">
              <sle:slicer xmlns:sle="http://schemas.microsoft.com/office/drawing/2010/slicer" name="Ageing Bucket"/>
            </a:graphicData>
          </a:graphic>
        </xdr:graphicFrame>
      </mc:Choice>
      <mc:Fallback xmlns="">
        <xdr:sp macro="" textlink="">
          <xdr:nvSpPr>
            <xdr:cNvPr id="0" name=""/>
            <xdr:cNvSpPr>
              <a:spLocks noTextEdit="1"/>
            </xdr:cNvSpPr>
          </xdr:nvSpPr>
          <xdr:spPr>
            <a:xfrm>
              <a:off x="7734300" y="2419349"/>
              <a:ext cx="1285875"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9524</xdr:colOff>
      <xdr:row>3</xdr:row>
      <xdr:rowOff>14287</xdr:rowOff>
    </xdr:from>
    <xdr:to>
      <xdr:col>6</xdr:col>
      <xdr:colOff>180974</xdr:colOff>
      <xdr:row>14</xdr:row>
      <xdr:rowOff>90487</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200025</xdr:colOff>
      <xdr:row>3</xdr:row>
      <xdr:rowOff>4762</xdr:rowOff>
    </xdr:from>
    <xdr:to>
      <xdr:col>10</xdr:col>
      <xdr:colOff>3019425</xdr:colOff>
      <xdr:row>14</xdr:row>
      <xdr:rowOff>80962</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714375</xdr:colOff>
      <xdr:row>15</xdr:row>
      <xdr:rowOff>0</xdr:rowOff>
    </xdr:from>
    <xdr:to>
      <xdr:col>10</xdr:col>
      <xdr:colOff>2114550</xdr:colOff>
      <xdr:row>30</xdr:row>
      <xdr:rowOff>19050</xdr:rowOff>
    </xdr:to>
    <mc:AlternateContent xmlns:mc="http://schemas.openxmlformats.org/markup-compatibility/2006" xmlns:a14="http://schemas.microsoft.com/office/drawing/2010/main">
      <mc:Choice Requires="a14">
        <xdr:graphicFrame macro="">
          <xdr:nvGraphicFramePr>
            <xdr:cNvPr id="17" name="Master client code"/>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aster client code"/>
            </a:graphicData>
          </a:graphic>
        </xdr:graphicFrame>
      </mc:Choice>
      <mc:Fallback xmlns="">
        <xdr:sp macro="" textlink="">
          <xdr:nvSpPr>
            <xdr:cNvPr id="0" name=""/>
            <xdr:cNvSpPr>
              <a:spLocks noTextEdit="1"/>
            </xdr:cNvSpPr>
          </xdr:nvSpPr>
          <xdr:spPr>
            <a:xfrm>
              <a:off x="10658475" y="2400300"/>
              <a:ext cx="1400175" cy="230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2152650</xdr:colOff>
      <xdr:row>15</xdr:row>
      <xdr:rowOff>9524</xdr:rowOff>
    </xdr:from>
    <xdr:to>
      <xdr:col>12</xdr:col>
      <xdr:colOff>304800</xdr:colOff>
      <xdr:row>29</xdr:row>
      <xdr:rowOff>152399</xdr:rowOff>
    </xdr:to>
    <mc:AlternateContent xmlns:mc="http://schemas.openxmlformats.org/markup-compatibility/2006" xmlns:a14="http://schemas.microsoft.com/office/drawing/2010/main">
      <mc:Choice Requires="a14">
        <xdr:graphicFrame macro="">
          <xdr:nvGraphicFramePr>
            <xdr:cNvPr id="18" name="PM 1"/>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M 1"/>
            </a:graphicData>
          </a:graphic>
        </xdr:graphicFrame>
      </mc:Choice>
      <mc:Fallback xmlns="">
        <xdr:sp macro="" textlink="">
          <xdr:nvSpPr>
            <xdr:cNvPr id="0" name=""/>
            <xdr:cNvSpPr>
              <a:spLocks noTextEdit="1"/>
            </xdr:cNvSpPr>
          </xdr:nvSpPr>
          <xdr:spPr>
            <a:xfrm>
              <a:off x="12096750" y="2409824"/>
              <a:ext cx="1828800" cy="2276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ridevi_srirangan\AppData\Local\Microsoft\Windows\Temporary%20Internet%20Files\Content.Outlook\Q2LM2M86\Expense_Recove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
      <sheetName val="Sheet2"/>
    </sheetNames>
    <sheetDataSet>
      <sheetData sheetId="0"/>
      <sheetData sheetId="1"/>
      <sheetData sheetId="2">
        <row r="2">
          <cell r="B2" t="str">
            <v>Expense Billed</v>
          </cell>
        </row>
        <row r="3">
          <cell r="B3" t="str">
            <v>Expense To Be Billed</v>
          </cell>
        </row>
        <row r="4">
          <cell r="B4" t="str">
            <v>Not Billable-Billed as part of milestone at fixed cost</v>
          </cell>
        </row>
        <row r="5">
          <cell r="B5" t="str">
            <v>Not Billable-Not Client Recoverable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khi A P" refreshedDate="42472.710754398147" createdVersion="5" refreshedVersion="5" minRefreshableVersion="3" recordCount="10401">
  <cacheSource type="worksheet">
    <worksheetSource ref="A1:AH1048576" sheet="ExpenseRec_data"/>
  </cacheSource>
  <cacheFields count="34">
    <cacheField name="Active Project Code" numFmtId="0">
      <sharedItems containsBlank="1"/>
    </cacheField>
    <cacheField name="CustomerCode" numFmtId="0">
      <sharedItems containsBlank="1"/>
    </cacheField>
    <cacheField name="Text" numFmtId="0">
      <sharedItems containsBlank="1"/>
    </cacheField>
    <cacheField name="Unique" numFmtId="0">
      <sharedItems containsBlank="1"/>
    </cacheField>
    <cacheField name="Amnt in USD" numFmtId="0">
      <sharedItems containsString="0" containsBlank="1" containsNumber="1" minValue="0.05" maxValue="1385" count="707">
        <n v="3.32"/>
        <n v="2.2599999999999998"/>
        <n v="0.28999999999999998"/>
        <n v="0.05"/>
        <n v="0.2"/>
        <n v="0.22"/>
        <n v="0.49"/>
        <n v="0.28000000000000003"/>
        <n v="0.38"/>
        <n v="0.88"/>
        <n v="2.41"/>
        <n v="2.57"/>
        <n v="0.41"/>
        <n v="0.83"/>
        <n v="0.4"/>
        <n v="0.13"/>
        <n v="0.43"/>
        <n v="0.52"/>
        <n v="0.66"/>
        <n v="0.56999999999999995"/>
        <n v="0.37"/>
        <n v="0.23"/>
        <n v="0.25"/>
        <n v="0.21"/>
        <n v="0.3"/>
        <n v="0.35"/>
        <n v="2.7199999999999998"/>
        <n v="15.71"/>
        <n v="1.31"/>
        <n v="1.43"/>
        <n v="0.53"/>
        <n v="0.44"/>
        <n v="0.75"/>
        <n v="0.34"/>
        <n v="7.43"/>
        <n v="1.21"/>
        <n v="1.8900000000000001"/>
        <n v="1"/>
        <n v="0.98"/>
        <n v="7.13"/>
        <n v="1.33"/>
        <n v="5.39"/>
        <n v="7.18"/>
        <n v="1.06"/>
        <n v="6.62"/>
        <n v="7.61"/>
        <n v="3.02"/>
        <n v="0.96"/>
        <n v="0.94"/>
        <n v="1.02"/>
        <n v="7.11"/>
        <n v="0.18"/>
        <n v="0.8"/>
        <n v="6.85"/>
        <n v="0.12"/>
        <n v="30.38"/>
        <n v="30.22"/>
        <n v="170.1"/>
        <n v="113.91"/>
        <n v="108.61"/>
        <n v="30.51"/>
        <n v="30.86"/>
        <n v="151.52000000000001"/>
        <n v="68.64"/>
        <n v="64.78"/>
        <n v="417.84"/>
        <n v="161.86000000000001"/>
        <n v="20.62"/>
        <n v="30.93"/>
        <n v="33.44"/>
        <n v="30.71"/>
        <n v="26.81"/>
        <n v="35.82"/>
        <n v="234.21"/>
        <n v="0.68"/>
        <n v="8.24"/>
        <n v="16.72"/>
        <n v="6.55"/>
        <n v="34.590000000000003"/>
        <n v="209.14"/>
        <n v="161.21"/>
        <n v="56.41"/>
        <n v="50.15"/>
        <n v="29.93"/>
        <n v="253.76"/>
        <n v="8.0399999999999991"/>
        <n v="13.06"/>
        <n v="16.559999999999999"/>
        <n v="39.49"/>
        <n v="252.13"/>
        <n v="157.88"/>
        <n v="53.39"/>
        <n v="49.12"/>
        <n v="36.79"/>
        <n v="10.47"/>
        <n v="6.8100000000000005"/>
        <n v="6.76"/>
        <n v="6.66"/>
        <n v="34.29"/>
        <n v="210.31"/>
        <n v="158.9"/>
        <n v="53.21"/>
        <n v="49.44"/>
        <n v="36.340000000000003"/>
        <n v="6.08"/>
        <n v="6.91"/>
        <n v="7.84"/>
        <n v="33.33"/>
        <n v="157.59"/>
        <n v="53.09"/>
        <n v="38.020000000000003"/>
        <n v="6.96"/>
        <n v="8.9700000000000006"/>
        <n v="12.33"/>
        <n v="6.92"/>
        <n v="7.45"/>
        <n v="33.159999999999997"/>
        <n v="301.55"/>
        <n v="157.47999999999999"/>
        <n v="53.87"/>
        <n v="48.99"/>
        <n v="127.2"/>
        <n v="192.29"/>
        <n v="41.07"/>
        <n v="75.12"/>
        <n v="50.08"/>
        <n v="874.89"/>
        <n v="202.84"/>
        <n v="45.84"/>
        <n v="56.55"/>
        <n v="31.57"/>
        <n v="56.77"/>
        <n v="100.17"/>
        <n v="20.03"/>
        <n v="33.81"/>
        <n v="45.07"/>
        <n v="44.98"/>
        <n v="45.96"/>
        <n v="1385"/>
        <n v="7.32"/>
        <n v="8.42"/>
        <n v="7.86"/>
        <n v="5.5600000000000005"/>
        <n v="510.89"/>
        <n v="318.93"/>
        <n v="157.76"/>
        <n v="4"/>
        <n v="31.26"/>
        <n v="42.21"/>
        <n v="36.06"/>
        <n v="35.06"/>
        <n v="563.42999999999995"/>
        <n v="6.79"/>
        <n v="66.23"/>
        <n v="100.78"/>
        <n v="5.76"/>
        <n v="8.64"/>
        <n v="5.73"/>
        <n v="8.19"/>
        <n v="179.97"/>
        <n v="27.33"/>
        <n v="3.17"/>
        <n v="7.2"/>
        <n v="78.599999999999994"/>
        <n v="37.49"/>
        <n v="14.4"/>
        <n v="48.23"/>
        <n v="84.23"/>
        <n v="4.8100000000000005"/>
        <n v="12.83"/>
        <n v="5.63"/>
        <n v="156.94"/>
        <n v="6.48"/>
        <n v="3.6"/>
        <n v="12.77"/>
        <n v="40.67"/>
        <n v="37.200000000000003"/>
        <n v="159.87"/>
        <n v="171.5"/>
        <n v="6.09"/>
        <n v="4.87"/>
        <n v="8.36"/>
        <n v="29.5"/>
        <n v="7.98"/>
        <n v="59.59"/>
        <n v="104.64"/>
        <n v="127.53"/>
        <n v="124.26"/>
        <n v="367.7"/>
        <n v="31.83"/>
        <n v="25.43"/>
        <n v="28.12"/>
        <n v="9.9600000000000009"/>
        <n v="7.92"/>
        <n v="6.39"/>
        <n v="143.88"/>
        <n v="7.99"/>
        <n v="19.59"/>
        <n v="113.58"/>
        <n v="37.479999999999997"/>
        <n v="37.19"/>
        <n v="21.46"/>
        <n v="16.54"/>
        <n v="39.86"/>
        <n v="66.87"/>
        <n v="159.9"/>
        <n v="171.53"/>
        <n v="3.63"/>
        <n v="61.05"/>
        <n v="7.68"/>
        <n v="1.44"/>
        <n v="42.02"/>
        <n v="28.83"/>
        <n v="697.25"/>
        <n v="22.96"/>
        <n v="223.12"/>
        <n v="3.19"/>
        <n v="22.31"/>
        <n v="2.93"/>
        <n v="4.97"/>
        <n v="15.86"/>
        <n v="4.3499999999999996"/>
        <n v="26.08"/>
        <n v="5.07"/>
        <n v="20.28"/>
        <n v="6.52"/>
        <n v="5.46"/>
        <n v="17.97"/>
        <n v="14.44"/>
        <n v="365.45"/>
        <n v="27.55"/>
        <n v="8.06"/>
        <n v="9.9700000000000006"/>
        <n v="25.93"/>
        <n v="14.16"/>
        <n v="25.28"/>
        <n v="115.7"/>
        <n v="198.12"/>
        <n v="45.32"/>
        <n v="118.66"/>
        <n v="50.03"/>
        <n v="89.79"/>
        <n v="216.32"/>
        <n v="3.16"/>
        <n v="171.05"/>
        <n v="9.06"/>
        <n v="4.4400000000000004"/>
        <n v="20.3"/>
        <n v="36.85"/>
        <n v="5.1100000000000003"/>
        <n v="709.93"/>
        <n v="8.59"/>
        <n v="5.54"/>
        <n v="5.84"/>
        <n v="36.520000000000003"/>
        <n v="26.29"/>
        <n v="43.9"/>
        <n v="6.57"/>
        <n v="31.17"/>
        <n v="18.95"/>
        <n v="288.73"/>
        <n v="49.83"/>
        <n v="4.38"/>
        <n v="18.88"/>
        <n v="15.73"/>
        <n v="12.87"/>
        <n v="27.46"/>
        <n v="13.16"/>
        <n v="17.170000000000002"/>
        <n v="16.88"/>
        <n v="120.16"/>
        <n v="14.3"/>
        <n v="131.6"/>
        <n v="26.68"/>
        <n v="10.23"/>
        <n v="24.32"/>
        <n v="31.33"/>
        <n v="35.76"/>
        <n v="10.92"/>
        <n v="133.82"/>
        <n v="15.81"/>
        <n v="107.8"/>
        <n v="2.66"/>
        <n v="4.3"/>
        <n v="6.54"/>
        <n v="4.96"/>
        <n v="301.26"/>
        <n v="33.39"/>
        <n v="39.28"/>
        <n v="5.78"/>
        <n v="10.86"/>
        <n v="9.92"/>
        <n v="6.5"/>
        <n v="104.28"/>
        <n v="13.04"/>
        <n v="260.70999999999998"/>
        <n v="7.97"/>
        <n v="38.67"/>
        <n v="91.25"/>
        <n v="7.04"/>
        <n v="28.75"/>
        <n v="40.25"/>
        <n v="31.62"/>
        <n v="7.19"/>
        <n v="298.97000000000003"/>
        <n v="178.23"/>
        <n v="12.15"/>
        <n v="99.39"/>
        <n v="7.89"/>
        <n v="77.959999999999994"/>
        <n v="9.41"/>
        <n v="5.74"/>
        <n v="10.42"/>
        <n v="3.59"/>
        <n v="10.35"/>
        <n v="321.51"/>
        <n v="11.87"/>
        <n v="25.81"/>
        <n v="8.1"/>
        <n v="26.55"/>
        <n v="10.99"/>
        <n v="7.83"/>
        <n v="44.24"/>
        <n v="179.08"/>
        <n v="2.21"/>
        <n v="23.6"/>
        <n v="23.3"/>
        <n v="17.7"/>
        <n v="24.19"/>
        <n v="23.89"/>
        <n v="22.27"/>
        <n v="6.64"/>
        <n v="29.35"/>
        <n v="30.9"/>
        <n v="877.5"/>
        <n v="20.46"/>
        <n v="36.869999999999997"/>
        <n v="13.32"/>
        <n v="38.65"/>
        <n v="9.8800000000000008"/>
        <n v="10.36"/>
        <n v="3.7"/>
        <n v="22.67"/>
        <n v="31.45"/>
        <n v="36.99"/>
        <n v="14.32"/>
        <n v="41.52"/>
        <n v="32.93"/>
        <n v="40.090000000000003"/>
        <n v="34.93"/>
        <n v="36.65"/>
        <n v="37.51"/>
        <n v="39.369999999999997"/>
        <n v="35.08"/>
        <n v="206.11"/>
        <n v="79.22"/>
        <n v="8.49"/>
        <n v="39.46"/>
        <n v="16.66"/>
        <n v="39.94"/>
        <n v="16.46"/>
        <n v="12.17"/>
        <n v="32.07"/>
        <n v="20.9"/>
        <n v="36.94"/>
        <n v="57.27"/>
        <n v="45.41"/>
        <n v="55.83"/>
        <n v="50.97"/>
        <n v="67"/>
        <n v="137.21"/>
        <n v="87.25"/>
        <n v="10.17"/>
        <n v="7.46"/>
        <n v="223.71"/>
        <n v="35.270000000000003"/>
        <n v="5.22"/>
        <n v="6.71"/>
        <n v="9.69"/>
        <n v="29.83"/>
        <n v="40.24"/>
        <n v="5.97"/>
        <n v="39.130000000000003"/>
        <n v="297.01"/>
        <n v="3.71"/>
        <n v="36.76"/>
        <n v="31.36"/>
        <n v="18.34"/>
        <n v="93.56"/>
        <n v="6.24"/>
        <n v="665.31"/>
        <n v="47.37"/>
        <n v="8.17"/>
        <n v="24.35"/>
        <n v="58.07"/>
        <n v="237.77"/>
        <n v="16.3"/>
        <n v="7.41"/>
        <n v="5.85"/>
        <n v="10.18"/>
        <n v="314.81"/>
        <n v="46.21"/>
        <n v="7.85"/>
        <n v="37.92"/>
        <n v="10.37"/>
        <n v="38.83"/>
        <n v="45.42"/>
        <n v="119.86"/>
        <n v="41.43"/>
        <n v="5.18"/>
        <n v="9.93"/>
        <n v="7.4"/>
        <n v="5.92"/>
        <n v="4.68"/>
        <n v="609.66999999999996"/>
        <n v="57.73"/>
        <n v="32.159999999999997"/>
        <n v="32.92"/>
        <n v="41.66"/>
        <n v="38.61"/>
        <n v="484.22"/>
        <n v="10.210000000000001"/>
        <n v="9.48"/>
        <n v="8.02"/>
        <n v="6.99"/>
        <n v="35.54"/>
        <n v="37.47"/>
        <n v="91.89"/>
        <n v="6.27"/>
        <n v="3.21"/>
        <n v="374.83"/>
        <n v="7.29"/>
        <n v="8.34"/>
        <n v="31.37"/>
        <n v="43.55"/>
        <n v="35"/>
        <n v="61.26"/>
        <n v="7.57"/>
        <n v="418.59"/>
        <n v="1.3"/>
        <n v="7.42"/>
        <n v="36.29"/>
        <n v="5.83"/>
        <n v="31.61"/>
        <n v="5.0999999999999996"/>
        <n v="38.340000000000003"/>
        <n v="37.630000000000003"/>
        <n v="29.99"/>
        <n v="61.45"/>
        <n v="22.94"/>
        <n v="5.16"/>
        <n v="3.22"/>
        <n v="5.98"/>
        <n v="376"/>
        <n v="6.58"/>
        <n v="4.3899999999999997"/>
        <n v="6.29"/>
        <n v="39.9"/>
        <n v="42.35"/>
        <n v="8.3699999999999992"/>
        <n v="39.22"/>
        <n v="21.77"/>
        <n v="21.74"/>
        <n v="21.6"/>
        <n v="14.5"/>
        <n v="23.92"/>
        <n v="389.94"/>
        <n v="55.08"/>
        <n v="72.510000000000005"/>
        <n v="29.6"/>
        <n v="10.050000000000001"/>
        <n v="1130.8599999999999"/>
        <n v="57.56"/>
        <n v="55.55"/>
        <n v="58.14"/>
        <n v="62.74"/>
        <n v="59.29"/>
        <n v="18.13"/>
        <n v="58.42"/>
        <n v="88.56"/>
        <n v="81.040000000000006"/>
        <n v="112.57"/>
        <n v="90.51"/>
        <n v="42.11"/>
        <n v="45.11"/>
        <n v="105.05"/>
        <n v="4.46"/>
        <n v="23.67"/>
        <n v="10.94"/>
        <n v="20.149999999999999"/>
        <n v="4.78"/>
        <n v="60.44"/>
        <n v="87.78"/>
        <n v="57.95"/>
        <n v="62.3"/>
        <n v="60.85"/>
        <n v="59.98"/>
        <n v="63.46"/>
        <n v="13.08"/>
        <n v="157.94999999999999"/>
        <n v="127.8"/>
        <n v="52.74"/>
        <n v="107.21"/>
        <n v="3.62"/>
        <n v="114.53"/>
        <n v="5.9399999999999995"/>
        <n v="9.56"/>
        <n v="88.38"/>
        <n v="2.11"/>
        <n v="70.739999999999995"/>
        <n v="6.7"/>
        <n v="71.489999999999995"/>
        <n v="70"/>
        <n v="69.25"/>
        <n v="68.510000000000005"/>
        <n v="13.11"/>
        <n v="40.21"/>
        <n v="59.57"/>
        <n v="26.72"/>
        <n v="9.16"/>
        <n v="46.91"/>
        <n v="135.52000000000001"/>
        <n v="12.54"/>
        <n v="3.7199999999999998"/>
        <n v="138.5"/>
        <n v="7.74"/>
        <n v="22.82"/>
        <n v="57.41"/>
        <n v="61.06"/>
        <n v="28.3"/>
        <n v="23.83"/>
        <n v="37.229999999999997"/>
        <n v="19.34"/>
        <n v="100.72"/>
        <n v="158.66"/>
        <n v="100.74"/>
        <n v="72.63"/>
        <n v="71.63"/>
        <n v="364.5"/>
        <n v="33.43"/>
        <n v="44.57"/>
        <n v="67.349999999999994"/>
        <n v="13.83"/>
        <n v="84.19"/>
        <n v="77.83"/>
        <n v="25.08"/>
        <n v="1346.46"/>
        <n v="33.86"/>
        <n v="45.14"/>
        <n v="488.63"/>
        <n v="95.3"/>
        <n v="90.29"/>
        <n v="397.7"/>
        <n v="131.88"/>
        <n v="17.079999999999998"/>
        <n v="94.88"/>
        <n v="97.69"/>
        <n v="73.27"/>
        <n v="87.92"/>
        <n v="121.14"/>
        <n v="5.2"/>
        <n v="47.1"/>
        <n v="47.49"/>
        <n v="44.1"/>
        <n v="16.03"/>
        <n v="366.85"/>
        <n v="40.07"/>
        <n v="60.1"/>
        <n v="92.46"/>
        <n v="52.1"/>
        <n v="244.52"/>
        <n v="6.1"/>
        <n v="4.04"/>
        <n v="55.47"/>
        <n v="28.23"/>
        <n v="22.58"/>
        <n v="23.09"/>
        <n v="28.4"/>
        <n v="70.67"/>
        <n v="53.45"/>
        <n v="23.41"/>
        <n v="26.33"/>
        <n v="29.26"/>
        <n v="40.96"/>
        <n v="825.15"/>
        <n v="27.87"/>
        <n v="14.56"/>
        <n v="10.24"/>
        <n v="5.24"/>
        <n v="3.29"/>
        <n v="20.5"/>
        <n v="25.98"/>
        <n v="39.840000000000003"/>
        <n v="14.63"/>
        <n v="4.17"/>
        <n v="10.9"/>
        <n v="124.3"/>
        <n v="49.74"/>
        <n v="6.98"/>
        <n v="26.34"/>
        <n v="31.03"/>
        <n v="10.8"/>
        <n v="9.6199999999999992"/>
        <n v="23.82"/>
        <n v="35.479999999999997"/>
        <n v="9.14"/>
        <n v="9.86"/>
        <n v="39.090000000000003"/>
        <n v="11.19"/>
        <n v="23.46"/>
        <n v="38.130000000000003"/>
        <n v="8.9"/>
        <n v="3.96"/>
        <n v="9.3800000000000008"/>
        <n v="253.44"/>
        <n v="34.25"/>
        <n v="45.67"/>
        <n v="25.77"/>
        <n v="144.47"/>
        <n v="44.65"/>
        <n v="852.1"/>
        <n v="7.35"/>
        <n v="6.11"/>
        <n v="180.8"/>
        <n v="17.34"/>
        <n v="205.36"/>
        <n v="242.88"/>
        <n v="290.48"/>
        <n v="10.02"/>
        <n v="12.66"/>
        <n v="5.9"/>
        <n v="7.7"/>
        <n v="25.04"/>
        <n v="331.66"/>
        <n v="85.14"/>
        <n v="80.13"/>
        <n v="3.76"/>
        <n v="56.38"/>
        <n v="3.03"/>
        <n v="4.51"/>
        <n v="16.899999999999999"/>
        <n v="485.29"/>
        <n v="5.37"/>
        <n v="12.47"/>
        <n v="46.93"/>
        <n v="9.76"/>
        <n v="24.09"/>
        <n v="29.69"/>
        <n v="28.55"/>
        <n v="1.6600000000000001"/>
        <n v="0.6"/>
        <n v="2.17"/>
        <n v="0.91"/>
        <n v="2.44"/>
        <n v="7.62"/>
        <n v="41.77"/>
        <n v="50.21"/>
        <n v="45.19"/>
        <n v="65.81"/>
        <n v="23.24"/>
        <n v="34"/>
        <n v="453.93"/>
        <n v="50.37"/>
        <n v="46.13"/>
        <n v="69.11"/>
        <n v="196.53"/>
        <n v="6.04"/>
        <n v="65.150000000000006"/>
        <n v="104.01"/>
        <n v="330.78"/>
        <n v="249.33"/>
        <n v="33.68"/>
        <n v="26.7"/>
        <n v="262.23"/>
        <n v="13.81"/>
        <n v="371.7"/>
        <n v="9.7899999999999991"/>
        <n v="6.05"/>
        <n v="6.61"/>
        <n v="20.05"/>
        <n v="21.81"/>
        <n v="15.54"/>
        <n v="18.05"/>
        <n v="20.29"/>
        <n v="197.5"/>
        <n v="25.42"/>
        <n v="60.25"/>
        <n v="51.61"/>
        <n v="36.32"/>
        <n v="9.23"/>
        <n v="701.87"/>
        <n v="264.39"/>
        <n v="20.72"/>
        <n v="66.81"/>
        <n v="15.09"/>
        <n v="23.2"/>
        <n v="233.21"/>
        <n v="34.049999999999997"/>
        <n v="45.4"/>
        <n v="8.23"/>
        <n v="2.96"/>
        <n v="212.15"/>
        <n v="44.39"/>
        <n v="12.76"/>
        <n v="14.68"/>
        <n v="108.66"/>
        <m/>
      </sharedItems>
    </cacheField>
    <cacheField name="Date (mm/dd/yyyy) by when expense will be closed in system" numFmtId="0">
      <sharedItems containsNonDate="0" containsDate="1" containsString="0" containsBlank="1" minDate="2016-01-21T00:00:00" maxDate="2016-05-28T00:00:00"/>
    </cacheField>
    <cacheField name="Category" numFmtId="0">
      <sharedItems containsBlank="1" count="6">
        <s v="Update Pending"/>
        <s v="Expense To Be Billed"/>
        <s v="Expense Billed"/>
        <s v="Not Billable-Not Client Recoverable"/>
        <s v="Not Billable-Billed as part of milestone at fixed cost"/>
        <m/>
      </sharedItems>
    </cacheField>
    <cacheField name="Status" numFmtId="0">
      <sharedItems containsBlank="1" count="9">
        <s v="Update Pending"/>
        <s v="Pending client sign-off"/>
        <s v="Expense confirmation already raised"/>
        <s v="Reversal Pending with PM/DM"/>
        <s v="Pending with delivery - PM/DM"/>
        <s v="Pending with IS - system issues"/>
        <s v="Reversal Pending with Finance"/>
        <s v="Pending with Finance for activity code creation, approval, etc."/>
        <m/>
      </sharedItems>
    </cacheField>
    <cacheField name="Invoice/Confirmation No" numFmtId="0">
      <sharedItems containsBlank="1" containsMixedTypes="1" containsNumber="1" containsInteger="1" minValue="2882750" maxValue="2102223196"/>
    </cacheField>
    <cacheField name="AHD Req No" numFmtId="0">
      <sharedItems containsBlank="1"/>
    </cacheField>
    <cacheField name="Remarks" numFmtId="0">
      <sharedItems containsBlank="1"/>
    </cacheField>
    <cacheField name="Client IBU" numFmtId="0">
      <sharedItems containsBlank="1"/>
    </cacheField>
    <cacheField name="PM" numFmtId="0">
      <sharedItems containsBlank="1" count="40">
        <s v="DARSHANPNAYAK"/>
        <s v="PRASAD_MULAKALURI"/>
        <s v="VENKATA_BOYINA01"/>
        <s v="SONALI_GUPTA01"/>
        <s v="BHUSHAN_BHATKAR"/>
        <s v="RAJA_SIVARAMAN"/>
        <s v="SAURABH_PUNSHI"/>
        <s v="AJIT.WADNERKAR"/>
        <s v="PRASAD_DESHPANDE09"/>
        <s v="DINESH_THARAYIL"/>
        <s v="ANI_SHINGHAL"/>
        <s v="KOWSALYA_THELAKAPALL"/>
        <s v="VENKATESH_B04"/>
        <s v="VIKAS_MASKAR"/>
        <s v="SADIK_PATHAN"/>
        <s v="PRASHANTH_ULLAGADDI"/>
        <s v="VISWANADHAM_M"/>
        <s v="KHUSHBOO_TYAGI"/>
        <s v="SRIVIDYA_RAMAN"/>
        <s v="INDRARAJ_SHINDE"/>
        <s v="YOGESH_CHOPADE"/>
        <s v="ANADI_MISHRA01"/>
        <s v="PADMAVATHY_PUTTY"/>
        <s v="SUDHEER_PULAKANAM"/>
        <s v="BHAVYA_SHETTY"/>
        <s v="KISHOREKUMAR_REDDY"/>
        <s v="PRAVEEN_GUPTA06"/>
        <s v="NANDEESH_Y"/>
        <s v="SUSMITA_KUNDU"/>
        <s v="AFTAB_HUSSAIN01"/>
        <s v="DEEPESH_AGARWAL"/>
        <s v="GAYATHRI_R12"/>
        <s v="ASHWIN_ANJANKAR"/>
        <s v="AJAY_KUMARYADAV"/>
        <s v="HARIKUMAR_R"/>
        <s v="YOGITA_BANEKAR"/>
        <s v="RAGHAVA_GUNTI"/>
        <s v="VIKAS_TANDON"/>
        <s v="KISHORE_KUMAR01"/>
        <m/>
      </sharedItems>
    </cacheField>
    <cacheField name="DM" numFmtId="0">
      <sharedItems containsBlank="1" count="30">
        <s v="MICHAEL_LI"/>
        <s v="VENKATESH_MYADAM"/>
        <s v="VIMLESH_ANKUR"/>
        <s v="DENNIS_KERATY"/>
        <s v="JAGANNATHAN_N"/>
        <s v="SANKAR_KONDURU"/>
        <s v="AMIT_BATRA"/>
        <s v="ASHISH_ANAND"/>
        <s v="SANJEEV_PENDSE"/>
        <s v="SRIRAM_BALAGOPAL"/>
        <s v="MANOJ.GOYAL"/>
        <s v="GOPINATH_D01"/>
        <s v="PRADEEP_KHANNA"/>
        <s v="NAGESWAR.MADDURI"/>
        <s v="SAURABHDESAI"/>
        <s v="SATISH_SURI01"/>
        <s v="VARANASI_C"/>
        <s v="SAMIR_DAS"/>
        <s v="RAMESH_PISUPATI"/>
        <s v="RAVI_ARYA"/>
        <s v="ATUL_CHORBELE"/>
        <s v="ANKUR_JAIN01"/>
        <s v="AJAY_KAPOOR"/>
        <s v="AMIT_NIMBVIKAR"/>
        <s v="CHINMAY_JAIN"/>
        <s v="SAHASTRARASHMI01"/>
        <s v="SOBHANBABU_BATTULA"/>
        <s v="PVLJANAKI"/>
        <s v="VIKAS_GUPTA11"/>
        <m/>
      </sharedItems>
    </cacheField>
    <cacheField name="SDM" numFmtId="0">
      <sharedItems containsBlank="1" count="20">
        <s v="TBD"/>
        <s v="Venkatesh_Myadam"/>
        <s v="Sreekumar_Sreedharan"/>
        <s v="Hemant_Bhat"/>
        <s v="Sachin_Kamat01"/>
        <s v="RajeshKDubey"/>
        <s v="Newin_Chelladurai"/>
        <s v="sriram_ramanujam"/>
        <s v="Ravikrishnan_k"/>
        <s v="Raghu_Boddupally"/>
        <s v="Rajesh_Singhvi"/>
        <s v="Saurabh_Desai"/>
        <s v="Suraj_Jacob"/>
        <s v="amit_bakre"/>
        <s v="Ravi_arya"/>
        <s v="Sanjay_Muluk"/>
        <s v="abhishek_goyal"/>
        <s v="Sathyanarayana_K01"/>
        <s v="Pramod_Kumar"/>
        <m/>
      </sharedItems>
    </cacheField>
    <cacheField name="DH" numFmtId="0">
      <sharedItems containsBlank="1" count="6">
        <s v="Pravin_Kulkarni"/>
        <s v="Roshan_Subudhi"/>
        <s v="VMishra"/>
        <s v="vibhutikumar_dubey"/>
        <s v="VSajit"/>
        <m/>
      </sharedItems>
    </cacheField>
    <cacheField name="Profit Center" numFmtId="0">
      <sharedItems containsBlank="1" count="10">
        <s v="MFGSAP"/>
        <s v="MFGORC"/>
        <s v="RCLSAP"/>
        <s v="HILSAP"/>
        <s v="HILORC"/>
        <s v="RCLORC"/>
        <s v="ECSORC"/>
        <s v="FSORC"/>
        <s v="ECSSAP"/>
        <m/>
      </sharedItems>
    </cacheField>
    <cacheField name="Reference" numFmtId="0">
      <sharedItems containsBlank="1"/>
    </cacheField>
    <cacheField name="Document Number" numFmtId="0">
      <sharedItems containsString="0" containsBlank="1" containsNumber="1" containsInteger="1" minValue="1200006360" maxValue="1201939616"/>
    </cacheField>
    <cacheField name="Local Currency" numFmtId="0">
      <sharedItems containsBlank="1"/>
    </cacheField>
    <cacheField name="Amount in LC" numFmtId="0">
      <sharedItems containsString="0" containsBlank="1" containsNumber="1" minValue="3" maxValue="91769.8"/>
    </cacheField>
    <cacheField name="Posting Date" numFmtId="0">
      <sharedItems containsNonDate="0" containsDate="1" containsString="0" containsBlank="1" minDate="2015-10-16T00:00:00" maxDate="2016-03-31T00:00:00"/>
    </cacheField>
    <cacheField name="Country" numFmtId="0">
      <sharedItems containsBlank="1"/>
    </cacheField>
    <cacheField name="Ageing Days" numFmtId="43">
      <sharedItems containsString="0" containsBlank="1" containsNumber="1" containsInteger="1" minValue="2" maxValue="168"/>
    </cacheField>
    <cacheField name="Ageing Bucket" numFmtId="0">
      <sharedItems containsBlank="1" count="5">
        <s v="&lt; 30 Days"/>
        <s v="31-60 Days"/>
        <s v="61-90 Days"/>
        <s v="91-180 Days"/>
        <m/>
      </sharedItems>
    </cacheField>
    <cacheField name="Contract Type" numFmtId="0">
      <sharedItems containsBlank="1"/>
    </cacheField>
    <cacheField name="Vendor Code" numFmtId="0">
      <sharedItems containsString="0" containsBlank="1" containsNumber="1" containsInteger="1" minValue="17422" maxValue="720216"/>
    </cacheField>
    <cacheField name="G/L Acct Long Text" numFmtId="0">
      <sharedItems containsBlank="1"/>
    </cacheField>
    <cacheField name="update" numFmtId="0">
      <sharedItems containsBlank="1"/>
    </cacheField>
    <cacheField name="LastUpdatedBY" numFmtId="0">
      <sharedItems containsBlank="1"/>
    </cacheField>
    <cacheField name="LastUpdatedON" numFmtId="0">
      <sharedItems containsNonDate="0" containsDate="1" containsString="0" containsBlank="1" minDate="2016-03-04T01:25:32" maxDate="2016-04-11T14:01:23"/>
    </cacheField>
    <cacheField name="SubUnit" numFmtId="0">
      <sharedItems containsBlank="1" count="3">
        <s v="ESAP"/>
        <s v="ORCDLY"/>
        <m/>
      </sharedItems>
    </cacheField>
    <cacheField name="Group" numFmtId="0">
      <sharedItems containsBlank="1" count="4">
        <s v="Updates Needed from PM/DMs"/>
        <s v="Billable"/>
        <s v="Non Billable"/>
        <m/>
      </sharedItems>
    </cacheField>
    <cacheField name="Master client code" numFmtId="0">
      <sharedItems containsNonDate="0" containsBlank="1" count="37">
        <m/>
        <s v="BNSF" u="1"/>
        <s v="AXAFRMST" u="1"/>
        <s v="BOMBAMST" u="1"/>
        <s v="FIDMAST" u="1"/>
        <s v="UK-MOB-1" u="1"/>
        <s v="SB112403" u="1"/>
        <s v="UPCBBMST" u="1"/>
        <s v="DAGMAST" u="1"/>
        <s v="LANNEMST" u="1"/>
        <s v="UNILVMST" u="1"/>
        <s v="ADIDMAST" u="1"/>
        <s v="ARROW" u="1"/>
        <s v="CISCOMST" u="1"/>
        <s v="TATEMST" u="1"/>
        <s v="CYTECMST" u="1"/>
        <s v="BIMBRMST" u="1"/>
        <s v="JCMASTER" u="1"/>
        <s v="DHLMST" u="1"/>
        <s v="VOLVMST" u="1"/>
        <s v="SEPHMST" u="1"/>
        <s v="SYNGMAST" u="1"/>
        <s v="EBSS" u="1"/>
        <s v="WESUNIMS" u="1"/>
        <s v="APEINOMA" u="1"/>
        <s v="BH1" u="1"/>
        <s v="HERSHMST" u="1"/>
        <s v="KRAFGMST" u="1"/>
        <s v="COKE" u="1"/>
        <s v="LSCOMST" u="1"/>
        <s v="SPCSMST" u="1"/>
        <s v="HONDEMST" u="1"/>
        <s v="ULTAMST" u="1"/>
        <s v="CUMMINS" u="1"/>
        <s v="KCR" u="1"/>
        <s v="DEERMST" u="1"/>
        <s v="VALEMST" u="1"/>
      </sharedItems>
    </cacheField>
  </cacheFields>
  <extLst>
    <ext xmlns:x14="http://schemas.microsoft.com/office/spreadsheetml/2009/9/main" uri="{725AE2AE-9491-48be-B2B4-4EB974FC3084}">
      <x14:pivotCacheDefinition pivotCacheId="165"/>
    </ext>
  </extLst>
</pivotCacheDefinition>
</file>

<file path=xl/pivotCache/pivotCacheRecords1.xml><?xml version="1.0" encoding="utf-8"?>
<pivotCacheRecords xmlns="http://schemas.openxmlformats.org/spreadsheetml/2006/main" xmlns:r="http://schemas.openxmlformats.org/officeDocument/2006/relationships" count="10401">
  <r>
    <s v="APE02AIL"/>
    <s v="APEINOBR"/>
    <s v="BR  451391 (CLM3136178) LOCAL CONVEYANCE- TAXIES -"/>
    <s v="120001421412016BZ01"/>
    <x v="0"/>
    <m/>
    <x v="0"/>
    <x v="0"/>
    <m/>
    <m/>
    <m/>
    <s v="ILOMFGR"/>
    <x v="0"/>
    <x v="0"/>
    <x v="0"/>
    <x v="0"/>
    <x v="0"/>
    <s v="CLAIM-3136178"/>
    <n v="1200014214"/>
    <s v="BRL"/>
    <n v="220"/>
    <d v="2016-03-28T00:00:00"/>
    <s v="BR"/>
    <n v="4"/>
    <x v="0"/>
    <s v="FP"/>
    <n v="451391"/>
    <s v="Foreign conveyance"/>
    <s v="March Entry"/>
    <m/>
    <m/>
    <x v="0"/>
    <x v="0"/>
    <x v="0"/>
  </r>
  <r>
    <s v="APE02AIL"/>
    <s v="APEINOBR"/>
    <s v="BR  451391 (CLM3136178) LOCAL CONVEYANCE- TAXIES -"/>
    <s v="120001421312016BZ01"/>
    <x v="1"/>
    <m/>
    <x v="0"/>
    <x v="0"/>
    <m/>
    <m/>
    <m/>
    <s v="ILOMFGR"/>
    <x v="0"/>
    <x v="0"/>
    <x v="0"/>
    <x v="0"/>
    <x v="0"/>
    <s v="CLAIM-3136178"/>
    <n v="1200014213"/>
    <s v="BRL"/>
    <n v="150"/>
    <d v="2016-03-28T00:00:00"/>
    <s v="BR"/>
    <n v="4"/>
    <x v="0"/>
    <s v="FP"/>
    <n v="451391"/>
    <s v="Foreign conveyance"/>
    <s v="March Entry"/>
    <m/>
    <m/>
    <x v="0"/>
    <x v="0"/>
    <x v="0"/>
  </r>
  <r>
    <s v="APE02AIL"/>
    <s v="APEINOBR"/>
    <s v="BR  451391 (CLM3136178) FOOD/BEVERAGES  - WITHIN C"/>
    <s v="120001421212016BZ01"/>
    <x v="2"/>
    <m/>
    <x v="0"/>
    <x v="0"/>
    <m/>
    <m/>
    <m/>
    <s v="ILOMFGR"/>
    <x v="0"/>
    <x v="0"/>
    <x v="0"/>
    <x v="0"/>
    <x v="0"/>
    <s v="CLAIM-3136178"/>
    <n v="1200014212"/>
    <s v="BRL"/>
    <n v="19.43"/>
    <d v="2016-03-28T00:00:00"/>
    <s v="BR"/>
    <n v="4"/>
    <x v="0"/>
    <s v="FP"/>
    <n v="451391"/>
    <s v="Food/Beverages  - Within Campus"/>
    <s v="March Entry"/>
    <m/>
    <m/>
    <x v="0"/>
    <x v="0"/>
    <x v="0"/>
  </r>
  <r>
    <s v="APE02AIL"/>
    <s v="APEINOBR"/>
    <s v="BR  451391 (CLM3136178) FOOD/BEVERAGES  - WITHIN C"/>
    <s v="120001421112016BZ01"/>
    <x v="3"/>
    <m/>
    <x v="0"/>
    <x v="0"/>
    <m/>
    <m/>
    <m/>
    <s v="ILOMFGR"/>
    <x v="0"/>
    <x v="0"/>
    <x v="0"/>
    <x v="0"/>
    <x v="0"/>
    <s v="CLAIM-3136178"/>
    <n v="1200014211"/>
    <s v="BRL"/>
    <n v="3"/>
    <d v="2016-03-28T00:00:00"/>
    <s v="BR"/>
    <n v="4"/>
    <x v="0"/>
    <s v="FP"/>
    <n v="451391"/>
    <s v="Food/Beverages  - Within Campus"/>
    <s v="March Entry"/>
    <m/>
    <m/>
    <x v="0"/>
    <x v="0"/>
    <x v="0"/>
  </r>
  <r>
    <s v="APE02AIL"/>
    <s v="APEINOBR"/>
    <s v="BR  451391 (CLM3136178) FOOD/BEVERAGES  - WITHIN C"/>
    <s v="120001421012016BZ01"/>
    <x v="4"/>
    <m/>
    <x v="0"/>
    <x v="0"/>
    <m/>
    <m/>
    <m/>
    <s v="ILOMFGR"/>
    <x v="0"/>
    <x v="0"/>
    <x v="0"/>
    <x v="0"/>
    <x v="0"/>
    <s v="CLAIM-3136178"/>
    <n v="1200014210"/>
    <s v="BRL"/>
    <n v="13"/>
    <d v="2016-03-28T00:00:00"/>
    <s v="BR"/>
    <n v="4"/>
    <x v="0"/>
    <s v="FP"/>
    <n v="451391"/>
    <s v="Food/Beverages  - Within Campus"/>
    <s v="March Entry"/>
    <m/>
    <m/>
    <x v="0"/>
    <x v="0"/>
    <x v="0"/>
  </r>
  <r>
    <s v="APE02AIL"/>
    <s v="APEINOBR"/>
    <s v="BR  451391 (CLM3136178) FOOD/BEVERAGES  - WITHIN C"/>
    <s v="120001420912016BZ01"/>
    <x v="3"/>
    <m/>
    <x v="0"/>
    <x v="0"/>
    <m/>
    <m/>
    <m/>
    <s v="ILOMFGR"/>
    <x v="0"/>
    <x v="0"/>
    <x v="0"/>
    <x v="0"/>
    <x v="0"/>
    <s v="CLAIM-3136178"/>
    <n v="1200014209"/>
    <s v="BRL"/>
    <n v="3"/>
    <d v="2016-03-28T00:00:00"/>
    <s v="BR"/>
    <n v="4"/>
    <x v="0"/>
    <s v="FP"/>
    <n v="451391"/>
    <s v="Food/Beverages  - Within Campus"/>
    <s v="March Entry"/>
    <m/>
    <m/>
    <x v="0"/>
    <x v="0"/>
    <x v="0"/>
  </r>
  <r>
    <s v="APE02AIL"/>
    <s v="APEINOBR"/>
    <s v="BR  451391 (CLM3136178) FOOD/BEVERAGES  - WITHIN C"/>
    <s v="120001420812016BZ01"/>
    <x v="5"/>
    <m/>
    <x v="0"/>
    <x v="0"/>
    <m/>
    <m/>
    <m/>
    <s v="ILOMFGR"/>
    <x v="0"/>
    <x v="0"/>
    <x v="0"/>
    <x v="0"/>
    <x v="0"/>
    <s v="CLAIM-3136178"/>
    <n v="1200014208"/>
    <s v="BRL"/>
    <n v="14.67"/>
    <d v="2016-03-28T00:00:00"/>
    <s v="BR"/>
    <n v="4"/>
    <x v="0"/>
    <s v="FP"/>
    <n v="451391"/>
    <s v="Food/Beverages  - Within Campus"/>
    <s v="March Entry"/>
    <m/>
    <m/>
    <x v="0"/>
    <x v="0"/>
    <x v="0"/>
  </r>
  <r>
    <s v="APE02AIL"/>
    <s v="APEINOBR"/>
    <s v="BR  451391 (CLM3136178) FOOD/BEVERAGES  - WITHIN C"/>
    <s v="120001420712016BZ01"/>
    <x v="6"/>
    <m/>
    <x v="0"/>
    <x v="0"/>
    <m/>
    <m/>
    <m/>
    <s v="ILOMFGR"/>
    <x v="0"/>
    <x v="0"/>
    <x v="0"/>
    <x v="0"/>
    <x v="0"/>
    <s v="CLAIM-3136178"/>
    <n v="1200014207"/>
    <s v="BRL"/>
    <n v="32.5"/>
    <d v="2016-03-28T00:00:00"/>
    <s v="BR"/>
    <n v="4"/>
    <x v="0"/>
    <s v="FP"/>
    <n v="451391"/>
    <s v="Food/Beverages  - Within Campus"/>
    <s v="March Entry"/>
    <m/>
    <m/>
    <x v="0"/>
    <x v="0"/>
    <x v="0"/>
  </r>
  <r>
    <s v="APE02AIL"/>
    <s v="APEINOBR"/>
    <s v="BR  451391 (CLM3136178) FOOD/BEVERAGES  - WITHIN C"/>
    <s v="120001420612016BZ01"/>
    <x v="7"/>
    <m/>
    <x v="0"/>
    <x v="0"/>
    <m/>
    <m/>
    <m/>
    <s v="ILOMFGR"/>
    <x v="0"/>
    <x v="0"/>
    <x v="0"/>
    <x v="0"/>
    <x v="0"/>
    <s v="CLAIM-3136178"/>
    <n v="1200014206"/>
    <s v="BRL"/>
    <n v="18.55"/>
    <d v="2016-03-28T00:00:00"/>
    <s v="BR"/>
    <n v="4"/>
    <x v="0"/>
    <s v="FP"/>
    <n v="451391"/>
    <s v="Food/Beverages  - Within Campus"/>
    <s v="March Entry"/>
    <m/>
    <m/>
    <x v="0"/>
    <x v="0"/>
    <x v="0"/>
  </r>
  <r>
    <s v="APE02AIL"/>
    <s v="APEINOBR"/>
    <s v="BR  451391 (CLM3136178) FOOD/BEVERAGES  - WITHIN C"/>
    <s v="120001420512016BZ01"/>
    <x v="8"/>
    <m/>
    <x v="0"/>
    <x v="0"/>
    <m/>
    <m/>
    <m/>
    <s v="ILOMFGR"/>
    <x v="0"/>
    <x v="0"/>
    <x v="0"/>
    <x v="0"/>
    <x v="0"/>
    <s v="CLAIM-3136178"/>
    <n v="1200014205"/>
    <s v="BRL"/>
    <n v="25.28"/>
    <d v="2016-03-28T00:00:00"/>
    <s v="BR"/>
    <n v="4"/>
    <x v="0"/>
    <s v="FP"/>
    <n v="451391"/>
    <s v="Food/Beverages  - Within Campus"/>
    <s v="March Entry"/>
    <m/>
    <m/>
    <x v="0"/>
    <x v="0"/>
    <x v="0"/>
  </r>
  <r>
    <s v="APE02AIL"/>
    <s v="APEINOBR"/>
    <s v="BR  451391 (CLM3136178) FOOD/BEVERAGES  - WITHIN C"/>
    <s v="120001420412016BZ01"/>
    <x v="4"/>
    <m/>
    <x v="0"/>
    <x v="0"/>
    <m/>
    <m/>
    <m/>
    <s v="ILOMFGR"/>
    <x v="0"/>
    <x v="0"/>
    <x v="0"/>
    <x v="0"/>
    <x v="0"/>
    <s v="CLAIM-3136178"/>
    <n v="1200014204"/>
    <s v="BRL"/>
    <n v="13"/>
    <d v="2016-03-28T00:00:00"/>
    <s v="BR"/>
    <n v="4"/>
    <x v="0"/>
    <s v="FP"/>
    <n v="451391"/>
    <s v="Food/Beverages  - Within Campus"/>
    <s v="March Entry"/>
    <m/>
    <m/>
    <x v="0"/>
    <x v="0"/>
    <x v="0"/>
  </r>
  <r>
    <s v="APE02AIL"/>
    <s v="APEINOBR"/>
    <s v="BR  451391 (CLM3136178) FOOD/BEVERAGES  - WITHIN C"/>
    <s v="120001420312016BZ01"/>
    <x v="9"/>
    <m/>
    <x v="0"/>
    <x v="0"/>
    <m/>
    <m/>
    <m/>
    <s v="ILOMFGR"/>
    <x v="0"/>
    <x v="0"/>
    <x v="0"/>
    <x v="0"/>
    <x v="0"/>
    <s v="CLAIM-3136178"/>
    <n v="1200014203"/>
    <s v="BRL"/>
    <n v="58.22"/>
    <d v="2016-03-28T00:00:00"/>
    <s v="BR"/>
    <n v="4"/>
    <x v="0"/>
    <s v="FP"/>
    <n v="451391"/>
    <s v="Food/Beverages  - Within Campus"/>
    <s v="March Entry"/>
    <m/>
    <m/>
    <x v="0"/>
    <x v="0"/>
    <x v="0"/>
  </r>
  <r>
    <s v="VASAPBRZ"/>
    <s v="VALE-INT"/>
    <s v="BR  450154 (CLM3140852) LOCAL CONVEYANCE- TAXIES -"/>
    <s v="120001425812016BZ01"/>
    <x v="10"/>
    <d v="2016-04-30T00:00:00"/>
    <x v="1"/>
    <x v="1"/>
    <m/>
    <m/>
    <s v="NA"/>
    <s v="MFGRAMR1"/>
    <x v="1"/>
    <x v="1"/>
    <x v="1"/>
    <x v="0"/>
    <x v="0"/>
    <s v="CLAIM-3140852"/>
    <n v="1200014258"/>
    <s v="BRL"/>
    <n v="160"/>
    <d v="2016-03-30T00:00:00"/>
    <s v="BR"/>
    <n v="2"/>
    <x v="0"/>
    <s v="T&amp;M"/>
    <n v="450154"/>
    <s v="Foreign conveyance"/>
    <s v="March Entry"/>
    <s v="Vijaya_Laxmi"/>
    <d v="2016-04-04T19:01:49"/>
    <x v="0"/>
    <x v="1"/>
    <x v="0"/>
  </r>
  <r>
    <s v="VASAPBRZ"/>
    <s v="VALE-INT"/>
    <s v="BR  450154 (CLM3140852) LOCAL CONVEYANCE- TAXIES -"/>
    <s v="120001425712016BZ01"/>
    <x v="11"/>
    <d v="2016-04-30T00:00:00"/>
    <x v="1"/>
    <x v="1"/>
    <m/>
    <m/>
    <s v="NA"/>
    <s v="MFGRAMR1"/>
    <x v="1"/>
    <x v="1"/>
    <x v="1"/>
    <x v="0"/>
    <x v="0"/>
    <s v="CLAIM-3140852"/>
    <n v="1200014257"/>
    <s v="BRL"/>
    <n v="170"/>
    <d v="2016-03-30T00:00:00"/>
    <s v="BR"/>
    <n v="2"/>
    <x v="0"/>
    <s v="T&amp;M"/>
    <n v="450154"/>
    <s v="Foreign conveyance"/>
    <s v="March Entry"/>
    <s v="Vijaya_Laxmi"/>
    <d v="2016-04-04T19:02:50"/>
    <x v="0"/>
    <x v="1"/>
    <x v="0"/>
  </r>
  <r>
    <s v="VASAPBRZ"/>
    <s v="VALE-INT"/>
    <s v="BR  450154 (CLM3140852) FOOD/BEVERAGES  - WITHIN C"/>
    <s v="120001427712016BZ01"/>
    <x v="12"/>
    <d v="2016-04-30T00:00:00"/>
    <x v="1"/>
    <x v="1"/>
    <m/>
    <m/>
    <s v="NA"/>
    <s v="MFGRAMR1"/>
    <x v="1"/>
    <x v="1"/>
    <x v="1"/>
    <x v="0"/>
    <x v="0"/>
    <s v="CLAIM-3140852"/>
    <n v="1200014277"/>
    <s v="BRL"/>
    <n v="26.9"/>
    <d v="2016-03-30T00:00:00"/>
    <s v="BR"/>
    <n v="2"/>
    <x v="0"/>
    <s v="T&amp;M"/>
    <n v="450154"/>
    <s v="Food/Beverages  - Within Campus"/>
    <s v="March Entry"/>
    <s v="Vijaya_Laxmi"/>
    <d v="2016-04-04T19:03:37"/>
    <x v="0"/>
    <x v="1"/>
    <x v="0"/>
  </r>
  <r>
    <s v="VASAPBRZ"/>
    <s v="VALE-INT"/>
    <s v="BR  450154 (CLM3140852) FOOD/BEVERAGES  - WITHIN C"/>
    <s v="120001427612016BZ01"/>
    <x v="13"/>
    <d v="2016-04-30T00:00:00"/>
    <x v="1"/>
    <x v="1"/>
    <m/>
    <m/>
    <s v="NA"/>
    <s v="MFGRAMR1"/>
    <x v="1"/>
    <x v="1"/>
    <x v="1"/>
    <x v="0"/>
    <x v="0"/>
    <s v="CLAIM-3140852"/>
    <n v="1200014276"/>
    <s v="BRL"/>
    <n v="55.29"/>
    <d v="2016-03-30T00:00:00"/>
    <s v="BR"/>
    <n v="2"/>
    <x v="0"/>
    <s v="T&amp;M"/>
    <n v="450154"/>
    <s v="Food/Beverages  - Within Campus"/>
    <s v="March Entry"/>
    <s v="Vijaya_Laxmi"/>
    <d v="2016-04-04T19:04:09"/>
    <x v="0"/>
    <x v="1"/>
    <x v="0"/>
  </r>
  <r>
    <s v="VASAPBRZ"/>
    <s v="VALE-INT"/>
    <s v="BR  450154 (CLM3140852) FOOD/BEVERAGES  - WITHIN C"/>
    <s v="120001427512016BZ01"/>
    <x v="14"/>
    <d v="2016-04-30T00:00:00"/>
    <x v="1"/>
    <x v="1"/>
    <m/>
    <m/>
    <s v="NA"/>
    <s v="MFGRAMR1"/>
    <x v="1"/>
    <x v="1"/>
    <x v="1"/>
    <x v="0"/>
    <x v="0"/>
    <s v="CLAIM-3140852"/>
    <n v="1200014275"/>
    <s v="BRL"/>
    <n v="26.8"/>
    <d v="2016-03-30T00:00:00"/>
    <s v="BR"/>
    <n v="2"/>
    <x v="0"/>
    <s v="T&amp;M"/>
    <n v="450154"/>
    <s v="Food/Beverages  - Within Campus"/>
    <s v="March Entry"/>
    <s v="Vijaya_Laxmi"/>
    <d v="2016-04-04T19:05:41"/>
    <x v="0"/>
    <x v="1"/>
    <x v="0"/>
  </r>
  <r>
    <s v="VASAPBRZ"/>
    <s v="VALE-INT"/>
    <s v="BR  450154 (CLM3140852) FOOD/BEVERAGES  - WITHIN C"/>
    <s v="120001427412016BZ01"/>
    <x v="15"/>
    <d v="2016-04-30T00:00:00"/>
    <x v="1"/>
    <x v="1"/>
    <m/>
    <m/>
    <s v="NA"/>
    <s v="MFGRAMR1"/>
    <x v="1"/>
    <x v="1"/>
    <x v="1"/>
    <x v="0"/>
    <x v="0"/>
    <s v="CLAIM-3140852"/>
    <n v="1200014274"/>
    <s v="BRL"/>
    <n v="8.5"/>
    <d v="2016-03-30T00:00:00"/>
    <s v="BR"/>
    <n v="2"/>
    <x v="0"/>
    <s v="T&amp;M"/>
    <n v="450154"/>
    <s v="Food/Beverages  - Within Campus"/>
    <s v="March Entry"/>
    <s v="Vijaya_Laxmi"/>
    <d v="2016-04-04T19:05:59"/>
    <x v="0"/>
    <x v="1"/>
    <x v="0"/>
  </r>
  <r>
    <s v="VASAPBRZ"/>
    <s v="VALE-INT"/>
    <s v="BR  450154 (CLM3140852) FOOD/BEVERAGES  - WITHIN C"/>
    <s v="120001427312016BZ01"/>
    <x v="16"/>
    <d v="2016-04-30T00:00:00"/>
    <x v="1"/>
    <x v="1"/>
    <m/>
    <m/>
    <s v="NA"/>
    <s v="MFGRAMR1"/>
    <x v="1"/>
    <x v="1"/>
    <x v="1"/>
    <x v="0"/>
    <x v="0"/>
    <s v="CLAIM-3140852"/>
    <n v="1200014273"/>
    <s v="BRL"/>
    <n v="28.19"/>
    <d v="2016-03-30T00:00:00"/>
    <s v="BR"/>
    <n v="2"/>
    <x v="0"/>
    <s v="T&amp;M"/>
    <n v="450154"/>
    <s v="Food/Beverages  - Within Campus"/>
    <s v="March Entry"/>
    <s v="Vijaya_Laxmi"/>
    <d v="2016-04-04T19:06:23"/>
    <x v="0"/>
    <x v="1"/>
    <x v="0"/>
  </r>
  <r>
    <s v="VASAPBRZ"/>
    <s v="VALE-INT"/>
    <s v="BR  450154 (CLM3140852) FOOD/BEVERAGES  - WITHIN C"/>
    <s v="120001427212016BZ01"/>
    <x v="17"/>
    <d v="2016-04-30T00:00:00"/>
    <x v="1"/>
    <x v="1"/>
    <m/>
    <m/>
    <s v="NA"/>
    <s v="MFGRAMR1"/>
    <x v="1"/>
    <x v="1"/>
    <x v="1"/>
    <x v="0"/>
    <x v="0"/>
    <s v="CLAIM-3140852"/>
    <n v="1200014272"/>
    <s v="BRL"/>
    <n v="34.700000000000003"/>
    <d v="2016-03-30T00:00:00"/>
    <s v="BR"/>
    <n v="2"/>
    <x v="0"/>
    <s v="T&amp;M"/>
    <n v="450154"/>
    <s v="Food/Beverages  - Within Campus"/>
    <s v="March Entry"/>
    <s v="Vijaya_Laxmi"/>
    <d v="2016-04-04T18:52:01"/>
    <x v="0"/>
    <x v="1"/>
    <x v="0"/>
  </r>
  <r>
    <s v="VASAPBRZ"/>
    <s v="VALE-INT"/>
    <s v="BR  450154 (CLM3140852) FOOD/BEVERAGES  - WITHIN C"/>
    <s v="120001427112016BZ01"/>
    <x v="18"/>
    <d v="2016-04-30T00:00:00"/>
    <x v="1"/>
    <x v="1"/>
    <m/>
    <m/>
    <s v="NA"/>
    <s v="MFGRAMR1"/>
    <x v="1"/>
    <x v="1"/>
    <x v="1"/>
    <x v="0"/>
    <x v="0"/>
    <s v="CLAIM-3140852"/>
    <n v="1200014271"/>
    <s v="BRL"/>
    <n v="43.58"/>
    <d v="2016-03-30T00:00:00"/>
    <s v="BR"/>
    <n v="2"/>
    <x v="0"/>
    <s v="T&amp;M"/>
    <n v="450154"/>
    <s v="Food/Beverages  - Within Campus"/>
    <s v="March Entry"/>
    <s v="Vijaya_Laxmi"/>
    <d v="2016-04-04T18:52:26"/>
    <x v="0"/>
    <x v="1"/>
    <x v="0"/>
  </r>
  <r>
    <s v="VASAPBRZ"/>
    <s v="VALE-INT"/>
    <s v="BR  450154 (CLM3140852) FOOD/BEVERAGES  - WITHIN C"/>
    <s v="120001427012016BZ01"/>
    <x v="19"/>
    <d v="2016-04-30T00:00:00"/>
    <x v="1"/>
    <x v="1"/>
    <m/>
    <m/>
    <s v="NA"/>
    <s v="MFGRAMR1"/>
    <x v="1"/>
    <x v="1"/>
    <x v="1"/>
    <x v="0"/>
    <x v="0"/>
    <s v="CLAIM-3140852"/>
    <n v="1200014270"/>
    <s v="BRL"/>
    <n v="37.83"/>
    <d v="2016-03-30T00:00:00"/>
    <s v="BR"/>
    <n v="2"/>
    <x v="0"/>
    <s v="T&amp;M"/>
    <n v="450154"/>
    <s v="Food/Beverages  - Within Campus"/>
    <s v="March Entry"/>
    <s v="Vijaya_Laxmi"/>
    <d v="2016-04-04T18:52:58"/>
    <x v="0"/>
    <x v="1"/>
    <x v="0"/>
  </r>
  <r>
    <s v="VASAPBRZ"/>
    <s v="VALE-INT"/>
    <s v="BR  450154 (CLM3140852) FOOD/BEVERAGES  - WITHIN C"/>
    <s v="120001426912016BZ01"/>
    <x v="20"/>
    <d v="2016-04-30T00:00:00"/>
    <x v="1"/>
    <x v="1"/>
    <m/>
    <m/>
    <s v="NA"/>
    <s v="MFGRAMR1"/>
    <x v="1"/>
    <x v="1"/>
    <x v="1"/>
    <x v="0"/>
    <x v="0"/>
    <s v="CLAIM-3140852"/>
    <n v="1200014269"/>
    <s v="BRL"/>
    <n v="24.8"/>
    <d v="2016-03-30T00:00:00"/>
    <s v="BR"/>
    <n v="2"/>
    <x v="0"/>
    <s v="T&amp;M"/>
    <n v="450154"/>
    <s v="Food/Beverages  - Within Campus"/>
    <s v="March Entry"/>
    <s v="Vijaya_Laxmi"/>
    <d v="2016-04-04T18:53:28"/>
    <x v="0"/>
    <x v="1"/>
    <x v="0"/>
  </r>
  <r>
    <s v="VASAPBRZ"/>
    <s v="VALE-INT"/>
    <s v="BR  450154 (CLM3140852) FOOD/BEVERAGES  - WITHIN C"/>
    <s v="120001426812016BZ01"/>
    <x v="8"/>
    <d v="2016-04-30T00:00:00"/>
    <x v="1"/>
    <x v="1"/>
    <m/>
    <m/>
    <s v="NA"/>
    <s v="MFGRAMR1"/>
    <x v="1"/>
    <x v="1"/>
    <x v="1"/>
    <x v="0"/>
    <x v="0"/>
    <s v="CLAIM-3140852"/>
    <n v="1200014268"/>
    <s v="BRL"/>
    <n v="25"/>
    <d v="2016-03-30T00:00:00"/>
    <s v="BR"/>
    <n v="2"/>
    <x v="0"/>
    <s v="T&amp;M"/>
    <n v="450154"/>
    <s v="Food/Beverages  - Within Campus"/>
    <s v="March Entry"/>
    <s v="Vijaya_Laxmi"/>
    <d v="2016-04-04T18:53:53"/>
    <x v="0"/>
    <x v="1"/>
    <x v="0"/>
  </r>
  <r>
    <s v="VASAPBRZ"/>
    <s v="VALE-INT"/>
    <s v="BR  450154 (CLM3140852) FOOD/BEVERAGES  - WITHIN C"/>
    <s v="120001426712016BZ01"/>
    <x v="21"/>
    <d v="2016-04-30T00:00:00"/>
    <x v="1"/>
    <x v="1"/>
    <m/>
    <m/>
    <s v="NA"/>
    <s v="MFGRAMR1"/>
    <x v="1"/>
    <x v="1"/>
    <x v="1"/>
    <x v="0"/>
    <x v="0"/>
    <s v="CLAIM-3140852"/>
    <n v="1200014267"/>
    <s v="BRL"/>
    <n v="15"/>
    <d v="2016-03-30T00:00:00"/>
    <s v="BR"/>
    <n v="2"/>
    <x v="0"/>
    <s v="T&amp;M"/>
    <n v="450154"/>
    <s v="Food/Beverages  - Within Campus"/>
    <s v="March Entry"/>
    <s v="Vijaya_Laxmi"/>
    <d v="2016-04-04T18:54:34"/>
    <x v="0"/>
    <x v="1"/>
    <x v="0"/>
  </r>
  <r>
    <s v="VASAPBRZ"/>
    <s v="VALE-INT"/>
    <s v="BR  450154 (CLM3140852) FOOD/BEVERAGES  - WITHIN C"/>
    <s v="120001426612016BZ01"/>
    <x v="22"/>
    <d v="2016-04-30T00:00:00"/>
    <x v="1"/>
    <x v="1"/>
    <m/>
    <m/>
    <s v="NA"/>
    <s v="MFGRAMR1"/>
    <x v="1"/>
    <x v="1"/>
    <x v="1"/>
    <x v="0"/>
    <x v="0"/>
    <s v="CLAIM-3140852"/>
    <n v="1200014266"/>
    <s v="BRL"/>
    <n v="16.670000000000002"/>
    <d v="2016-03-30T00:00:00"/>
    <s v="BR"/>
    <n v="2"/>
    <x v="0"/>
    <s v="T&amp;M"/>
    <n v="450154"/>
    <s v="Food/Beverages  - Within Campus"/>
    <s v="March Entry"/>
    <s v="Vijaya_Laxmi"/>
    <d v="2016-04-04T18:55:23"/>
    <x v="0"/>
    <x v="1"/>
    <x v="0"/>
  </r>
  <r>
    <s v="VASAPBRZ"/>
    <s v="VALE-INT"/>
    <s v="BR  450154 (CLM3140852) FOOD/BEVERAGES  - WITHIN C"/>
    <s v="120001426512016BZ01"/>
    <x v="23"/>
    <d v="2016-04-30T00:00:00"/>
    <x v="1"/>
    <x v="1"/>
    <m/>
    <m/>
    <s v="NA"/>
    <s v="MFGRAMR1"/>
    <x v="1"/>
    <x v="1"/>
    <x v="1"/>
    <x v="0"/>
    <x v="0"/>
    <s v="CLAIM-3140852"/>
    <n v="1200014265"/>
    <s v="BRL"/>
    <n v="14"/>
    <d v="2016-03-30T00:00:00"/>
    <s v="BR"/>
    <n v="2"/>
    <x v="0"/>
    <s v="T&amp;M"/>
    <n v="450154"/>
    <s v="Food/Beverages  - Within Campus"/>
    <s v="March Entry"/>
    <s v="Vijaya_Laxmi"/>
    <d v="2016-04-04T18:51:33"/>
    <x v="0"/>
    <x v="1"/>
    <x v="0"/>
  </r>
  <r>
    <s v="VASAPBRZ"/>
    <s v="VALE-INT"/>
    <s v="BR  450154 (CLM3140852) FOOD/BEVERAGES  - WITHIN C"/>
    <s v="120001426412016BZ01"/>
    <x v="24"/>
    <d v="2016-04-30T00:00:00"/>
    <x v="1"/>
    <x v="1"/>
    <m/>
    <m/>
    <s v="NA"/>
    <s v="MFGRAMR1"/>
    <x v="1"/>
    <x v="1"/>
    <x v="1"/>
    <x v="0"/>
    <x v="0"/>
    <s v="CLAIM-3140852"/>
    <n v="1200014264"/>
    <s v="BRL"/>
    <n v="20"/>
    <d v="2016-03-30T00:00:00"/>
    <s v="BR"/>
    <n v="2"/>
    <x v="0"/>
    <s v="T&amp;M"/>
    <n v="450154"/>
    <s v="Food/Beverages  - Within Campus"/>
    <s v="March Entry"/>
    <s v="Vijaya_Laxmi"/>
    <d v="2016-04-04T19:01:24"/>
    <x v="0"/>
    <x v="1"/>
    <x v="0"/>
  </r>
  <r>
    <s v="VASAPBRZ"/>
    <s v="VALE-INT"/>
    <s v="BR  450154 (CLM3140852) FOOD/BEVERAGES  - WITHIN C"/>
    <s v="120001426312016BZ01"/>
    <x v="21"/>
    <d v="2016-04-30T00:00:00"/>
    <x v="1"/>
    <x v="1"/>
    <m/>
    <m/>
    <s v="NA"/>
    <s v="MFGRAMR1"/>
    <x v="1"/>
    <x v="1"/>
    <x v="1"/>
    <x v="0"/>
    <x v="0"/>
    <s v="CLAIM-3140852"/>
    <n v="1200014263"/>
    <s v="BRL"/>
    <n v="15"/>
    <d v="2016-03-30T00:00:00"/>
    <s v="BR"/>
    <n v="2"/>
    <x v="0"/>
    <s v="T&amp;M"/>
    <n v="450154"/>
    <s v="Food/Beverages  - Within Campus"/>
    <s v="March Entry"/>
    <s v="Vijaya_Laxmi"/>
    <d v="2016-04-04T19:02:22"/>
    <x v="0"/>
    <x v="1"/>
    <x v="0"/>
  </r>
  <r>
    <s v="VASAPBRZ"/>
    <s v="VALE-INT"/>
    <s v="BR  450154 (CLM3140852) FOOD/BEVERAGES  - WITHIN C"/>
    <s v="120001426212016BZ01"/>
    <x v="25"/>
    <d v="2016-04-30T00:00:00"/>
    <x v="1"/>
    <x v="1"/>
    <m/>
    <m/>
    <s v="NA"/>
    <s v="MFGRAMR1"/>
    <x v="1"/>
    <x v="1"/>
    <x v="1"/>
    <x v="0"/>
    <x v="0"/>
    <s v="CLAIM-3140852"/>
    <n v="1200014262"/>
    <s v="BRL"/>
    <n v="23"/>
    <d v="2016-03-30T00:00:00"/>
    <s v="BR"/>
    <n v="2"/>
    <x v="0"/>
    <s v="T&amp;M"/>
    <n v="450154"/>
    <s v="Food/Beverages  - Within Campus"/>
    <s v="March Entry"/>
    <s v="Vijaya_Laxmi"/>
    <d v="2016-04-04T19:03:14"/>
    <x v="0"/>
    <x v="1"/>
    <x v="0"/>
  </r>
  <r>
    <s v="VASAPBRZ"/>
    <s v="VALE-INT"/>
    <s v="BR  450154 (CLM3140852) FOOD/BEVERAGES  - WITHIN C"/>
    <s v="120001426112016BZ01"/>
    <x v="26"/>
    <d v="2016-04-30T00:00:00"/>
    <x v="1"/>
    <x v="1"/>
    <m/>
    <m/>
    <s v="NA"/>
    <s v="MFGRAMR1"/>
    <x v="1"/>
    <x v="1"/>
    <x v="1"/>
    <x v="0"/>
    <x v="0"/>
    <s v="CLAIM-3140852"/>
    <n v="1200014261"/>
    <s v="BRL"/>
    <n v="180"/>
    <d v="2016-03-30T00:00:00"/>
    <s v="BR"/>
    <n v="2"/>
    <x v="0"/>
    <s v="T&amp;M"/>
    <n v="450154"/>
    <s v="Food/Beverages  - Within Campus"/>
    <s v="March Entry"/>
    <s v="Vijaya_Laxmi"/>
    <d v="2016-04-04T19:06:43"/>
    <x v="0"/>
    <x v="1"/>
    <x v="0"/>
  </r>
  <r>
    <s v="VASAPBRZ"/>
    <s v="VALE-INT"/>
    <s v="BR  450154 (CLM3140852) FOOD/BEVERAGES  - WITHIN C"/>
    <s v="120001426012016BZ01"/>
    <x v="27"/>
    <d v="2016-04-30T00:00:00"/>
    <x v="1"/>
    <x v="1"/>
    <m/>
    <m/>
    <s v="NA"/>
    <s v="MFGRAMR1"/>
    <x v="1"/>
    <x v="1"/>
    <x v="1"/>
    <x v="0"/>
    <x v="0"/>
    <s v="CLAIM-3140852"/>
    <n v="1200014260"/>
    <s v="BRL"/>
    <n v="1041.2"/>
    <d v="2016-03-30T00:00:00"/>
    <s v="BR"/>
    <n v="2"/>
    <x v="0"/>
    <s v="T&amp;M"/>
    <n v="450154"/>
    <s v="Food/Beverages  - Within Campus"/>
    <s v="March Entry"/>
    <s v="Vijaya_Laxmi"/>
    <d v="2016-04-04T19:07:05"/>
    <x v="0"/>
    <x v="1"/>
    <x v="0"/>
  </r>
  <r>
    <s v="VASAPBRZ"/>
    <s v="VALE-INT"/>
    <s v="BR  450154 (CLM3140852) FOOD/BEVERAGES  - WITHIN C"/>
    <s v="120001425912016BZ01"/>
    <x v="28"/>
    <d v="2016-04-30T00:00:00"/>
    <x v="1"/>
    <x v="1"/>
    <m/>
    <m/>
    <s v="NA"/>
    <s v="MFGRAMR1"/>
    <x v="1"/>
    <x v="1"/>
    <x v="1"/>
    <x v="0"/>
    <x v="0"/>
    <s v="CLAIM-3140852"/>
    <n v="1200014259"/>
    <s v="BRL"/>
    <n v="87"/>
    <d v="2016-03-30T00:00:00"/>
    <s v="BR"/>
    <n v="2"/>
    <x v="0"/>
    <s v="T&amp;M"/>
    <n v="450154"/>
    <s v="Food/Beverages  - Within Campus"/>
    <s v="March Entry"/>
    <s v="Vijaya_Laxmi"/>
    <d v="2016-04-04T19:07:25"/>
    <x v="0"/>
    <x v="1"/>
    <x v="0"/>
  </r>
  <r>
    <s v="VASAPBRZ"/>
    <s v="VALE-INT"/>
    <s v="BR  450154 (CLM3140852) FOOD/BEVERAGES  - WITHIN C"/>
    <s v="120001425612016BZ01"/>
    <x v="29"/>
    <d v="2016-04-30T00:00:00"/>
    <x v="1"/>
    <x v="1"/>
    <m/>
    <m/>
    <s v="NA"/>
    <s v="MFGRAMR1"/>
    <x v="1"/>
    <x v="1"/>
    <x v="1"/>
    <x v="0"/>
    <x v="0"/>
    <s v="CLAIM-3140852"/>
    <n v="1200014256"/>
    <s v="BRL"/>
    <n v="95"/>
    <d v="2016-03-30T00:00:00"/>
    <s v="BR"/>
    <n v="2"/>
    <x v="0"/>
    <s v="T&amp;M"/>
    <n v="450154"/>
    <s v="Food/Beverages  - Within Campus"/>
    <s v="March Entry"/>
    <s v="Vijaya_Laxmi"/>
    <d v="2016-04-04T19:04:41"/>
    <x v="0"/>
    <x v="1"/>
    <x v="0"/>
  </r>
  <r>
    <s v="VASAPBRZ"/>
    <s v="VALE-INT"/>
    <s v="BR  450154 (CLM3093349) LOCAL CONVEYANCE- TAXIES -"/>
    <s v="120001327012016BZ01"/>
    <x v="26"/>
    <d v="2016-04-30T00:00:00"/>
    <x v="1"/>
    <x v="1"/>
    <m/>
    <m/>
    <m/>
    <s v="MFGRAMR1"/>
    <x v="1"/>
    <x v="1"/>
    <x v="1"/>
    <x v="0"/>
    <x v="0"/>
    <s v="CLAIM-3093349"/>
    <n v="1200013270"/>
    <s v="BRL"/>
    <n v="180"/>
    <d v="2016-03-04T00:00:00"/>
    <s v="BR"/>
    <n v="28"/>
    <x v="0"/>
    <s v="T&amp;M"/>
    <n v="450154"/>
    <s v="Foreign conveyance"/>
    <s v="March Entry"/>
    <s v="Vijaya_Laxmi"/>
    <d v="2016-03-17T15:11:23"/>
    <x v="0"/>
    <x v="1"/>
    <x v="0"/>
  </r>
  <r>
    <s v="VASAPBRZ"/>
    <s v="VALE-INT"/>
    <s v="BR  450154 (CLM3093349) LOCAL CONVEYANCE- TAXIES -"/>
    <s v="120001326912016BZ01"/>
    <x v="11"/>
    <d v="2016-04-30T00:00:00"/>
    <x v="1"/>
    <x v="1"/>
    <m/>
    <m/>
    <m/>
    <s v="MFGRAMR1"/>
    <x v="1"/>
    <x v="1"/>
    <x v="1"/>
    <x v="0"/>
    <x v="0"/>
    <s v="CLAIM-3093349"/>
    <n v="1200013269"/>
    <s v="BRL"/>
    <n v="170"/>
    <d v="2016-03-04T00:00:00"/>
    <s v="BR"/>
    <n v="28"/>
    <x v="0"/>
    <s v="T&amp;M"/>
    <n v="450154"/>
    <s v="Foreign conveyance"/>
    <s v="March Entry"/>
    <s v="Vijaya_Laxmi"/>
    <d v="2016-03-17T15:13:29"/>
    <x v="0"/>
    <x v="1"/>
    <x v="0"/>
  </r>
  <r>
    <s v="VASAPBRZ"/>
    <s v="VALE-INT"/>
    <s v="BR  450154 (CLM3093349) LOCAL CONVEYANCE- BOARDING"/>
    <s v="120001327912016BZ01"/>
    <x v="30"/>
    <d v="2016-04-30T00:00:00"/>
    <x v="1"/>
    <x v="1"/>
    <m/>
    <m/>
    <s v="NA"/>
    <s v="MFGRAMR1"/>
    <x v="1"/>
    <x v="1"/>
    <x v="1"/>
    <x v="0"/>
    <x v="0"/>
    <s v="CLAIM-3093349"/>
    <n v="1200013279"/>
    <s v="BRL"/>
    <n v="34.9"/>
    <d v="2016-03-04T00:00:00"/>
    <s v="BR"/>
    <n v="28"/>
    <x v="0"/>
    <s v="T&amp;M"/>
    <n v="450154"/>
    <s v="Foreign boarding &amp; lodging"/>
    <s v="March Entry"/>
    <s v="Vijaya_Laxmi"/>
    <d v="2016-03-18T14:05:49"/>
    <x v="0"/>
    <x v="1"/>
    <x v="0"/>
  </r>
  <r>
    <s v="VASAPBRZ"/>
    <s v="VALE-INT"/>
    <s v="BR  450154 (CLM3093349) LOCAL CONVEYANCE- BOARDING"/>
    <s v="120001327812016BZ01"/>
    <x v="31"/>
    <d v="2016-04-30T00:00:00"/>
    <x v="1"/>
    <x v="1"/>
    <m/>
    <m/>
    <s v="NA"/>
    <s v="MFGRAMR1"/>
    <x v="1"/>
    <x v="1"/>
    <x v="1"/>
    <x v="0"/>
    <x v="0"/>
    <s v="CLAIM-3093349"/>
    <n v="1200013278"/>
    <s v="BRL"/>
    <n v="29"/>
    <d v="2016-03-04T00:00:00"/>
    <s v="BR"/>
    <n v="28"/>
    <x v="0"/>
    <s v="T&amp;M"/>
    <n v="450154"/>
    <s v="Foreign boarding &amp; lodging"/>
    <s v="March Entry"/>
    <s v="Vijaya_Laxmi"/>
    <d v="2016-03-18T14:05:13"/>
    <x v="0"/>
    <x v="1"/>
    <x v="0"/>
  </r>
  <r>
    <s v="VASAPBRZ"/>
    <s v="VALE-INT"/>
    <s v="BR  450154 (CLM3093349) LOCAL CONVEYANCE- BOARDING"/>
    <s v="120001327712016BZ01"/>
    <x v="32"/>
    <d v="2016-04-30T00:00:00"/>
    <x v="1"/>
    <x v="1"/>
    <m/>
    <m/>
    <s v="NA"/>
    <s v="MFGRAMR1"/>
    <x v="1"/>
    <x v="1"/>
    <x v="1"/>
    <x v="0"/>
    <x v="0"/>
    <s v="CLAIM-3093349"/>
    <n v="1200013277"/>
    <s v="BRL"/>
    <n v="50"/>
    <d v="2016-03-04T00:00:00"/>
    <s v="BR"/>
    <n v="28"/>
    <x v="0"/>
    <s v="T&amp;M"/>
    <n v="450154"/>
    <s v="Foreign boarding &amp; lodging"/>
    <s v="March Entry"/>
    <s v="Vijaya_Laxmi"/>
    <d v="2016-03-22T14:34:55"/>
    <x v="0"/>
    <x v="1"/>
    <x v="0"/>
  </r>
  <r>
    <s v="VASAPBRZ"/>
    <s v="VALE-INT"/>
    <s v="BR  450154 (CLM3093349) LOCAL CONVEYANCE- BOARDING"/>
    <s v="120001327612016BZ01"/>
    <x v="31"/>
    <d v="2016-04-30T00:00:00"/>
    <x v="1"/>
    <x v="1"/>
    <m/>
    <m/>
    <s v="NA"/>
    <s v="MFGRAMR1"/>
    <x v="1"/>
    <x v="1"/>
    <x v="1"/>
    <x v="0"/>
    <x v="0"/>
    <s v="CLAIM-3093349"/>
    <n v="1200013276"/>
    <s v="BRL"/>
    <n v="29"/>
    <d v="2016-03-04T00:00:00"/>
    <s v="BR"/>
    <n v="28"/>
    <x v="0"/>
    <s v="T&amp;M"/>
    <n v="450154"/>
    <s v="Foreign boarding &amp; lodging"/>
    <s v="March Entry"/>
    <s v="Vijaya_Laxmi"/>
    <d v="2016-03-22T14:34:34"/>
    <x v="0"/>
    <x v="1"/>
    <x v="0"/>
  </r>
  <r>
    <s v="VASAPBRZ"/>
    <s v="VALE-INT"/>
    <s v="BR  450154 (CLM3093349) LOCAL CONVEYANCE- BOARDING"/>
    <s v="120001327512016BZ01"/>
    <x v="33"/>
    <d v="2016-04-30T00:00:00"/>
    <x v="1"/>
    <x v="1"/>
    <m/>
    <m/>
    <s v="NA"/>
    <s v="MFGRAMR1"/>
    <x v="1"/>
    <x v="1"/>
    <x v="1"/>
    <x v="0"/>
    <x v="0"/>
    <s v="CLAIM-3093349"/>
    <n v="1200013275"/>
    <s v="BRL"/>
    <n v="22.8"/>
    <d v="2016-03-04T00:00:00"/>
    <s v="BR"/>
    <n v="28"/>
    <x v="0"/>
    <s v="T&amp;M"/>
    <n v="450154"/>
    <s v="Foreign boarding &amp; lodging"/>
    <s v="March Entry"/>
    <s v="Vijaya_Laxmi"/>
    <d v="2016-03-22T14:34:11"/>
    <x v="0"/>
    <x v="1"/>
    <x v="0"/>
  </r>
  <r>
    <s v="VASAPBRZ"/>
    <s v="VALE-INT"/>
    <s v="BR  450154 (CLM3093349) LOCAL CONVEYANCE- BOARDING"/>
    <s v="120001327412016BZ01"/>
    <x v="4"/>
    <d v="2016-04-30T00:00:00"/>
    <x v="1"/>
    <x v="1"/>
    <m/>
    <m/>
    <s v="NA"/>
    <s v="MFGRAMR1"/>
    <x v="1"/>
    <x v="1"/>
    <x v="1"/>
    <x v="0"/>
    <x v="0"/>
    <s v="CLAIM-3093349"/>
    <n v="1200013274"/>
    <s v="BRL"/>
    <n v="13"/>
    <d v="2016-03-04T00:00:00"/>
    <s v="BR"/>
    <n v="28"/>
    <x v="0"/>
    <s v="T&amp;M"/>
    <n v="450154"/>
    <s v="Foreign boarding &amp; lodging"/>
    <s v="March Entry"/>
    <s v="Vijaya_Laxmi"/>
    <d v="2016-03-22T14:33:41"/>
    <x v="0"/>
    <x v="1"/>
    <x v="0"/>
  </r>
  <r>
    <s v="VASAPBRZ"/>
    <s v="VALE-INT"/>
    <s v="BR  450154 (CLM3093349) LOCAL CONVEYANCE- BOARDING"/>
    <s v="120001327312016BZ01"/>
    <x v="4"/>
    <d v="2016-04-30T00:00:00"/>
    <x v="1"/>
    <x v="1"/>
    <m/>
    <m/>
    <s v="NA"/>
    <s v="MFGRAMR1"/>
    <x v="1"/>
    <x v="1"/>
    <x v="1"/>
    <x v="0"/>
    <x v="0"/>
    <s v="CLAIM-3093349"/>
    <n v="1200013273"/>
    <s v="BRL"/>
    <n v="13"/>
    <d v="2016-03-04T00:00:00"/>
    <s v="BR"/>
    <n v="28"/>
    <x v="0"/>
    <s v="T&amp;M"/>
    <n v="450154"/>
    <s v="Foreign boarding &amp; lodging"/>
    <s v="March Entry"/>
    <s v="Vijaya_Laxmi"/>
    <d v="2016-03-22T14:32:14"/>
    <x v="0"/>
    <x v="1"/>
    <x v="0"/>
  </r>
  <r>
    <s v="VASAPBRZ"/>
    <s v="VALE-INT"/>
    <s v="BR  450154 (CLM3093349) LOCAL CONVEYANCE- BOARDING"/>
    <s v="120001327212016BZ01"/>
    <x v="34"/>
    <d v="2016-04-30T00:00:00"/>
    <x v="1"/>
    <x v="1"/>
    <m/>
    <m/>
    <s v="NA"/>
    <s v="MFGRAMR1"/>
    <x v="1"/>
    <x v="1"/>
    <x v="1"/>
    <x v="0"/>
    <x v="0"/>
    <s v="CLAIM-3093349"/>
    <n v="1200013272"/>
    <s v="BRL"/>
    <n v="492.1"/>
    <d v="2016-03-04T00:00:00"/>
    <s v="BR"/>
    <n v="28"/>
    <x v="0"/>
    <s v="T&amp;M"/>
    <n v="450154"/>
    <s v="Foreign boarding &amp; lodging"/>
    <s v="March Entry"/>
    <s v="Vijaya_Laxmi"/>
    <d v="2016-03-22T14:32:43"/>
    <x v="0"/>
    <x v="1"/>
    <x v="0"/>
  </r>
  <r>
    <s v="VASAPBRZ"/>
    <s v="VALE-INT"/>
    <s v="BR  450154 (CLM3093349) LOCAL CONVEYANCE- BOARDING"/>
    <s v="120001327112016BZ01"/>
    <x v="35"/>
    <d v="2016-04-30T00:00:00"/>
    <x v="1"/>
    <x v="1"/>
    <m/>
    <m/>
    <s v="NA"/>
    <s v="MFGRAMR1"/>
    <x v="1"/>
    <x v="1"/>
    <x v="1"/>
    <x v="0"/>
    <x v="0"/>
    <s v="CLAIM-3093349"/>
    <n v="1200013271"/>
    <s v="BRL"/>
    <n v="80"/>
    <d v="2016-03-04T00:00:00"/>
    <s v="BR"/>
    <n v="28"/>
    <x v="0"/>
    <s v="T&amp;M"/>
    <n v="450154"/>
    <s v="Foreign boarding &amp; lodging"/>
    <s v="March Entry"/>
    <s v="Vijaya_Laxmi"/>
    <d v="2016-03-21T16:12:16"/>
    <x v="0"/>
    <x v="1"/>
    <x v="0"/>
  </r>
  <r>
    <s v="TICSACHD"/>
    <s v="EBSS"/>
    <s v="BR  451391 (CLM3057270) LOCAL CONVEYANCE- TAXIES -"/>
    <s v="120001255912016BZ01"/>
    <x v="1"/>
    <m/>
    <x v="2"/>
    <x v="2"/>
    <n v="2102223196"/>
    <m/>
    <m/>
    <s v="JPNSALS1"/>
    <x v="2"/>
    <x v="2"/>
    <x v="2"/>
    <x v="1"/>
    <x v="1"/>
    <s v="CLAIM-3057270"/>
    <n v="1200012559"/>
    <s v="BRL"/>
    <n v="150"/>
    <d v="2016-02-18T00:00:00"/>
    <s v="BR"/>
    <n v="43"/>
    <x v="1"/>
    <s v="T&amp;M"/>
    <n v="451391"/>
    <s v="Foreign conveyance"/>
    <s v="Pending Confirmation."/>
    <s v="Venkata_Boyina01"/>
    <d v="2016-04-05T12:00:58"/>
    <x v="1"/>
    <x v="1"/>
    <x v="0"/>
  </r>
  <r>
    <s v="TICSACHD"/>
    <s v="EBSS"/>
    <s v="BR  451391 (CLM3057270) LOCAL CONVEYANCE- TAXIES -"/>
    <s v="120001255812016BZ01"/>
    <x v="1"/>
    <m/>
    <x v="2"/>
    <x v="2"/>
    <n v="2102223196"/>
    <m/>
    <m/>
    <s v="JPNSALS1"/>
    <x v="2"/>
    <x v="2"/>
    <x v="2"/>
    <x v="1"/>
    <x v="1"/>
    <s v="CLAIM-3057270"/>
    <n v="1200012558"/>
    <s v="BRL"/>
    <n v="150"/>
    <d v="2016-02-18T00:00:00"/>
    <s v="BR"/>
    <n v="43"/>
    <x v="1"/>
    <s v="T&amp;M"/>
    <n v="451391"/>
    <s v="Foreign conveyance"/>
    <s v="Pending Confirmation."/>
    <s v="Venkata_Boyina01"/>
    <d v="2016-04-05T12:00:58"/>
    <x v="1"/>
    <x v="1"/>
    <x v="0"/>
  </r>
  <r>
    <s v="TICSACHD"/>
    <s v="EBSS"/>
    <s v="BR  451391 (CLM3057270) LOCAL CONVEYANCE- TAXIES -"/>
    <s v="120001255712016BZ01"/>
    <x v="36"/>
    <m/>
    <x v="2"/>
    <x v="2"/>
    <n v="2102223196"/>
    <m/>
    <m/>
    <s v="JPNSALS1"/>
    <x v="2"/>
    <x v="2"/>
    <x v="2"/>
    <x v="1"/>
    <x v="1"/>
    <s v="CLAIM-3057270"/>
    <n v="1200012557"/>
    <s v="BRL"/>
    <n v="125"/>
    <d v="2016-02-18T00:00:00"/>
    <s v="BR"/>
    <n v="43"/>
    <x v="1"/>
    <s v="T&amp;M"/>
    <n v="451391"/>
    <s v="Foreign conveyance"/>
    <s v="Pending Confirmation."/>
    <s v="Venkata_Boyina01"/>
    <d v="2016-04-05T12:00:58"/>
    <x v="1"/>
    <x v="1"/>
    <x v="0"/>
  </r>
  <r>
    <s v="TICSACHD"/>
    <s v="EBSS"/>
    <s v="BR  451391 (CLM3057270) LOCAL CONVEYANCE- TAXIES -"/>
    <s v="120001255612016BZ01"/>
    <x v="36"/>
    <m/>
    <x v="2"/>
    <x v="2"/>
    <n v="2102223196"/>
    <m/>
    <m/>
    <s v="JPNSALS1"/>
    <x v="2"/>
    <x v="2"/>
    <x v="2"/>
    <x v="1"/>
    <x v="1"/>
    <s v="CLAIM-3057270"/>
    <n v="1200012556"/>
    <s v="BRL"/>
    <n v="125"/>
    <d v="2016-02-18T00:00:00"/>
    <s v="BR"/>
    <n v="43"/>
    <x v="1"/>
    <s v="T&amp;M"/>
    <n v="451391"/>
    <s v="Foreign conveyance"/>
    <s v="Pending Confirmation."/>
    <s v="Venkata_Boyina01"/>
    <d v="2016-04-05T12:00:58"/>
    <x v="1"/>
    <x v="1"/>
    <x v="0"/>
  </r>
  <r>
    <s v="TICSACHD"/>
    <s v="EBSS"/>
    <s v="BR  451391 (CLM3057270) LOCAL CONVEYANCE- BOARDING"/>
    <s v="120001256612016BZ01"/>
    <x v="37"/>
    <m/>
    <x v="2"/>
    <x v="2"/>
    <n v="2102223196"/>
    <m/>
    <m/>
    <s v="JPNSALS1"/>
    <x v="2"/>
    <x v="2"/>
    <x v="2"/>
    <x v="1"/>
    <x v="1"/>
    <s v="CLAIM-3057270"/>
    <n v="1200012566"/>
    <s v="BRL"/>
    <n v="66"/>
    <d v="2016-02-18T00:00:00"/>
    <s v="BR"/>
    <n v="43"/>
    <x v="1"/>
    <s v="T&amp;M"/>
    <n v="451391"/>
    <s v="Foreign boarding &amp; lodging"/>
    <s v="Pending Confirmation."/>
    <s v="Venkata_Boyina01"/>
    <d v="2016-04-05T12:00:58"/>
    <x v="1"/>
    <x v="1"/>
    <x v="0"/>
  </r>
  <r>
    <s v="TICSACHD"/>
    <s v="EBSS"/>
    <s v="BR  451391 (CLM3057270) LOCAL CONVEYANCE- BOARDING"/>
    <s v="120001256512016BZ01"/>
    <x v="38"/>
    <m/>
    <x v="2"/>
    <x v="2"/>
    <n v="2102223196"/>
    <m/>
    <m/>
    <s v="JPNSALS1"/>
    <x v="2"/>
    <x v="2"/>
    <x v="2"/>
    <x v="1"/>
    <x v="1"/>
    <s v="CLAIM-3057270"/>
    <n v="1200012565"/>
    <s v="BRL"/>
    <n v="65"/>
    <d v="2016-02-18T00:00:00"/>
    <s v="BR"/>
    <n v="43"/>
    <x v="1"/>
    <s v="T&amp;M"/>
    <n v="451391"/>
    <s v="Foreign boarding &amp; lodging"/>
    <s v="Pending Confirmation."/>
    <s v="Venkata_Boyina01"/>
    <d v="2016-04-05T12:00:58"/>
    <x v="1"/>
    <x v="1"/>
    <x v="0"/>
  </r>
  <r>
    <s v="TICSACHD"/>
    <s v="EBSS"/>
    <s v="BR  451391 (CLM3057270) LOCAL CONVEYANCE- BOARDING"/>
    <s v="120001256412016BZ01"/>
    <x v="37"/>
    <m/>
    <x v="2"/>
    <x v="2"/>
    <n v="2102223196"/>
    <m/>
    <m/>
    <s v="JPNSALS1"/>
    <x v="2"/>
    <x v="2"/>
    <x v="2"/>
    <x v="1"/>
    <x v="1"/>
    <s v="CLAIM-3057270"/>
    <n v="1200012564"/>
    <s v="BRL"/>
    <n v="66"/>
    <d v="2016-02-18T00:00:00"/>
    <s v="BR"/>
    <n v="43"/>
    <x v="1"/>
    <s v="T&amp;M"/>
    <n v="451391"/>
    <s v="Foreign boarding &amp; lodging"/>
    <s v="Pending Confirmation."/>
    <s v="Venkata_Boyina01"/>
    <d v="2016-04-05T12:00:58"/>
    <x v="1"/>
    <x v="1"/>
    <x v="0"/>
  </r>
  <r>
    <s v="TICSACHD"/>
    <s v="EBSS"/>
    <s v="BR  451391 (CLM3057270) LOCAL CONVEYANCE- BOARDING"/>
    <s v="120001256312016BZ01"/>
    <x v="38"/>
    <m/>
    <x v="2"/>
    <x v="2"/>
    <n v="2102223196"/>
    <m/>
    <m/>
    <s v="JPNSALS1"/>
    <x v="2"/>
    <x v="2"/>
    <x v="2"/>
    <x v="1"/>
    <x v="1"/>
    <s v="CLAIM-3057270"/>
    <n v="1200012563"/>
    <s v="BRL"/>
    <n v="65"/>
    <d v="2016-02-18T00:00:00"/>
    <s v="BR"/>
    <n v="43"/>
    <x v="1"/>
    <s v="T&amp;M"/>
    <n v="451391"/>
    <s v="Foreign boarding &amp; lodging"/>
    <s v="Pending Confirmation."/>
    <s v="Venkata_Boyina01"/>
    <d v="2016-04-05T12:00:58"/>
    <x v="1"/>
    <x v="1"/>
    <x v="0"/>
  </r>
  <r>
    <s v="TICSACHD"/>
    <s v="EBSS"/>
    <s v="BR  451391 (CLM3057270) LOCAL CONVEYANCE- BOARDING"/>
    <s v="120001256212016BZ01"/>
    <x v="37"/>
    <m/>
    <x v="2"/>
    <x v="2"/>
    <n v="2102223196"/>
    <m/>
    <m/>
    <s v="JPNSALS1"/>
    <x v="2"/>
    <x v="2"/>
    <x v="2"/>
    <x v="1"/>
    <x v="1"/>
    <s v="CLAIM-3057270"/>
    <n v="1200012562"/>
    <s v="BRL"/>
    <n v="66"/>
    <d v="2016-02-18T00:00:00"/>
    <s v="BR"/>
    <n v="43"/>
    <x v="1"/>
    <s v="T&amp;M"/>
    <n v="451391"/>
    <s v="Foreign boarding &amp; lodging"/>
    <s v="Pending Confirmation."/>
    <s v="Venkata_Boyina01"/>
    <d v="2016-04-05T12:00:58"/>
    <x v="1"/>
    <x v="1"/>
    <x v="0"/>
  </r>
  <r>
    <s v="TICSACHD"/>
    <s v="EBSS"/>
    <s v="BR  451391 (CLM3057270) LOCAL CONVEYANCE- BOARDING"/>
    <s v="120001256112016BZ01"/>
    <x v="37"/>
    <m/>
    <x v="2"/>
    <x v="2"/>
    <n v="2102223196"/>
    <m/>
    <m/>
    <s v="JPNSALS1"/>
    <x v="2"/>
    <x v="2"/>
    <x v="2"/>
    <x v="1"/>
    <x v="1"/>
    <s v="CLAIM-3057270"/>
    <n v="1200012561"/>
    <s v="BRL"/>
    <n v="66"/>
    <d v="2016-02-18T00:00:00"/>
    <s v="BR"/>
    <n v="43"/>
    <x v="1"/>
    <s v="T&amp;M"/>
    <n v="451391"/>
    <s v="Foreign boarding &amp; lodging"/>
    <s v="Pending Confirmation."/>
    <s v="Venkata_Boyina01"/>
    <d v="2016-04-05T12:00:58"/>
    <x v="1"/>
    <x v="1"/>
    <x v="0"/>
  </r>
  <r>
    <s v="TICSACHD"/>
    <s v="EBSS"/>
    <s v="BR  451391 (CLM3057270) LOCAL CONVEYANCE- BOARDING"/>
    <s v="120001256012016BZ01"/>
    <x v="37"/>
    <m/>
    <x v="2"/>
    <x v="2"/>
    <n v="2102223196"/>
    <m/>
    <m/>
    <s v="JPNSALS1"/>
    <x v="2"/>
    <x v="2"/>
    <x v="2"/>
    <x v="1"/>
    <x v="1"/>
    <s v="CLAIM-3057270"/>
    <n v="1200012560"/>
    <s v="BRL"/>
    <n v="66"/>
    <d v="2016-02-18T00:00:00"/>
    <s v="BR"/>
    <n v="43"/>
    <x v="1"/>
    <s v="T&amp;M"/>
    <n v="451391"/>
    <s v="Foreign boarding &amp; lodging"/>
    <s v="Pending Confirmation."/>
    <s v="Venkata_Boyina01"/>
    <d v="2016-04-05T12:00:58"/>
    <x v="1"/>
    <x v="1"/>
    <x v="0"/>
  </r>
  <r>
    <s v="TICSACHD"/>
    <s v="EBSS"/>
    <s v="BR  451391 (CLM3057270) LOCAL CONVEYANCE- BOARDING"/>
    <s v="120001255512016BZ01"/>
    <x v="39"/>
    <m/>
    <x v="2"/>
    <x v="2"/>
    <n v="2102223196"/>
    <m/>
    <m/>
    <s v="JPNSALS1"/>
    <x v="2"/>
    <x v="2"/>
    <x v="2"/>
    <x v="1"/>
    <x v="1"/>
    <s v="CLAIM-3057270"/>
    <n v="1200012555"/>
    <s v="BRL"/>
    <n v="472.27"/>
    <d v="2016-02-18T00:00:00"/>
    <s v="BR"/>
    <n v="43"/>
    <x v="1"/>
    <s v="T&amp;M"/>
    <n v="451391"/>
    <s v="Foreign boarding &amp; lodging"/>
    <s v="Pending Confirmation."/>
    <s v="Venkata_Boyina01"/>
    <d v="2016-04-05T12:00:58"/>
    <x v="1"/>
    <x v="1"/>
    <x v="0"/>
  </r>
  <r>
    <s v="TICSACHD"/>
    <s v="EBSS"/>
    <s v="BR  451391 (CLM3042038) LOCAL CONVEYANCE- TAXIES -"/>
    <s v="120001232112016BZ01"/>
    <x v="1"/>
    <m/>
    <x v="2"/>
    <x v="2"/>
    <n v="2102223196"/>
    <m/>
    <m/>
    <s v="JPNSALS1"/>
    <x v="2"/>
    <x v="2"/>
    <x v="2"/>
    <x v="1"/>
    <x v="1"/>
    <s v="CLAIM-3042038"/>
    <n v="1200012321"/>
    <s v="BRL"/>
    <n v="150"/>
    <d v="2016-02-04T00:00:00"/>
    <s v="BR"/>
    <n v="57"/>
    <x v="1"/>
    <s v="T&amp;M"/>
    <n v="451391"/>
    <s v="Foreign conveyance"/>
    <s v="Pending Confirmation."/>
    <s v="Venkata_Boyina01"/>
    <d v="2016-04-05T12:00:58"/>
    <x v="1"/>
    <x v="1"/>
    <x v="0"/>
  </r>
  <r>
    <s v="TICSACHD"/>
    <s v="EBSS"/>
    <s v="BR  451391 (CLM3042038) LOCAL CONVEYANCE- TAXIES -"/>
    <s v="120001232012016BZ01"/>
    <x v="1"/>
    <m/>
    <x v="2"/>
    <x v="2"/>
    <n v="2102223196"/>
    <m/>
    <m/>
    <s v="JPNSALS1"/>
    <x v="2"/>
    <x v="2"/>
    <x v="2"/>
    <x v="1"/>
    <x v="1"/>
    <s v="CLAIM-3042038"/>
    <n v="1200012320"/>
    <s v="BRL"/>
    <n v="150"/>
    <d v="2016-02-04T00:00:00"/>
    <s v="BR"/>
    <n v="57"/>
    <x v="1"/>
    <s v="T&amp;M"/>
    <n v="451391"/>
    <s v="Foreign conveyance"/>
    <s v="Pending Confirmation."/>
    <s v="Venkata_Boyina01"/>
    <d v="2016-04-05T12:00:58"/>
    <x v="1"/>
    <x v="1"/>
    <x v="0"/>
  </r>
  <r>
    <s v="TICSACHD"/>
    <s v="EBSS"/>
    <s v="BR  451391 (CLM3042038) LOCAL CONVEYANCE- TAXIES -"/>
    <s v="120001231912016BZ01"/>
    <x v="36"/>
    <m/>
    <x v="2"/>
    <x v="2"/>
    <n v="2102223196"/>
    <m/>
    <m/>
    <s v="JPNSALS1"/>
    <x v="2"/>
    <x v="2"/>
    <x v="2"/>
    <x v="1"/>
    <x v="1"/>
    <s v="CLAIM-3042038"/>
    <n v="1200012319"/>
    <s v="BRL"/>
    <n v="125"/>
    <d v="2016-02-04T00:00:00"/>
    <s v="BR"/>
    <n v="57"/>
    <x v="1"/>
    <s v="T&amp;M"/>
    <n v="451391"/>
    <s v="Foreign conveyance"/>
    <s v="Pending Confirmation."/>
    <s v="Venkata_Boyina01"/>
    <d v="2016-04-05T12:00:58"/>
    <x v="1"/>
    <x v="1"/>
    <x v="0"/>
  </r>
  <r>
    <s v="TICSACHD"/>
    <s v="EBSS"/>
    <s v="BR  451391 (CLM3042038) LOCAL CONVEYANCE- TAXIES -"/>
    <s v="120001231812016BZ01"/>
    <x v="36"/>
    <m/>
    <x v="2"/>
    <x v="2"/>
    <n v="2102223196"/>
    <m/>
    <m/>
    <s v="JPNSALS1"/>
    <x v="2"/>
    <x v="2"/>
    <x v="2"/>
    <x v="1"/>
    <x v="1"/>
    <s v="CLAIM-3042038"/>
    <n v="1200012318"/>
    <s v="BRL"/>
    <n v="125"/>
    <d v="2016-02-04T00:00:00"/>
    <s v="BR"/>
    <n v="57"/>
    <x v="1"/>
    <s v="T&amp;M"/>
    <n v="451391"/>
    <s v="Foreign conveyance"/>
    <s v="Pending Confirmation."/>
    <s v="Venkata_Boyina01"/>
    <d v="2016-04-05T12:00:58"/>
    <x v="1"/>
    <x v="1"/>
    <x v="0"/>
  </r>
  <r>
    <s v="TICSACHD"/>
    <s v="EBSS"/>
    <s v="BR  451391 (CLM3042038) LOCAL CONVEYANCE- BOARDING"/>
    <s v="120001232912016BZ01"/>
    <x v="38"/>
    <m/>
    <x v="2"/>
    <x v="2"/>
    <n v="2102223196"/>
    <m/>
    <m/>
    <s v="JPNSALS1"/>
    <x v="2"/>
    <x v="2"/>
    <x v="2"/>
    <x v="1"/>
    <x v="1"/>
    <s v="CLAIM-3042038"/>
    <n v="1200012329"/>
    <s v="BRL"/>
    <n v="65"/>
    <d v="2016-02-04T00:00:00"/>
    <s v="BR"/>
    <n v="57"/>
    <x v="1"/>
    <s v="T&amp;M"/>
    <n v="451391"/>
    <s v="Foreign boarding &amp; lodging"/>
    <s v="Pending Confirmation."/>
    <s v="Venkata_Boyina01"/>
    <d v="2016-04-05T12:00:58"/>
    <x v="1"/>
    <x v="1"/>
    <x v="0"/>
  </r>
  <r>
    <s v="TICSACHD"/>
    <s v="EBSS"/>
    <s v="BR  451391 (CLM3042038) LOCAL CONVEYANCE- BOARDING"/>
    <s v="120001232812016BZ01"/>
    <x v="37"/>
    <m/>
    <x v="2"/>
    <x v="2"/>
    <n v="2102223196"/>
    <m/>
    <m/>
    <s v="JPNSALS1"/>
    <x v="2"/>
    <x v="2"/>
    <x v="2"/>
    <x v="1"/>
    <x v="1"/>
    <s v="CLAIM-3042038"/>
    <n v="1200012328"/>
    <s v="BRL"/>
    <n v="66"/>
    <d v="2016-02-04T00:00:00"/>
    <s v="BR"/>
    <n v="57"/>
    <x v="1"/>
    <s v="T&amp;M"/>
    <n v="451391"/>
    <s v="Foreign boarding &amp; lodging"/>
    <s v="Pending Confirmation."/>
    <s v="Venkata_Boyina01"/>
    <d v="2016-04-05T12:00:58"/>
    <x v="1"/>
    <x v="1"/>
    <x v="0"/>
  </r>
  <r>
    <s v="TICSACHD"/>
    <s v="EBSS"/>
    <s v="BR  451391 (CLM3042038) LOCAL CONVEYANCE- BOARDING"/>
    <s v="120001232712016BZ01"/>
    <x v="37"/>
    <m/>
    <x v="2"/>
    <x v="2"/>
    <n v="2102223196"/>
    <m/>
    <m/>
    <s v="JPNSALS1"/>
    <x v="2"/>
    <x v="2"/>
    <x v="2"/>
    <x v="1"/>
    <x v="1"/>
    <s v="CLAIM-3042038"/>
    <n v="1200012327"/>
    <s v="BRL"/>
    <n v="66"/>
    <d v="2016-02-04T00:00:00"/>
    <s v="BR"/>
    <n v="57"/>
    <x v="1"/>
    <s v="T&amp;M"/>
    <n v="451391"/>
    <s v="Foreign boarding &amp; lodging"/>
    <s v="Pending Confirmation."/>
    <s v="Venkata_Boyina01"/>
    <d v="2016-04-05T12:00:58"/>
    <x v="1"/>
    <x v="1"/>
    <x v="0"/>
  </r>
  <r>
    <s v="TICSACHD"/>
    <s v="EBSS"/>
    <s v="BR  451391 (CLM3042038) LOCAL CONVEYANCE- BOARDING"/>
    <s v="120001232612016BZ01"/>
    <x v="37"/>
    <m/>
    <x v="2"/>
    <x v="2"/>
    <n v="2102223196"/>
    <m/>
    <m/>
    <s v="JPNSALS1"/>
    <x v="2"/>
    <x v="2"/>
    <x v="2"/>
    <x v="1"/>
    <x v="1"/>
    <s v="CLAIM-3042038"/>
    <n v="1200012326"/>
    <s v="BRL"/>
    <n v="66"/>
    <d v="2016-02-04T00:00:00"/>
    <s v="BR"/>
    <n v="57"/>
    <x v="1"/>
    <s v="T&amp;M"/>
    <n v="451391"/>
    <s v="Foreign boarding &amp; lodging"/>
    <s v="Pending Confirmation."/>
    <s v="Venkata_Boyina01"/>
    <d v="2016-04-05T12:00:58"/>
    <x v="1"/>
    <x v="1"/>
    <x v="0"/>
  </r>
  <r>
    <s v="TICSACHD"/>
    <s v="EBSS"/>
    <s v="BR  451391 (CLM3042038) LOCAL CONVEYANCE- BOARDING"/>
    <s v="120001232512016BZ01"/>
    <x v="37"/>
    <m/>
    <x v="2"/>
    <x v="2"/>
    <n v="2102223196"/>
    <m/>
    <m/>
    <s v="JPNSALS1"/>
    <x v="2"/>
    <x v="2"/>
    <x v="2"/>
    <x v="1"/>
    <x v="1"/>
    <s v="CLAIM-3042038"/>
    <n v="1200012325"/>
    <s v="BRL"/>
    <n v="66"/>
    <d v="2016-02-04T00:00:00"/>
    <s v="BR"/>
    <n v="57"/>
    <x v="1"/>
    <s v="T&amp;M"/>
    <n v="451391"/>
    <s v="Foreign boarding &amp; lodging"/>
    <s v="Pending Confirmation."/>
    <s v="Venkata_Boyina01"/>
    <d v="2016-04-05T12:00:58"/>
    <x v="1"/>
    <x v="1"/>
    <x v="0"/>
  </r>
  <r>
    <s v="TICSACHD"/>
    <s v="EBSS"/>
    <s v="BR  451391 (CLM3042038) LOCAL CONVEYANCE- BOARDING"/>
    <s v="120001232412016BZ01"/>
    <x v="37"/>
    <m/>
    <x v="2"/>
    <x v="2"/>
    <n v="2102223196"/>
    <m/>
    <m/>
    <s v="JPNSALS1"/>
    <x v="2"/>
    <x v="2"/>
    <x v="2"/>
    <x v="1"/>
    <x v="1"/>
    <s v="CLAIM-3042038"/>
    <n v="1200012324"/>
    <s v="BRL"/>
    <n v="66"/>
    <d v="2016-02-04T00:00:00"/>
    <s v="BR"/>
    <n v="57"/>
    <x v="1"/>
    <s v="T&amp;M"/>
    <n v="451391"/>
    <s v="Foreign boarding &amp; lodging"/>
    <s v="Pending Confirmation."/>
    <s v="Venkata_Boyina01"/>
    <d v="2016-04-05T12:00:58"/>
    <x v="1"/>
    <x v="1"/>
    <x v="0"/>
  </r>
  <r>
    <s v="TICSACHD"/>
    <s v="EBSS"/>
    <s v="BR  451391 (CLM3042038) LOCAL CONVEYANCE- BOARDING"/>
    <s v="120001232312016BZ01"/>
    <x v="37"/>
    <m/>
    <x v="2"/>
    <x v="2"/>
    <n v="2102223196"/>
    <m/>
    <m/>
    <s v="JPNSALS1"/>
    <x v="2"/>
    <x v="2"/>
    <x v="2"/>
    <x v="1"/>
    <x v="1"/>
    <s v="CLAIM-3042038"/>
    <n v="1200012323"/>
    <s v="BRL"/>
    <n v="66"/>
    <d v="2016-02-04T00:00:00"/>
    <s v="BR"/>
    <n v="57"/>
    <x v="1"/>
    <s v="T&amp;M"/>
    <n v="451391"/>
    <s v="Foreign boarding &amp; lodging"/>
    <s v="Pending Confirmation."/>
    <s v="Venkata_Boyina01"/>
    <d v="2016-04-05T12:00:58"/>
    <x v="1"/>
    <x v="1"/>
    <x v="0"/>
  </r>
  <r>
    <s v="TICSACHD"/>
    <s v="EBSS"/>
    <s v="BR  451391 (CLM3042038) LOCAL CONVEYANCE- BOARDING"/>
    <s v="120001232212016BZ01"/>
    <x v="37"/>
    <m/>
    <x v="2"/>
    <x v="2"/>
    <n v="2102223196"/>
    <m/>
    <m/>
    <s v="JPNSALS1"/>
    <x v="2"/>
    <x v="2"/>
    <x v="2"/>
    <x v="1"/>
    <x v="1"/>
    <s v="CLAIM-3042038"/>
    <n v="1200012322"/>
    <s v="BRL"/>
    <n v="66"/>
    <d v="2016-02-04T00:00:00"/>
    <s v="BR"/>
    <n v="57"/>
    <x v="1"/>
    <s v="T&amp;M"/>
    <n v="451391"/>
    <s v="Foreign boarding &amp; lodging"/>
    <s v="Pending Confirmation."/>
    <s v="Venkata_Boyina01"/>
    <d v="2016-04-05T12:00:58"/>
    <x v="1"/>
    <x v="1"/>
    <x v="0"/>
  </r>
  <r>
    <s v="TICSACHD"/>
    <s v="EBSS"/>
    <s v="BR  451391 (CLM3042038) LOCAL CONVEYANCE- BOARDING"/>
    <s v="120001231712016BZ01"/>
    <x v="40"/>
    <m/>
    <x v="2"/>
    <x v="2"/>
    <n v="2102223196"/>
    <m/>
    <m/>
    <s v="JPNSALS1"/>
    <x v="2"/>
    <x v="2"/>
    <x v="2"/>
    <x v="1"/>
    <x v="1"/>
    <s v="CLAIM-3042038"/>
    <n v="1200012317"/>
    <s v="BRL"/>
    <n v="88"/>
    <d v="2016-02-04T00:00:00"/>
    <s v="BR"/>
    <n v="57"/>
    <x v="1"/>
    <s v="T&amp;M"/>
    <n v="451391"/>
    <s v="Foreign boarding &amp; lodging"/>
    <s v="Pending Confirmation."/>
    <s v="Venkata_Boyina01"/>
    <d v="2016-04-05T12:00:58"/>
    <x v="1"/>
    <x v="1"/>
    <x v="0"/>
  </r>
  <r>
    <s v="TICSACHD"/>
    <s v="EBSS"/>
    <s v="BR  451391 (CLM3042038) LOCAL CONVEYANCE- BOARDING"/>
    <s v="120001231612016BZ01"/>
    <x v="41"/>
    <m/>
    <x v="2"/>
    <x v="2"/>
    <n v="2102223196"/>
    <m/>
    <m/>
    <s v="JPNSALS1"/>
    <x v="2"/>
    <x v="2"/>
    <x v="2"/>
    <x v="1"/>
    <x v="1"/>
    <s v="CLAIM-3042038"/>
    <n v="1200012316"/>
    <s v="BRL"/>
    <n v="357.42"/>
    <d v="2016-02-04T00:00:00"/>
    <s v="BR"/>
    <n v="57"/>
    <x v="1"/>
    <s v="T&amp;M"/>
    <n v="451391"/>
    <s v="Foreign boarding &amp; lodging"/>
    <s v="Pending Confirmation."/>
    <s v="Venkata_Boyina01"/>
    <d v="2016-04-05T12:00:58"/>
    <x v="1"/>
    <x v="1"/>
    <x v="0"/>
  </r>
  <r>
    <s v="TICSACHD"/>
    <s v="EBSS"/>
    <s v="BR  451391 (CLM3033732) LOCAL CONVEYANCE- TAXIES -"/>
    <s v="120001224712016BZ01"/>
    <x v="1"/>
    <m/>
    <x v="2"/>
    <x v="2"/>
    <n v="2102223196"/>
    <m/>
    <m/>
    <s v="JPNSALS1"/>
    <x v="2"/>
    <x v="2"/>
    <x v="2"/>
    <x v="1"/>
    <x v="1"/>
    <s v="CLAIM-3033732"/>
    <n v="1200012247"/>
    <s v="BRL"/>
    <n v="150"/>
    <d v="2016-02-01T00:00:00"/>
    <s v="BR"/>
    <n v="60"/>
    <x v="1"/>
    <s v="T&amp;M"/>
    <n v="451391"/>
    <s v="Foreign conveyance"/>
    <s v="Pending Confirmation."/>
    <s v="Venkata_Boyina01"/>
    <d v="2016-04-05T12:00:58"/>
    <x v="1"/>
    <x v="1"/>
    <x v="0"/>
  </r>
  <r>
    <s v="TICSACHD"/>
    <s v="EBSS"/>
    <s v="BR  451391 (CLM3033732) LOCAL CONVEYANCE- TAXIES -"/>
    <s v="120001224612016BZ01"/>
    <x v="36"/>
    <m/>
    <x v="2"/>
    <x v="2"/>
    <n v="2102223196"/>
    <m/>
    <m/>
    <s v="JPNSALS1"/>
    <x v="2"/>
    <x v="2"/>
    <x v="2"/>
    <x v="1"/>
    <x v="1"/>
    <s v="CLAIM-3033732"/>
    <n v="1200012246"/>
    <s v="BRL"/>
    <n v="125"/>
    <d v="2016-02-01T00:00:00"/>
    <s v="BR"/>
    <n v="60"/>
    <x v="1"/>
    <s v="T&amp;M"/>
    <n v="451391"/>
    <s v="Foreign conveyance"/>
    <s v="Pending Confirmation."/>
    <s v="Venkata_Boyina01"/>
    <d v="2016-04-05T12:00:58"/>
    <x v="1"/>
    <x v="1"/>
    <x v="0"/>
  </r>
  <r>
    <s v="TICSACHD"/>
    <s v="EBSS"/>
    <s v="BR  451391 (CLM3033732) LOCAL CONVEYANCE- TAXIES -"/>
    <s v="120001224512016BZ01"/>
    <x v="36"/>
    <m/>
    <x v="2"/>
    <x v="2"/>
    <n v="2102223196"/>
    <m/>
    <m/>
    <s v="JPNSALS1"/>
    <x v="2"/>
    <x v="2"/>
    <x v="2"/>
    <x v="1"/>
    <x v="1"/>
    <s v="CLAIM-3033732"/>
    <n v="1200012245"/>
    <s v="BRL"/>
    <n v="125"/>
    <d v="2016-02-01T00:00:00"/>
    <s v="BR"/>
    <n v="60"/>
    <x v="1"/>
    <s v="T&amp;M"/>
    <n v="451391"/>
    <s v="Foreign conveyance"/>
    <s v="Pending Confirmation."/>
    <s v="Venkata_Boyina01"/>
    <d v="2016-04-05T12:00:58"/>
    <x v="1"/>
    <x v="1"/>
    <x v="0"/>
  </r>
  <r>
    <s v="TICSACHD"/>
    <s v="EBSS"/>
    <s v="BR  451391 (CLM3033732) LOCAL CONVEYANCE- TAXIES -"/>
    <s v="120001224412016BZ01"/>
    <x v="1"/>
    <m/>
    <x v="2"/>
    <x v="2"/>
    <n v="2102223196"/>
    <m/>
    <m/>
    <s v="JPNSALS1"/>
    <x v="2"/>
    <x v="2"/>
    <x v="2"/>
    <x v="1"/>
    <x v="1"/>
    <s v="CLAIM-3033732"/>
    <n v="1200012244"/>
    <s v="BRL"/>
    <n v="150"/>
    <d v="2016-02-01T00:00:00"/>
    <s v="BR"/>
    <n v="60"/>
    <x v="1"/>
    <s v="T&amp;M"/>
    <n v="451391"/>
    <s v="Foreign conveyance"/>
    <s v="Pending Confirmation."/>
    <s v="Venkata_Boyina01"/>
    <d v="2016-04-05T12:00:58"/>
    <x v="1"/>
    <x v="1"/>
    <x v="0"/>
  </r>
  <r>
    <s v="TICSACHD"/>
    <s v="EBSS"/>
    <s v="BR  451391 (CLM3033732) LOCAL CONVEYANCE- BOARDING"/>
    <s v="120001225512016BZ01"/>
    <x v="37"/>
    <m/>
    <x v="2"/>
    <x v="2"/>
    <n v="2102223196"/>
    <m/>
    <m/>
    <s v="JPNSALS1"/>
    <x v="2"/>
    <x v="2"/>
    <x v="2"/>
    <x v="1"/>
    <x v="1"/>
    <s v="CLAIM-3033732"/>
    <n v="1200012255"/>
    <s v="BRL"/>
    <n v="66"/>
    <d v="2016-02-01T00:00:00"/>
    <s v="BR"/>
    <n v="60"/>
    <x v="1"/>
    <s v="T&amp;M"/>
    <n v="451391"/>
    <s v="Foreign boarding &amp; lodging"/>
    <s v="Pending Confirmation."/>
    <s v="Venkata_Boyina01"/>
    <d v="2016-04-05T12:00:58"/>
    <x v="1"/>
    <x v="1"/>
    <x v="0"/>
  </r>
  <r>
    <s v="TICSACHD"/>
    <s v="EBSS"/>
    <s v="BR  451391 (CLM3033732) LOCAL CONVEYANCE- BOARDING"/>
    <s v="120001225412016BZ01"/>
    <x v="37"/>
    <m/>
    <x v="2"/>
    <x v="2"/>
    <n v="2102223196"/>
    <m/>
    <m/>
    <s v="JPNSALS1"/>
    <x v="2"/>
    <x v="2"/>
    <x v="2"/>
    <x v="1"/>
    <x v="1"/>
    <s v="CLAIM-3033732"/>
    <n v="1200012254"/>
    <s v="BRL"/>
    <n v="66"/>
    <d v="2016-02-01T00:00:00"/>
    <s v="BR"/>
    <n v="60"/>
    <x v="1"/>
    <s v="T&amp;M"/>
    <n v="451391"/>
    <s v="Foreign boarding &amp; lodging"/>
    <s v="Pending Confirmation."/>
    <s v="Venkata_Boyina01"/>
    <d v="2016-04-05T12:00:58"/>
    <x v="1"/>
    <x v="1"/>
    <x v="0"/>
  </r>
  <r>
    <s v="TICSACHD"/>
    <s v="EBSS"/>
    <s v="BR  451391 (CLM3033732) LOCAL CONVEYANCE- BOARDING"/>
    <s v="120001225312016BZ01"/>
    <x v="37"/>
    <m/>
    <x v="2"/>
    <x v="2"/>
    <n v="2102223196"/>
    <m/>
    <m/>
    <s v="JPNSALS1"/>
    <x v="2"/>
    <x v="2"/>
    <x v="2"/>
    <x v="1"/>
    <x v="1"/>
    <s v="CLAIM-3033732"/>
    <n v="1200012253"/>
    <s v="BRL"/>
    <n v="66"/>
    <d v="2016-02-01T00:00:00"/>
    <s v="BR"/>
    <n v="60"/>
    <x v="1"/>
    <s v="T&amp;M"/>
    <n v="451391"/>
    <s v="Foreign boarding &amp; lodging"/>
    <s v="Pending Confirmation."/>
    <s v="Venkata_Boyina01"/>
    <d v="2016-04-05T12:00:58"/>
    <x v="1"/>
    <x v="1"/>
    <x v="0"/>
  </r>
  <r>
    <s v="TICSACHD"/>
    <s v="EBSS"/>
    <s v="BR  451391 (CLM3033732) LOCAL CONVEYANCE- BOARDING"/>
    <s v="120001225212016BZ01"/>
    <x v="37"/>
    <m/>
    <x v="2"/>
    <x v="2"/>
    <n v="2102223196"/>
    <m/>
    <m/>
    <s v="JPNSALS1"/>
    <x v="2"/>
    <x v="2"/>
    <x v="2"/>
    <x v="1"/>
    <x v="1"/>
    <s v="CLAIM-3033732"/>
    <n v="1200012252"/>
    <s v="BRL"/>
    <n v="66"/>
    <d v="2016-02-01T00:00:00"/>
    <s v="BR"/>
    <n v="60"/>
    <x v="1"/>
    <s v="T&amp;M"/>
    <n v="451391"/>
    <s v="Foreign boarding &amp; lodging"/>
    <s v="Pending Confirmation."/>
    <s v="Venkata_Boyina01"/>
    <d v="2016-04-05T12:00:58"/>
    <x v="1"/>
    <x v="1"/>
    <x v="0"/>
  </r>
  <r>
    <s v="TICSACHD"/>
    <s v="EBSS"/>
    <s v="BR  451391 (CLM3033732) LOCAL CONVEYANCE- BOARDING"/>
    <s v="120001225112016BZ01"/>
    <x v="37"/>
    <m/>
    <x v="2"/>
    <x v="2"/>
    <n v="2102223196"/>
    <m/>
    <m/>
    <s v="JPNSALS1"/>
    <x v="2"/>
    <x v="2"/>
    <x v="2"/>
    <x v="1"/>
    <x v="1"/>
    <s v="CLAIM-3033732"/>
    <n v="1200012251"/>
    <s v="BRL"/>
    <n v="66"/>
    <d v="2016-02-01T00:00:00"/>
    <s v="BR"/>
    <n v="60"/>
    <x v="1"/>
    <s v="T&amp;M"/>
    <n v="451391"/>
    <s v="Foreign boarding &amp; lodging"/>
    <s v="Pending Confirmation."/>
    <s v="Venkata_Boyina01"/>
    <d v="2016-04-05T12:00:58"/>
    <x v="1"/>
    <x v="1"/>
    <x v="0"/>
  </r>
  <r>
    <s v="TICSACHD"/>
    <s v="EBSS"/>
    <s v="BR  451391 (CLM3033732) LOCAL CONVEYANCE- BOARDING"/>
    <s v="120001225012016BZ01"/>
    <x v="38"/>
    <m/>
    <x v="2"/>
    <x v="2"/>
    <n v="2102223196"/>
    <m/>
    <m/>
    <s v="JPNSALS1"/>
    <x v="2"/>
    <x v="2"/>
    <x v="2"/>
    <x v="1"/>
    <x v="1"/>
    <s v="CLAIM-3033732"/>
    <n v="1200012250"/>
    <s v="BRL"/>
    <n v="65"/>
    <d v="2016-02-01T00:00:00"/>
    <s v="BR"/>
    <n v="60"/>
    <x v="1"/>
    <s v="T&amp;M"/>
    <n v="451391"/>
    <s v="Foreign boarding &amp; lodging"/>
    <s v="Pending Confirmation."/>
    <s v="Venkata_Boyina01"/>
    <d v="2016-04-05T12:00:58"/>
    <x v="1"/>
    <x v="1"/>
    <x v="0"/>
  </r>
  <r>
    <s v="TICSACHD"/>
    <s v="EBSS"/>
    <s v="BR  451391 (CLM3033732) LOCAL CONVEYANCE- BOARDING"/>
    <s v="120001224912016BZ01"/>
    <x v="37"/>
    <m/>
    <x v="2"/>
    <x v="2"/>
    <n v="2102223196"/>
    <m/>
    <m/>
    <s v="JPNSALS1"/>
    <x v="2"/>
    <x v="2"/>
    <x v="2"/>
    <x v="1"/>
    <x v="1"/>
    <s v="CLAIM-3033732"/>
    <n v="1200012249"/>
    <s v="BRL"/>
    <n v="66"/>
    <d v="2016-02-01T00:00:00"/>
    <s v="BR"/>
    <n v="60"/>
    <x v="1"/>
    <s v="T&amp;M"/>
    <n v="451391"/>
    <s v="Foreign boarding &amp; lodging"/>
    <s v="Pending Confirmation."/>
    <s v="Venkata_Boyina01"/>
    <d v="2016-04-05T12:00:58"/>
    <x v="1"/>
    <x v="1"/>
    <x v="0"/>
  </r>
  <r>
    <s v="TICSACHD"/>
    <s v="EBSS"/>
    <s v="BR  451391 (CLM3033732) LOCAL CONVEYANCE- BOARDING"/>
    <s v="120001224812016BZ01"/>
    <x v="37"/>
    <m/>
    <x v="2"/>
    <x v="2"/>
    <n v="2102223196"/>
    <m/>
    <m/>
    <s v="JPNSALS1"/>
    <x v="2"/>
    <x v="2"/>
    <x v="2"/>
    <x v="1"/>
    <x v="1"/>
    <s v="CLAIM-3033732"/>
    <n v="1200012248"/>
    <s v="BRL"/>
    <n v="66"/>
    <d v="2016-02-01T00:00:00"/>
    <s v="BR"/>
    <n v="60"/>
    <x v="1"/>
    <s v="T&amp;M"/>
    <n v="451391"/>
    <s v="Foreign boarding &amp; lodging"/>
    <s v="Pending Confirmation."/>
    <s v="Venkata_Boyina01"/>
    <d v="2016-04-05T12:00:58"/>
    <x v="1"/>
    <x v="1"/>
    <x v="0"/>
  </r>
  <r>
    <s v="TICSACHD"/>
    <s v="EBSS"/>
    <s v="BR  451391 (CLM3033732) LOCAL CONVEYANCE- BOARDING"/>
    <s v="120001224312016BZ01"/>
    <x v="42"/>
    <m/>
    <x v="2"/>
    <x v="2"/>
    <n v="2102223196"/>
    <m/>
    <m/>
    <s v="JPNSALS1"/>
    <x v="2"/>
    <x v="2"/>
    <x v="2"/>
    <x v="1"/>
    <x v="1"/>
    <s v="CLAIM-3033732"/>
    <n v="1200012243"/>
    <s v="BRL"/>
    <n v="476.06"/>
    <d v="2016-02-01T00:00:00"/>
    <s v="BR"/>
    <n v="60"/>
    <x v="1"/>
    <s v="T&amp;M"/>
    <n v="451391"/>
    <s v="Foreign boarding &amp; lodging"/>
    <s v="Pending Confirmation."/>
    <s v="Venkata_Boyina01"/>
    <d v="2016-04-05T12:00:58"/>
    <x v="1"/>
    <x v="1"/>
    <x v="0"/>
  </r>
  <r>
    <s v="TICSACHD"/>
    <s v="EBSS"/>
    <s v="BR  451391 (CLM3024472) LOCAL CONVEYANCE- TAXIES -"/>
    <s v="120001157512016BZ01"/>
    <x v="1"/>
    <m/>
    <x v="2"/>
    <x v="2"/>
    <n v="2102223196"/>
    <m/>
    <m/>
    <s v="JPNSALS1"/>
    <x v="2"/>
    <x v="2"/>
    <x v="2"/>
    <x v="1"/>
    <x v="1"/>
    <s v="CLAIM-3024472"/>
    <n v="1200011575"/>
    <s v="BRL"/>
    <n v="150"/>
    <d v="2016-01-19T00:00:00"/>
    <s v="BR"/>
    <n v="73"/>
    <x v="2"/>
    <s v="T&amp;M"/>
    <n v="451391"/>
    <s v="Foreign conveyance"/>
    <s v="Pending Confirmation."/>
    <s v="Venkata_Boyina01"/>
    <d v="2016-04-05T12:00:58"/>
    <x v="1"/>
    <x v="1"/>
    <x v="0"/>
  </r>
  <r>
    <s v="TICSACHD"/>
    <s v="EBSS"/>
    <s v="BR  451391 (CLM3024472) LOCAL CONVEYANCE- TAXIES -"/>
    <s v="120001157412016BZ01"/>
    <x v="36"/>
    <m/>
    <x v="2"/>
    <x v="2"/>
    <n v="2102223196"/>
    <m/>
    <m/>
    <s v="JPNSALS1"/>
    <x v="2"/>
    <x v="2"/>
    <x v="2"/>
    <x v="1"/>
    <x v="1"/>
    <s v="CLAIM-3024472"/>
    <n v="1200011574"/>
    <s v="BRL"/>
    <n v="125"/>
    <d v="2016-01-19T00:00:00"/>
    <s v="BR"/>
    <n v="73"/>
    <x v="2"/>
    <s v="T&amp;M"/>
    <n v="451391"/>
    <s v="Foreign conveyance"/>
    <s v="Pending Confirmation."/>
    <s v="Venkata_Boyina01"/>
    <d v="2016-04-05T12:00:58"/>
    <x v="1"/>
    <x v="1"/>
    <x v="0"/>
  </r>
  <r>
    <s v="TICSACHD"/>
    <s v="EBSS"/>
    <s v="BR  451391 (CLM3024472) LOCAL CONVEYANCE- TAXIES -"/>
    <s v="120001157312016BZ01"/>
    <x v="1"/>
    <m/>
    <x v="2"/>
    <x v="2"/>
    <n v="2102223196"/>
    <m/>
    <m/>
    <s v="JPNSALS1"/>
    <x v="2"/>
    <x v="2"/>
    <x v="2"/>
    <x v="1"/>
    <x v="1"/>
    <s v="CLAIM-3024472"/>
    <n v="1200011573"/>
    <s v="BRL"/>
    <n v="150"/>
    <d v="2016-01-19T00:00:00"/>
    <s v="BR"/>
    <n v="73"/>
    <x v="2"/>
    <s v="T&amp;M"/>
    <n v="451391"/>
    <s v="Foreign conveyance"/>
    <s v="Pending Confirmation."/>
    <s v="Venkata_Boyina01"/>
    <d v="2016-04-05T12:00:58"/>
    <x v="1"/>
    <x v="1"/>
    <x v="0"/>
  </r>
  <r>
    <s v="TICSACHD"/>
    <s v="EBSS"/>
    <s v="BR  451391 (CLM3024472) LOCAL CONVEYANCE- TAXIES -"/>
    <s v="120001157212016BZ01"/>
    <x v="36"/>
    <m/>
    <x v="2"/>
    <x v="2"/>
    <n v="2102223196"/>
    <m/>
    <m/>
    <s v="JPNSALS1"/>
    <x v="2"/>
    <x v="2"/>
    <x v="2"/>
    <x v="1"/>
    <x v="1"/>
    <s v="CLAIM-3024472"/>
    <n v="1200011572"/>
    <s v="BRL"/>
    <n v="125"/>
    <d v="2016-01-19T00:00:00"/>
    <s v="BR"/>
    <n v="73"/>
    <x v="2"/>
    <s v="T&amp;M"/>
    <n v="451391"/>
    <s v="Foreign conveyance"/>
    <s v="Pending Confirmation."/>
    <s v="Venkata_Boyina01"/>
    <d v="2016-04-05T12:00:58"/>
    <x v="1"/>
    <x v="1"/>
    <x v="0"/>
  </r>
  <r>
    <s v="TICSACHD"/>
    <s v="EBSS"/>
    <s v="BR  451391 (CLM3024472) LOCAL CONVEYANCE- BOARDING"/>
    <s v="120001158312016BZ01"/>
    <x v="37"/>
    <m/>
    <x v="2"/>
    <x v="2"/>
    <n v="2102223196"/>
    <m/>
    <m/>
    <s v="JPNSALS1"/>
    <x v="2"/>
    <x v="2"/>
    <x v="2"/>
    <x v="1"/>
    <x v="1"/>
    <s v="CLAIM-3024472"/>
    <n v="1200011583"/>
    <s v="BRL"/>
    <n v="66"/>
    <d v="2016-01-19T00:00:00"/>
    <s v="BR"/>
    <n v="73"/>
    <x v="2"/>
    <s v="T&amp;M"/>
    <n v="451391"/>
    <s v="Foreign boarding &amp; lodging"/>
    <s v="Pending Confirmation."/>
    <s v="Venkata_Boyina01"/>
    <d v="2016-04-05T12:00:58"/>
    <x v="1"/>
    <x v="1"/>
    <x v="0"/>
  </r>
  <r>
    <s v="TICSACHD"/>
    <s v="EBSS"/>
    <s v="BR  451391 (CLM3024472) LOCAL CONVEYANCE- BOARDING"/>
    <s v="120001158212016BZ01"/>
    <x v="37"/>
    <m/>
    <x v="2"/>
    <x v="2"/>
    <n v="2102223196"/>
    <m/>
    <m/>
    <s v="JPNSALS1"/>
    <x v="2"/>
    <x v="2"/>
    <x v="2"/>
    <x v="1"/>
    <x v="1"/>
    <s v="CLAIM-3024472"/>
    <n v="1200011582"/>
    <s v="BRL"/>
    <n v="66"/>
    <d v="2016-01-19T00:00:00"/>
    <s v="BR"/>
    <n v="73"/>
    <x v="2"/>
    <s v="T&amp;M"/>
    <n v="451391"/>
    <s v="Foreign boarding &amp; lodging"/>
    <s v="Pending Confirmation."/>
    <s v="Venkata_Boyina01"/>
    <d v="2016-04-05T12:00:58"/>
    <x v="1"/>
    <x v="1"/>
    <x v="0"/>
  </r>
  <r>
    <s v="TICSACHD"/>
    <s v="EBSS"/>
    <s v="BR  451391 (CLM3024472) LOCAL CONVEYANCE- BOARDING"/>
    <s v="120001158112016BZ01"/>
    <x v="37"/>
    <m/>
    <x v="2"/>
    <x v="2"/>
    <n v="2102223196"/>
    <m/>
    <m/>
    <s v="JPNSALS1"/>
    <x v="2"/>
    <x v="2"/>
    <x v="2"/>
    <x v="1"/>
    <x v="1"/>
    <s v="CLAIM-3024472"/>
    <n v="1200011581"/>
    <s v="BRL"/>
    <n v="66"/>
    <d v="2016-01-19T00:00:00"/>
    <s v="BR"/>
    <n v="73"/>
    <x v="2"/>
    <s v="T&amp;M"/>
    <n v="451391"/>
    <s v="Foreign boarding &amp; lodging"/>
    <s v="Pending Confirmation."/>
    <s v="Venkata_Boyina01"/>
    <d v="2016-04-05T12:00:58"/>
    <x v="1"/>
    <x v="1"/>
    <x v="0"/>
  </r>
  <r>
    <s v="TICSACHD"/>
    <s v="EBSS"/>
    <s v="BR  451391 (CLM3024472) LOCAL CONVEYANCE- BOARDING"/>
    <s v="120001158012016BZ01"/>
    <x v="37"/>
    <m/>
    <x v="2"/>
    <x v="2"/>
    <n v="2102223196"/>
    <m/>
    <m/>
    <s v="JPNSALS1"/>
    <x v="2"/>
    <x v="2"/>
    <x v="2"/>
    <x v="1"/>
    <x v="1"/>
    <s v="CLAIM-3024472"/>
    <n v="1200011580"/>
    <s v="BRL"/>
    <n v="66"/>
    <d v="2016-01-19T00:00:00"/>
    <s v="BR"/>
    <n v="73"/>
    <x v="2"/>
    <s v="T&amp;M"/>
    <n v="451391"/>
    <s v="Foreign boarding &amp; lodging"/>
    <s v="Pending Confirmation."/>
    <s v="Venkata_Boyina01"/>
    <d v="2016-04-05T12:00:58"/>
    <x v="1"/>
    <x v="1"/>
    <x v="0"/>
  </r>
  <r>
    <s v="TICSACHD"/>
    <s v="EBSS"/>
    <s v="BR  451391 (CLM3024472) LOCAL CONVEYANCE- BOARDING"/>
    <s v="120001157912016BZ01"/>
    <x v="37"/>
    <m/>
    <x v="2"/>
    <x v="2"/>
    <n v="2102223196"/>
    <m/>
    <m/>
    <s v="JPNSALS1"/>
    <x v="2"/>
    <x v="2"/>
    <x v="2"/>
    <x v="1"/>
    <x v="1"/>
    <s v="CLAIM-3024472"/>
    <n v="1200011579"/>
    <s v="BRL"/>
    <n v="66"/>
    <d v="2016-01-19T00:00:00"/>
    <s v="BR"/>
    <n v="73"/>
    <x v="2"/>
    <s v="T&amp;M"/>
    <n v="451391"/>
    <s v="Foreign boarding &amp; lodging"/>
    <s v="Pending Confirmation."/>
    <s v="Venkata_Boyina01"/>
    <d v="2016-04-05T12:00:58"/>
    <x v="1"/>
    <x v="1"/>
    <x v="0"/>
  </r>
  <r>
    <s v="TICSACHD"/>
    <s v="EBSS"/>
    <s v="BR  451391 (CLM3024472) LOCAL CONVEYANCE- BOARDING"/>
    <s v="120001157812016BZ01"/>
    <x v="43"/>
    <m/>
    <x v="2"/>
    <x v="2"/>
    <n v="2102223196"/>
    <m/>
    <m/>
    <s v="JPNSALS1"/>
    <x v="2"/>
    <x v="2"/>
    <x v="2"/>
    <x v="1"/>
    <x v="1"/>
    <s v="CLAIM-3024472"/>
    <n v="1200011578"/>
    <s v="BRL"/>
    <n v="70"/>
    <d v="2016-01-19T00:00:00"/>
    <s v="BR"/>
    <n v="73"/>
    <x v="2"/>
    <s v="T&amp;M"/>
    <n v="451391"/>
    <s v="Foreign boarding &amp; lodging"/>
    <s v="Pending Confirmation."/>
    <s v="Venkata_Boyina01"/>
    <d v="2016-04-05T12:00:58"/>
    <x v="1"/>
    <x v="1"/>
    <x v="0"/>
  </r>
  <r>
    <s v="TICSACHD"/>
    <s v="EBSS"/>
    <s v="BR  451391 (CLM3024472) LOCAL CONVEYANCE- BOARDING"/>
    <s v="120001157712016BZ01"/>
    <x v="37"/>
    <m/>
    <x v="2"/>
    <x v="2"/>
    <n v="2102223196"/>
    <m/>
    <m/>
    <s v="JPNSALS1"/>
    <x v="2"/>
    <x v="2"/>
    <x v="2"/>
    <x v="1"/>
    <x v="1"/>
    <s v="CLAIM-3024472"/>
    <n v="1200011577"/>
    <s v="BRL"/>
    <n v="66"/>
    <d v="2016-01-19T00:00:00"/>
    <s v="BR"/>
    <n v="73"/>
    <x v="2"/>
    <s v="T&amp;M"/>
    <n v="451391"/>
    <s v="Foreign boarding &amp; lodging"/>
    <s v="Pending Confirmation."/>
    <s v="Venkata_Boyina01"/>
    <d v="2016-04-05T12:00:58"/>
    <x v="1"/>
    <x v="1"/>
    <x v="0"/>
  </r>
  <r>
    <s v="TICSACHD"/>
    <s v="EBSS"/>
    <s v="BR  451391 (CLM3024472) LOCAL CONVEYANCE- BOARDING"/>
    <s v="120001157612016BZ01"/>
    <x v="37"/>
    <m/>
    <x v="2"/>
    <x v="2"/>
    <n v="2102223196"/>
    <m/>
    <m/>
    <s v="JPNSALS1"/>
    <x v="2"/>
    <x v="2"/>
    <x v="2"/>
    <x v="1"/>
    <x v="1"/>
    <s v="CLAIM-3024472"/>
    <n v="1200011576"/>
    <s v="BRL"/>
    <n v="66"/>
    <d v="2016-01-19T00:00:00"/>
    <s v="BR"/>
    <n v="73"/>
    <x v="2"/>
    <s v="T&amp;M"/>
    <n v="451391"/>
    <s v="Foreign boarding &amp; lodging"/>
    <s v="Pending Confirmation."/>
    <s v="Venkata_Boyina01"/>
    <d v="2016-04-05T12:00:58"/>
    <x v="1"/>
    <x v="1"/>
    <x v="0"/>
  </r>
  <r>
    <s v="TICSACHD"/>
    <s v="EBSS"/>
    <s v="BR  451391 (CLM3024472) LOCAL CONVEYANCE- BOARDING"/>
    <s v="120001157112016BZ01"/>
    <x v="44"/>
    <m/>
    <x v="2"/>
    <x v="2"/>
    <n v="2102223196"/>
    <m/>
    <m/>
    <s v="JPNSALS1"/>
    <x v="2"/>
    <x v="2"/>
    <x v="2"/>
    <x v="1"/>
    <x v="1"/>
    <s v="CLAIM-3024472"/>
    <n v="1200011571"/>
    <s v="BRL"/>
    <n v="438.6"/>
    <d v="2016-01-19T00:00:00"/>
    <s v="BR"/>
    <n v="73"/>
    <x v="2"/>
    <s v="T&amp;M"/>
    <n v="451391"/>
    <s v="Foreign boarding &amp; lodging"/>
    <s v="Pending Confirmation."/>
    <s v="Venkata_Boyina01"/>
    <d v="2016-04-05T12:00:58"/>
    <x v="1"/>
    <x v="1"/>
    <x v="0"/>
  </r>
  <r>
    <s v="TICSACHD"/>
    <s v="EBSS"/>
    <s v="BR  451391 (CLM3012460) LOCAL CONVEYANCE- TAXIES -"/>
    <s v="120001148912016BZ01"/>
    <x v="1"/>
    <m/>
    <x v="2"/>
    <x v="2"/>
    <n v="2102223196"/>
    <m/>
    <m/>
    <s v="JPNSALS1"/>
    <x v="2"/>
    <x v="2"/>
    <x v="2"/>
    <x v="1"/>
    <x v="1"/>
    <s v="CLAIM-3012460"/>
    <n v="1200011489"/>
    <s v="BRL"/>
    <n v="150"/>
    <d v="2016-01-13T00:00:00"/>
    <s v="BR"/>
    <n v="79"/>
    <x v="2"/>
    <s v="T&amp;M"/>
    <n v="451391"/>
    <s v="Foreign conveyance"/>
    <s v="Pending Confirmation."/>
    <s v="Venkata_Boyina01"/>
    <d v="2016-04-05T12:00:58"/>
    <x v="1"/>
    <x v="1"/>
    <x v="0"/>
  </r>
  <r>
    <s v="TICSACHD"/>
    <s v="EBSS"/>
    <s v="BR  451391 (CLM3012460) LOCAL CONVEYANCE- TAXIES -"/>
    <s v="120001148812016BZ01"/>
    <x v="1"/>
    <m/>
    <x v="2"/>
    <x v="2"/>
    <n v="2102223196"/>
    <m/>
    <m/>
    <s v="JPNSALS1"/>
    <x v="2"/>
    <x v="2"/>
    <x v="2"/>
    <x v="1"/>
    <x v="1"/>
    <s v="CLAIM-3012460"/>
    <n v="1200011488"/>
    <s v="BRL"/>
    <n v="150"/>
    <d v="2016-01-13T00:00:00"/>
    <s v="BR"/>
    <n v="79"/>
    <x v="2"/>
    <s v="T&amp;M"/>
    <n v="451391"/>
    <s v="Foreign conveyance"/>
    <s v="Pending Confirmation."/>
    <s v="Venkata_Boyina01"/>
    <d v="2016-04-05T12:00:58"/>
    <x v="1"/>
    <x v="1"/>
    <x v="0"/>
  </r>
  <r>
    <s v="TICSACHD"/>
    <s v="EBSS"/>
    <s v="BR  451391 (CLM3012460) LOCAL CONVEYANCE- TAXIES -"/>
    <s v="120001148712016BZ01"/>
    <x v="36"/>
    <m/>
    <x v="2"/>
    <x v="2"/>
    <n v="2102223196"/>
    <m/>
    <m/>
    <s v="JPNSALS1"/>
    <x v="2"/>
    <x v="2"/>
    <x v="2"/>
    <x v="1"/>
    <x v="1"/>
    <s v="CLAIM-3012460"/>
    <n v="1200011487"/>
    <s v="BRL"/>
    <n v="125"/>
    <d v="2016-01-13T00:00:00"/>
    <s v="BR"/>
    <n v="79"/>
    <x v="2"/>
    <s v="T&amp;M"/>
    <n v="451391"/>
    <s v="Foreign conveyance"/>
    <s v="Pending Confirmation."/>
    <s v="Venkata_Boyina01"/>
    <d v="2016-04-05T12:00:58"/>
    <x v="1"/>
    <x v="1"/>
    <x v="0"/>
  </r>
  <r>
    <s v="TICSACHD"/>
    <s v="EBSS"/>
    <s v="BR  451391 (CLM3012460) LOCAL CONVEYANCE- TAXIES -"/>
    <s v="120001148612016BZ01"/>
    <x v="36"/>
    <m/>
    <x v="2"/>
    <x v="2"/>
    <n v="2102223196"/>
    <m/>
    <m/>
    <s v="JPNSALS1"/>
    <x v="2"/>
    <x v="2"/>
    <x v="2"/>
    <x v="1"/>
    <x v="1"/>
    <s v="CLAIM-3012460"/>
    <n v="1200011486"/>
    <s v="BRL"/>
    <n v="125"/>
    <d v="2016-01-13T00:00:00"/>
    <s v="BR"/>
    <n v="79"/>
    <x v="2"/>
    <s v="T&amp;M"/>
    <n v="451391"/>
    <s v="Foreign conveyance"/>
    <s v="Pending Confirmation."/>
    <s v="Venkata_Boyina01"/>
    <d v="2016-04-05T12:00:58"/>
    <x v="1"/>
    <x v="1"/>
    <x v="0"/>
  </r>
  <r>
    <s v="TICSACHD"/>
    <s v="EBSS"/>
    <s v="BR  451391 (CLM3012460) LOCAL CONVEYANCE- BOARDING"/>
    <s v="120001149612016BZ01"/>
    <x v="37"/>
    <m/>
    <x v="2"/>
    <x v="2"/>
    <n v="2102223196"/>
    <m/>
    <m/>
    <s v="JPNSALS1"/>
    <x v="2"/>
    <x v="2"/>
    <x v="2"/>
    <x v="1"/>
    <x v="1"/>
    <s v="CLAIM-3012460"/>
    <n v="1200011496"/>
    <s v="BRL"/>
    <n v="66"/>
    <d v="2016-01-13T00:00:00"/>
    <s v="BR"/>
    <n v="79"/>
    <x v="2"/>
    <s v="T&amp;M"/>
    <n v="451391"/>
    <s v="Foreign boarding &amp; lodging"/>
    <s v="Pending Confirmation."/>
    <s v="Venkata_Boyina01"/>
    <d v="2016-04-05T12:00:58"/>
    <x v="1"/>
    <x v="1"/>
    <x v="0"/>
  </r>
  <r>
    <s v="TICSACHD"/>
    <s v="EBSS"/>
    <s v="BR  451391 (CLM3012460) LOCAL CONVEYANCE- BOARDING"/>
    <s v="120001149512016BZ01"/>
    <x v="37"/>
    <m/>
    <x v="2"/>
    <x v="2"/>
    <n v="2102223196"/>
    <m/>
    <m/>
    <s v="JPNSALS1"/>
    <x v="2"/>
    <x v="2"/>
    <x v="2"/>
    <x v="1"/>
    <x v="1"/>
    <s v="CLAIM-3012460"/>
    <n v="1200011495"/>
    <s v="BRL"/>
    <n v="66"/>
    <d v="2016-01-13T00:00:00"/>
    <s v="BR"/>
    <n v="79"/>
    <x v="2"/>
    <s v="T&amp;M"/>
    <n v="451391"/>
    <s v="Foreign boarding &amp; lodging"/>
    <s v="Pending Confirmation."/>
    <s v="Venkata_Boyina01"/>
    <d v="2016-04-05T12:00:58"/>
    <x v="1"/>
    <x v="1"/>
    <x v="0"/>
  </r>
  <r>
    <s v="TICSACHD"/>
    <s v="EBSS"/>
    <s v="BR  451391 (CLM3012460) LOCAL CONVEYANCE- BOARDING"/>
    <s v="120001149412016BZ01"/>
    <x v="37"/>
    <m/>
    <x v="2"/>
    <x v="2"/>
    <n v="2102223196"/>
    <m/>
    <m/>
    <s v="JPNSALS1"/>
    <x v="2"/>
    <x v="2"/>
    <x v="2"/>
    <x v="1"/>
    <x v="1"/>
    <s v="CLAIM-3012460"/>
    <n v="1200011494"/>
    <s v="BRL"/>
    <n v="66"/>
    <d v="2016-01-13T00:00:00"/>
    <s v="BR"/>
    <n v="79"/>
    <x v="2"/>
    <s v="T&amp;M"/>
    <n v="451391"/>
    <s v="Foreign boarding &amp; lodging"/>
    <s v="Pending Confirmation."/>
    <s v="Venkata_Boyina01"/>
    <d v="2016-04-05T12:00:58"/>
    <x v="1"/>
    <x v="1"/>
    <x v="0"/>
  </r>
  <r>
    <s v="TICSACHD"/>
    <s v="EBSS"/>
    <s v="BR  451391 (CLM3012460) LOCAL CONVEYANCE- BOARDING"/>
    <s v="120001149312016BZ01"/>
    <x v="38"/>
    <m/>
    <x v="2"/>
    <x v="2"/>
    <n v="2102223196"/>
    <m/>
    <m/>
    <s v="JPNSALS1"/>
    <x v="2"/>
    <x v="2"/>
    <x v="2"/>
    <x v="1"/>
    <x v="1"/>
    <s v="CLAIM-3012460"/>
    <n v="1200011493"/>
    <s v="BRL"/>
    <n v="65"/>
    <d v="2016-01-13T00:00:00"/>
    <s v="BR"/>
    <n v="79"/>
    <x v="2"/>
    <s v="T&amp;M"/>
    <n v="451391"/>
    <s v="Foreign boarding &amp; lodging"/>
    <s v="Pending Confirmation."/>
    <s v="Venkata_Boyina01"/>
    <d v="2016-04-05T12:00:58"/>
    <x v="1"/>
    <x v="1"/>
    <x v="0"/>
  </r>
  <r>
    <s v="TICSACHD"/>
    <s v="EBSS"/>
    <s v="BR  451391 (CLM3012460) LOCAL CONVEYANCE- BOARDING"/>
    <s v="120001149212016BZ01"/>
    <x v="38"/>
    <m/>
    <x v="2"/>
    <x v="2"/>
    <n v="2102223196"/>
    <m/>
    <m/>
    <s v="JPNSALS1"/>
    <x v="2"/>
    <x v="2"/>
    <x v="2"/>
    <x v="1"/>
    <x v="1"/>
    <s v="CLAIM-3012460"/>
    <n v="1200011492"/>
    <s v="BRL"/>
    <n v="65"/>
    <d v="2016-01-13T00:00:00"/>
    <s v="BR"/>
    <n v="79"/>
    <x v="2"/>
    <s v="T&amp;M"/>
    <n v="451391"/>
    <s v="Foreign boarding &amp; lodging"/>
    <s v="Pending Confirmation."/>
    <s v="Venkata_Boyina01"/>
    <d v="2016-04-05T12:00:58"/>
    <x v="1"/>
    <x v="1"/>
    <x v="0"/>
  </r>
  <r>
    <s v="TICSACHD"/>
    <s v="EBSS"/>
    <s v="BR  451391 (CLM3012460) LOCAL CONVEYANCE- BOARDING"/>
    <s v="120001149112016BZ01"/>
    <x v="37"/>
    <m/>
    <x v="2"/>
    <x v="2"/>
    <n v="2102223196"/>
    <m/>
    <m/>
    <s v="JPNSALS1"/>
    <x v="2"/>
    <x v="2"/>
    <x v="2"/>
    <x v="1"/>
    <x v="1"/>
    <s v="CLAIM-3012460"/>
    <n v="1200011491"/>
    <s v="BRL"/>
    <n v="66"/>
    <d v="2016-01-13T00:00:00"/>
    <s v="BR"/>
    <n v="79"/>
    <x v="2"/>
    <s v="T&amp;M"/>
    <n v="451391"/>
    <s v="Foreign boarding &amp; lodging"/>
    <s v="Pending Confirmation."/>
    <s v="Venkata_Boyina01"/>
    <d v="2016-04-05T12:00:58"/>
    <x v="1"/>
    <x v="1"/>
    <x v="0"/>
  </r>
  <r>
    <s v="TICSACHD"/>
    <s v="EBSS"/>
    <s v="BR  451391 (CLM3012460) LOCAL CONVEYANCE- BOARDING"/>
    <s v="120001149012016BZ01"/>
    <x v="37"/>
    <m/>
    <x v="2"/>
    <x v="2"/>
    <n v="2102223196"/>
    <m/>
    <m/>
    <s v="JPNSALS1"/>
    <x v="2"/>
    <x v="2"/>
    <x v="2"/>
    <x v="1"/>
    <x v="1"/>
    <s v="CLAIM-3012460"/>
    <n v="1200011490"/>
    <s v="BRL"/>
    <n v="66"/>
    <d v="2016-01-13T00:00:00"/>
    <s v="BR"/>
    <n v="79"/>
    <x v="2"/>
    <s v="T&amp;M"/>
    <n v="451391"/>
    <s v="Foreign boarding &amp; lodging"/>
    <s v="Pending Confirmation."/>
    <s v="Venkata_Boyina01"/>
    <d v="2016-04-05T12:00:58"/>
    <x v="1"/>
    <x v="1"/>
    <x v="0"/>
  </r>
  <r>
    <s v="TICSACHD"/>
    <s v="EBSS"/>
    <s v="BR  451391 (CLM3012460) LOCAL CONVEYANCE- BOARDING"/>
    <s v="120001148512016BZ01"/>
    <x v="45"/>
    <m/>
    <x v="2"/>
    <x v="2"/>
    <n v="2102223196"/>
    <m/>
    <m/>
    <s v="JPNSALS1"/>
    <x v="2"/>
    <x v="2"/>
    <x v="2"/>
    <x v="1"/>
    <x v="1"/>
    <s v="CLAIM-3012460"/>
    <n v="1200011485"/>
    <s v="BRL"/>
    <n v="504"/>
    <d v="2016-01-13T00:00:00"/>
    <s v="BR"/>
    <n v="79"/>
    <x v="2"/>
    <s v="T&amp;M"/>
    <n v="451391"/>
    <s v="Foreign boarding &amp; lodging"/>
    <s v="Pending Confirmation."/>
    <s v="Venkata_Boyina01"/>
    <d v="2016-04-05T12:00:58"/>
    <x v="1"/>
    <x v="1"/>
    <x v="0"/>
  </r>
  <r>
    <s v="TICSACHD"/>
    <s v="EBSS"/>
    <s v="BR  451391 (CLM2989921) LOCAL CONVEYANCE- TAXIES -"/>
    <s v="120001103112016BZ01"/>
    <x v="1"/>
    <m/>
    <x v="2"/>
    <x v="2"/>
    <n v="2102223196"/>
    <m/>
    <m/>
    <s v="JPNSALS1"/>
    <x v="2"/>
    <x v="2"/>
    <x v="2"/>
    <x v="1"/>
    <x v="1"/>
    <s v="CLAIM-2989921"/>
    <n v="1200011031"/>
    <s v="BRL"/>
    <n v="150"/>
    <d v="2015-12-29T00:00:00"/>
    <s v="BR"/>
    <n v="94"/>
    <x v="3"/>
    <s v="T&amp;M"/>
    <n v="451391"/>
    <s v="Foreign conveyance"/>
    <s v="Pending Confirmation."/>
    <s v="Venkata_Boyina01"/>
    <d v="2016-04-05T12:00:58"/>
    <x v="1"/>
    <x v="1"/>
    <x v="0"/>
  </r>
  <r>
    <s v="TICSACHD"/>
    <s v="EBSS"/>
    <s v="BR  451391 (CLM2989921) LOCAL CONVEYANCE- TAXIES -"/>
    <s v="120001103012016BZ01"/>
    <x v="1"/>
    <m/>
    <x v="2"/>
    <x v="2"/>
    <n v="2102223196"/>
    <m/>
    <m/>
    <s v="JPNSALS1"/>
    <x v="2"/>
    <x v="2"/>
    <x v="2"/>
    <x v="1"/>
    <x v="1"/>
    <s v="CLAIM-2989921"/>
    <n v="1200011030"/>
    <s v="BRL"/>
    <n v="150"/>
    <d v="2015-12-29T00:00:00"/>
    <s v="BR"/>
    <n v="94"/>
    <x v="3"/>
    <s v="T&amp;M"/>
    <n v="451391"/>
    <s v="Foreign conveyance"/>
    <s v="Pending Confirmation."/>
    <s v="Venkata_Boyina01"/>
    <d v="2016-04-05T12:00:58"/>
    <x v="1"/>
    <x v="1"/>
    <x v="0"/>
  </r>
  <r>
    <s v="TICSACHD"/>
    <s v="EBSS"/>
    <s v="BR  451391 (CLM2989921) LOCAL CONVEYANCE- TAXIES -"/>
    <s v="120001102912016BZ01"/>
    <x v="36"/>
    <m/>
    <x v="2"/>
    <x v="2"/>
    <n v="2102223196"/>
    <m/>
    <m/>
    <s v="JPNSALS1"/>
    <x v="2"/>
    <x v="2"/>
    <x v="2"/>
    <x v="1"/>
    <x v="1"/>
    <s v="CLAIM-2989921"/>
    <n v="1200011029"/>
    <s v="BRL"/>
    <n v="125"/>
    <d v="2015-12-29T00:00:00"/>
    <s v="BR"/>
    <n v="94"/>
    <x v="3"/>
    <s v="T&amp;M"/>
    <n v="451391"/>
    <s v="Foreign conveyance"/>
    <s v="Pending Confirmation."/>
    <s v="Venkata_Boyina01"/>
    <d v="2016-04-05T12:00:58"/>
    <x v="1"/>
    <x v="1"/>
    <x v="0"/>
  </r>
  <r>
    <s v="TICSACHD"/>
    <s v="EBSS"/>
    <s v="BR  451391 (CLM2989921) LOCAL CONVEYANCE- TAXIES -"/>
    <s v="120001102812016BZ01"/>
    <x v="36"/>
    <m/>
    <x v="2"/>
    <x v="2"/>
    <n v="2102223196"/>
    <m/>
    <m/>
    <s v="JPNSALS1"/>
    <x v="2"/>
    <x v="2"/>
    <x v="2"/>
    <x v="1"/>
    <x v="1"/>
    <s v="CLAIM-2989921"/>
    <n v="1200011028"/>
    <s v="BRL"/>
    <n v="125"/>
    <d v="2015-12-29T00:00:00"/>
    <s v="BR"/>
    <n v="94"/>
    <x v="3"/>
    <s v="T&amp;M"/>
    <n v="451391"/>
    <s v="Foreign conveyance"/>
    <s v="Pending Confirmation."/>
    <s v="Venkata_Boyina01"/>
    <d v="2016-04-05T12:00:58"/>
    <x v="1"/>
    <x v="1"/>
    <x v="0"/>
  </r>
  <r>
    <s v="TICSACHD"/>
    <s v="EBSS"/>
    <s v="BR  451391 (CLM2989921) LOCAL CONVEYANCE- BOARDING"/>
    <s v="120001103712016BZ01"/>
    <x v="37"/>
    <m/>
    <x v="2"/>
    <x v="2"/>
    <n v="2102223196"/>
    <m/>
    <m/>
    <s v="JPNSALS1"/>
    <x v="2"/>
    <x v="2"/>
    <x v="2"/>
    <x v="1"/>
    <x v="1"/>
    <s v="CLAIM-2989921"/>
    <n v="1200011037"/>
    <s v="BRL"/>
    <n v="66"/>
    <d v="2015-12-29T00:00:00"/>
    <s v="BR"/>
    <n v="94"/>
    <x v="3"/>
    <s v="T&amp;M"/>
    <n v="451391"/>
    <s v="Foreign boarding &amp; lodging"/>
    <s v="Pending Confirmation."/>
    <s v="Venkata_Boyina01"/>
    <d v="2016-04-05T12:00:58"/>
    <x v="1"/>
    <x v="1"/>
    <x v="0"/>
  </r>
  <r>
    <s v="TICSACHD"/>
    <s v="EBSS"/>
    <s v="BR  451391 (CLM2989921) LOCAL CONVEYANCE- BOARDING"/>
    <s v="120001103612016BZ01"/>
    <x v="37"/>
    <m/>
    <x v="2"/>
    <x v="2"/>
    <n v="2102223196"/>
    <m/>
    <m/>
    <s v="JPNSALS1"/>
    <x v="2"/>
    <x v="2"/>
    <x v="2"/>
    <x v="1"/>
    <x v="1"/>
    <s v="CLAIM-2989921"/>
    <n v="1200011036"/>
    <s v="BRL"/>
    <n v="66"/>
    <d v="2015-12-29T00:00:00"/>
    <s v="BR"/>
    <n v="94"/>
    <x v="3"/>
    <s v="T&amp;M"/>
    <n v="451391"/>
    <s v="Foreign boarding &amp; lodging"/>
    <s v="Pending Confirmation."/>
    <s v="Venkata_Boyina01"/>
    <d v="2016-04-05T12:00:58"/>
    <x v="1"/>
    <x v="1"/>
    <x v="0"/>
  </r>
  <r>
    <s v="TICSACHD"/>
    <s v="EBSS"/>
    <s v="BR  451391 (CLM2989921) LOCAL CONVEYANCE- BOARDING"/>
    <s v="120001103512016BZ01"/>
    <x v="20"/>
    <m/>
    <x v="2"/>
    <x v="2"/>
    <n v="2102223196"/>
    <m/>
    <m/>
    <s v="JPNSALS1"/>
    <x v="2"/>
    <x v="2"/>
    <x v="2"/>
    <x v="1"/>
    <x v="1"/>
    <s v="CLAIM-2989921"/>
    <n v="1200011035"/>
    <s v="BRL"/>
    <n v="24.65"/>
    <d v="2015-12-29T00:00:00"/>
    <s v="BR"/>
    <n v="94"/>
    <x v="3"/>
    <s v="T&amp;M"/>
    <n v="451391"/>
    <s v="Foreign boarding &amp; lodging"/>
    <s v="Pending Confirmation."/>
    <s v="Venkata_Boyina01"/>
    <d v="2016-04-05T12:00:58"/>
    <x v="1"/>
    <x v="1"/>
    <x v="0"/>
  </r>
  <r>
    <s v="TICSACHD"/>
    <s v="EBSS"/>
    <s v="BR  451391 (CLM2989921) LOCAL CONVEYANCE- BOARDING"/>
    <s v="120001103412016BZ01"/>
    <x v="25"/>
    <m/>
    <x v="2"/>
    <x v="2"/>
    <n v="2102223196"/>
    <m/>
    <m/>
    <s v="JPNSALS1"/>
    <x v="2"/>
    <x v="2"/>
    <x v="2"/>
    <x v="1"/>
    <x v="1"/>
    <s v="CLAIM-2989921"/>
    <n v="1200011034"/>
    <s v="BRL"/>
    <n v="23.4"/>
    <d v="2015-12-29T00:00:00"/>
    <s v="BR"/>
    <n v="94"/>
    <x v="3"/>
    <s v="T&amp;M"/>
    <n v="451391"/>
    <s v="Foreign boarding &amp; lodging"/>
    <s v="Pending Confirmation."/>
    <s v="Venkata_Boyina01"/>
    <d v="2016-04-05T12:00:58"/>
    <x v="1"/>
    <x v="1"/>
    <x v="0"/>
  </r>
  <r>
    <s v="TICSACHD"/>
    <s v="EBSS"/>
    <s v="BR  451391 (CLM2989921) LOCAL CONVEYANCE- BOARDING"/>
    <s v="120001103312016BZ01"/>
    <x v="37"/>
    <m/>
    <x v="2"/>
    <x v="2"/>
    <n v="2102223196"/>
    <m/>
    <m/>
    <s v="JPNSALS1"/>
    <x v="2"/>
    <x v="2"/>
    <x v="2"/>
    <x v="1"/>
    <x v="1"/>
    <s v="CLAIM-2989921"/>
    <n v="1200011033"/>
    <s v="BRL"/>
    <n v="66"/>
    <d v="2015-12-29T00:00:00"/>
    <s v="BR"/>
    <n v="94"/>
    <x v="3"/>
    <s v="T&amp;M"/>
    <n v="451391"/>
    <s v="Foreign boarding &amp; lodging"/>
    <s v="Pending Confirmation."/>
    <s v="Venkata_Boyina01"/>
    <d v="2016-04-05T12:00:58"/>
    <x v="1"/>
    <x v="1"/>
    <x v="0"/>
  </r>
  <r>
    <s v="TICSACHD"/>
    <s v="EBSS"/>
    <s v="BR  451391 (CLM2989921) LOCAL CONVEYANCE- BOARDING"/>
    <s v="120001103212016BZ01"/>
    <x v="37"/>
    <m/>
    <x v="2"/>
    <x v="2"/>
    <n v="2102223196"/>
    <m/>
    <m/>
    <s v="JPNSALS1"/>
    <x v="2"/>
    <x v="2"/>
    <x v="2"/>
    <x v="1"/>
    <x v="1"/>
    <s v="CLAIM-2989921"/>
    <n v="1200011032"/>
    <s v="BRL"/>
    <n v="66"/>
    <d v="2015-12-29T00:00:00"/>
    <s v="BR"/>
    <n v="94"/>
    <x v="3"/>
    <s v="T&amp;M"/>
    <n v="451391"/>
    <s v="Foreign boarding &amp; lodging"/>
    <s v="Pending Confirmation."/>
    <s v="Venkata_Boyina01"/>
    <d v="2016-04-05T12:00:58"/>
    <x v="1"/>
    <x v="1"/>
    <x v="0"/>
  </r>
  <r>
    <s v="TICSACHD"/>
    <s v="EBSS"/>
    <s v="BR  451391 (CLM2989921) LOCAL CONVEYANCE- BOARDING"/>
    <s v="120001102712016BZ01"/>
    <x v="46"/>
    <m/>
    <x v="2"/>
    <x v="2"/>
    <n v="2102223196"/>
    <m/>
    <m/>
    <s v="JPNSALS1"/>
    <x v="2"/>
    <x v="2"/>
    <x v="2"/>
    <x v="1"/>
    <x v="1"/>
    <s v="CLAIM-2989921"/>
    <n v="1200011027"/>
    <s v="BRL"/>
    <n v="200.08"/>
    <d v="2015-12-29T00:00:00"/>
    <s v="BR"/>
    <n v="94"/>
    <x v="3"/>
    <s v="T&amp;M"/>
    <n v="451391"/>
    <s v="Foreign boarding &amp; lodging"/>
    <s v="Pending Confirmation."/>
    <s v="Venkata_Boyina01"/>
    <d v="2016-04-05T12:00:58"/>
    <x v="1"/>
    <x v="1"/>
    <x v="0"/>
  </r>
  <r>
    <s v="TICSACHD"/>
    <s v="EBSS"/>
    <s v="BR  451391 (CLM2978221) LOCAL CONVEYANCE- TAXIES -"/>
    <s v="120001043512016BZ01"/>
    <x v="1"/>
    <m/>
    <x v="2"/>
    <x v="2"/>
    <n v="2102223196"/>
    <m/>
    <m/>
    <s v="JPNSALS1"/>
    <x v="2"/>
    <x v="2"/>
    <x v="2"/>
    <x v="1"/>
    <x v="1"/>
    <s v="CLAIM-2978221"/>
    <n v="1200010435"/>
    <s v="BRL"/>
    <n v="150"/>
    <d v="2015-12-22T00:00:00"/>
    <s v="BR"/>
    <n v="101"/>
    <x v="3"/>
    <s v="T&amp;M"/>
    <n v="451391"/>
    <s v="Foreign conveyance"/>
    <s v="Pending Confirmation."/>
    <s v="Venkata_Boyina01"/>
    <d v="2016-04-05T12:00:58"/>
    <x v="1"/>
    <x v="1"/>
    <x v="0"/>
  </r>
  <r>
    <s v="TICSACHD"/>
    <s v="EBSS"/>
    <s v="BR  451391 (CLM2978221) LOCAL CONVEYANCE- TAXIES -"/>
    <s v="120001043412016BZ01"/>
    <x v="1"/>
    <m/>
    <x v="2"/>
    <x v="2"/>
    <n v="2102223196"/>
    <m/>
    <m/>
    <s v="JPNSALS1"/>
    <x v="2"/>
    <x v="2"/>
    <x v="2"/>
    <x v="1"/>
    <x v="1"/>
    <s v="CLAIM-2978221"/>
    <n v="1200010434"/>
    <s v="BRL"/>
    <n v="150"/>
    <d v="2015-12-22T00:00:00"/>
    <s v="BR"/>
    <n v="101"/>
    <x v="3"/>
    <s v="T&amp;M"/>
    <n v="451391"/>
    <s v="Foreign conveyance"/>
    <s v="Pending Confirmation."/>
    <s v="Venkata_Boyina01"/>
    <d v="2016-04-05T12:00:58"/>
    <x v="1"/>
    <x v="1"/>
    <x v="0"/>
  </r>
  <r>
    <s v="TICSACHD"/>
    <s v="EBSS"/>
    <s v="BR  451391 (CLM2978221) LOCAL CONVEYANCE- TAXIES -"/>
    <s v="120001043312016BZ01"/>
    <x v="36"/>
    <m/>
    <x v="2"/>
    <x v="2"/>
    <n v="2102223196"/>
    <m/>
    <m/>
    <s v="JPNSALS1"/>
    <x v="2"/>
    <x v="2"/>
    <x v="2"/>
    <x v="1"/>
    <x v="1"/>
    <s v="CLAIM-2978221"/>
    <n v="1200010433"/>
    <s v="BRL"/>
    <n v="125"/>
    <d v="2015-12-22T00:00:00"/>
    <s v="BR"/>
    <n v="101"/>
    <x v="3"/>
    <s v="T&amp;M"/>
    <n v="451391"/>
    <s v="Foreign conveyance"/>
    <s v="Pending Confirmation."/>
    <s v="Venkata_Boyina01"/>
    <d v="2016-04-05T12:00:58"/>
    <x v="1"/>
    <x v="1"/>
    <x v="0"/>
  </r>
  <r>
    <s v="TICSACHD"/>
    <s v="EBSS"/>
    <s v="BR  451391 (CLM2978221) LOCAL CONVEYANCE- TAXIES -"/>
    <s v="120001043212016BZ01"/>
    <x v="36"/>
    <m/>
    <x v="2"/>
    <x v="2"/>
    <n v="2102223196"/>
    <m/>
    <m/>
    <s v="JPNSALS1"/>
    <x v="2"/>
    <x v="2"/>
    <x v="2"/>
    <x v="1"/>
    <x v="1"/>
    <s v="CLAIM-2978221"/>
    <n v="1200010432"/>
    <s v="BRL"/>
    <n v="125"/>
    <d v="2015-12-22T00:00:00"/>
    <s v="BR"/>
    <n v="101"/>
    <x v="3"/>
    <s v="T&amp;M"/>
    <n v="451391"/>
    <s v="Foreign conveyance"/>
    <s v="Pending Confirmation."/>
    <s v="Venkata_Boyina01"/>
    <d v="2016-04-05T12:00:58"/>
    <x v="1"/>
    <x v="1"/>
    <x v="0"/>
  </r>
  <r>
    <s v="TICSACHD"/>
    <s v="EBSS"/>
    <s v="BR  451391 (CLM2978221) LOCAL CONVEYANCE- BOARDING"/>
    <s v="120001044312016BZ01"/>
    <x v="37"/>
    <m/>
    <x v="2"/>
    <x v="2"/>
    <n v="2102223196"/>
    <m/>
    <m/>
    <s v="JPNSALS1"/>
    <x v="2"/>
    <x v="2"/>
    <x v="2"/>
    <x v="1"/>
    <x v="1"/>
    <s v="CLAIM-2978221"/>
    <n v="1200010443"/>
    <s v="BRL"/>
    <n v="66"/>
    <d v="2015-12-22T00:00:00"/>
    <s v="BR"/>
    <n v="101"/>
    <x v="3"/>
    <s v="T&amp;M"/>
    <n v="451391"/>
    <s v="Foreign boarding &amp; lodging"/>
    <s v="Pending Confirmation."/>
    <s v="Venkata_Boyina01"/>
    <d v="2016-04-05T12:00:58"/>
    <x v="1"/>
    <x v="1"/>
    <x v="0"/>
  </r>
  <r>
    <s v="TICSACHD"/>
    <s v="EBSS"/>
    <s v="BR  451391 (CLM2978221) LOCAL CONVEYANCE- BOARDING"/>
    <s v="120001044212016BZ01"/>
    <x v="37"/>
    <m/>
    <x v="2"/>
    <x v="2"/>
    <n v="2102223196"/>
    <m/>
    <m/>
    <s v="JPNSALS1"/>
    <x v="2"/>
    <x v="2"/>
    <x v="2"/>
    <x v="1"/>
    <x v="1"/>
    <s v="CLAIM-2978221"/>
    <n v="1200010442"/>
    <s v="BRL"/>
    <n v="66"/>
    <d v="2015-12-22T00:00:00"/>
    <s v="BR"/>
    <n v="101"/>
    <x v="3"/>
    <s v="T&amp;M"/>
    <n v="451391"/>
    <s v="Foreign boarding &amp; lodging"/>
    <s v="Pending Confirmation."/>
    <s v="Venkata_Boyina01"/>
    <d v="2016-04-05T12:00:58"/>
    <x v="1"/>
    <x v="1"/>
    <x v="0"/>
  </r>
  <r>
    <s v="TICSACHD"/>
    <s v="EBSS"/>
    <s v="BR  451391 (CLM2978221) LOCAL CONVEYANCE- BOARDING"/>
    <s v="120001044112016BZ01"/>
    <x v="47"/>
    <m/>
    <x v="2"/>
    <x v="2"/>
    <n v="2102223196"/>
    <m/>
    <m/>
    <s v="JPNSALS1"/>
    <x v="2"/>
    <x v="2"/>
    <x v="2"/>
    <x v="1"/>
    <x v="1"/>
    <s v="CLAIM-2978221"/>
    <n v="1200010441"/>
    <s v="BRL"/>
    <n v="63.9"/>
    <d v="2015-12-22T00:00:00"/>
    <s v="BR"/>
    <n v="101"/>
    <x v="3"/>
    <s v="T&amp;M"/>
    <n v="451391"/>
    <s v="Foreign boarding &amp; lodging"/>
    <s v="Pending Confirmation."/>
    <s v="Venkata_Boyina01"/>
    <d v="2016-04-05T12:00:58"/>
    <x v="1"/>
    <x v="1"/>
    <x v="0"/>
  </r>
  <r>
    <s v="TICSACHD"/>
    <s v="EBSS"/>
    <s v="BR  451391 (CLM2978221) LOCAL CONVEYANCE- BOARDING"/>
    <s v="120001044012016BZ01"/>
    <x v="37"/>
    <m/>
    <x v="2"/>
    <x v="2"/>
    <n v="2102223196"/>
    <m/>
    <m/>
    <s v="JPNSALS1"/>
    <x v="2"/>
    <x v="2"/>
    <x v="2"/>
    <x v="1"/>
    <x v="1"/>
    <s v="CLAIM-2978221"/>
    <n v="1200010440"/>
    <s v="BRL"/>
    <n v="66"/>
    <d v="2015-12-22T00:00:00"/>
    <s v="BR"/>
    <n v="101"/>
    <x v="3"/>
    <s v="T&amp;M"/>
    <n v="451391"/>
    <s v="Foreign boarding &amp; lodging"/>
    <s v="Pending Confirmation."/>
    <s v="Venkata_Boyina01"/>
    <d v="2016-04-05T12:00:58"/>
    <x v="1"/>
    <x v="1"/>
    <x v="0"/>
  </r>
  <r>
    <s v="TICSACHD"/>
    <s v="EBSS"/>
    <s v="BR  451391 (CLM2978221) LOCAL CONVEYANCE- BOARDING"/>
    <s v="120001043912016BZ01"/>
    <x v="48"/>
    <m/>
    <x v="2"/>
    <x v="2"/>
    <n v="2102223196"/>
    <m/>
    <m/>
    <s v="JPNSALS1"/>
    <x v="2"/>
    <x v="2"/>
    <x v="2"/>
    <x v="1"/>
    <x v="1"/>
    <s v="CLAIM-2978221"/>
    <n v="1200010439"/>
    <s v="BRL"/>
    <n v="62.15"/>
    <d v="2015-12-22T00:00:00"/>
    <s v="BR"/>
    <n v="101"/>
    <x v="3"/>
    <s v="T&amp;M"/>
    <n v="451391"/>
    <s v="Foreign boarding &amp; lodging"/>
    <s v="Pending Confirmation."/>
    <s v="Venkata_Boyina01"/>
    <d v="2016-04-05T12:00:58"/>
    <x v="1"/>
    <x v="1"/>
    <x v="0"/>
  </r>
  <r>
    <s v="TICSACHD"/>
    <s v="EBSS"/>
    <s v="BR  451391 (CLM2978221) LOCAL CONVEYANCE- BOARDING"/>
    <s v="120001043812016BZ01"/>
    <x v="37"/>
    <m/>
    <x v="2"/>
    <x v="2"/>
    <n v="2102223196"/>
    <m/>
    <m/>
    <s v="JPNSALS1"/>
    <x v="2"/>
    <x v="2"/>
    <x v="2"/>
    <x v="1"/>
    <x v="1"/>
    <s v="CLAIM-2978221"/>
    <n v="1200010438"/>
    <s v="BRL"/>
    <n v="66"/>
    <d v="2015-12-22T00:00:00"/>
    <s v="BR"/>
    <n v="101"/>
    <x v="3"/>
    <s v="T&amp;M"/>
    <n v="451391"/>
    <s v="Foreign boarding &amp; lodging"/>
    <s v="Pending Confirmation."/>
    <s v="Venkata_Boyina01"/>
    <d v="2016-04-05T12:00:58"/>
    <x v="1"/>
    <x v="1"/>
    <x v="0"/>
  </r>
  <r>
    <s v="TICSACHD"/>
    <s v="EBSS"/>
    <s v="BR  451391 (CLM2978221) LOCAL CONVEYANCE- BOARDING"/>
    <s v="120001043712016BZ01"/>
    <x v="49"/>
    <m/>
    <x v="2"/>
    <x v="2"/>
    <n v="2102223196"/>
    <m/>
    <m/>
    <s v="JPNSALS1"/>
    <x v="2"/>
    <x v="2"/>
    <x v="2"/>
    <x v="1"/>
    <x v="1"/>
    <s v="CLAIM-2978221"/>
    <n v="1200010437"/>
    <s v="BRL"/>
    <n v="67.900000000000006"/>
    <d v="2015-12-22T00:00:00"/>
    <s v="BR"/>
    <n v="101"/>
    <x v="3"/>
    <s v="T&amp;M"/>
    <n v="451391"/>
    <s v="Foreign boarding &amp; lodging"/>
    <s v="Pending Confirmation."/>
    <s v="Venkata_Boyina01"/>
    <d v="2016-04-05T12:00:58"/>
    <x v="1"/>
    <x v="1"/>
    <x v="0"/>
  </r>
  <r>
    <s v="TICSACHD"/>
    <s v="EBSS"/>
    <s v="BR  451391 (CLM2978221) LOCAL CONVEYANCE- BOARDING"/>
    <s v="120001043612016BZ01"/>
    <x v="37"/>
    <m/>
    <x v="2"/>
    <x v="2"/>
    <n v="2102223196"/>
    <m/>
    <m/>
    <s v="JPNSALS1"/>
    <x v="2"/>
    <x v="2"/>
    <x v="2"/>
    <x v="1"/>
    <x v="1"/>
    <s v="CLAIM-2978221"/>
    <n v="1200010436"/>
    <s v="BRL"/>
    <n v="66"/>
    <d v="2015-12-22T00:00:00"/>
    <s v="BR"/>
    <n v="101"/>
    <x v="3"/>
    <s v="T&amp;M"/>
    <n v="451391"/>
    <s v="Foreign boarding &amp; lodging"/>
    <s v="Pending Confirmation."/>
    <s v="Venkata_Boyina01"/>
    <d v="2016-04-05T12:00:58"/>
    <x v="1"/>
    <x v="1"/>
    <x v="0"/>
  </r>
  <r>
    <s v="TICSACHD"/>
    <s v="EBSS"/>
    <s v="BR  451391 (CLM2978221) LOCAL CONVEYANCE- BOARDING"/>
    <s v="120001043112016BZ01"/>
    <x v="50"/>
    <m/>
    <x v="2"/>
    <x v="2"/>
    <n v="2102223196"/>
    <m/>
    <m/>
    <s v="JPNSALS1"/>
    <x v="2"/>
    <x v="2"/>
    <x v="2"/>
    <x v="1"/>
    <x v="1"/>
    <s v="CLAIM-2978221"/>
    <n v="1200010431"/>
    <s v="BRL"/>
    <n v="471.3"/>
    <d v="2015-12-22T00:00:00"/>
    <s v="BR"/>
    <n v="101"/>
    <x v="3"/>
    <s v="T&amp;M"/>
    <n v="451391"/>
    <s v="Foreign boarding &amp; lodging"/>
    <s v="Pending Confirmation."/>
    <s v="Venkata_Boyina01"/>
    <d v="2016-04-05T12:00:58"/>
    <x v="1"/>
    <x v="1"/>
    <x v="0"/>
  </r>
  <r>
    <s v="TICSACHD"/>
    <s v="EBSS"/>
    <s v="BR  451391 (CLM2965891) LOCAL CONVEYANCE- TAXIES -"/>
    <s v="120000983312016BZ01"/>
    <x v="1"/>
    <m/>
    <x v="2"/>
    <x v="2"/>
    <n v="2102223196"/>
    <m/>
    <m/>
    <s v="JPNSALS1"/>
    <x v="2"/>
    <x v="2"/>
    <x v="2"/>
    <x v="1"/>
    <x v="1"/>
    <s v="CLAIM-2965891"/>
    <n v="1200009833"/>
    <s v="BRL"/>
    <n v="150"/>
    <d v="2015-12-16T00:00:00"/>
    <s v="BR"/>
    <n v="107"/>
    <x v="3"/>
    <s v="T&amp;M"/>
    <n v="451391"/>
    <s v="Foreign conveyance"/>
    <s v="Pending Confirmation."/>
    <s v="Venkata_Boyina01"/>
    <d v="2016-04-05T12:00:58"/>
    <x v="1"/>
    <x v="1"/>
    <x v="0"/>
  </r>
  <r>
    <s v="TICSACHD"/>
    <s v="EBSS"/>
    <s v="BR  451391 (CLM2965891) LOCAL CONVEYANCE- TAXIES -"/>
    <s v="120000983212016BZ01"/>
    <x v="36"/>
    <m/>
    <x v="2"/>
    <x v="2"/>
    <n v="2102223196"/>
    <m/>
    <m/>
    <s v="JPNSALS1"/>
    <x v="2"/>
    <x v="2"/>
    <x v="2"/>
    <x v="1"/>
    <x v="1"/>
    <s v="CLAIM-2965891"/>
    <n v="1200009832"/>
    <s v="BRL"/>
    <n v="125"/>
    <d v="2015-12-16T00:00:00"/>
    <s v="BR"/>
    <n v="107"/>
    <x v="3"/>
    <s v="T&amp;M"/>
    <n v="451391"/>
    <s v="Foreign conveyance"/>
    <s v="Pending Confirmation."/>
    <s v="Venkata_Boyina01"/>
    <d v="2016-04-05T12:00:58"/>
    <x v="1"/>
    <x v="1"/>
    <x v="0"/>
  </r>
  <r>
    <s v="TICSACHD"/>
    <s v="EBSS"/>
    <s v="BR  451391 (CLM2965891) LOCAL CONVEYANCE- TAXIES -"/>
    <s v="120000983112016BZ01"/>
    <x v="1"/>
    <m/>
    <x v="2"/>
    <x v="2"/>
    <n v="2102223196"/>
    <m/>
    <m/>
    <s v="JPNSALS1"/>
    <x v="2"/>
    <x v="2"/>
    <x v="2"/>
    <x v="1"/>
    <x v="1"/>
    <s v="CLAIM-2965891"/>
    <n v="1200009831"/>
    <s v="BRL"/>
    <n v="150"/>
    <d v="2015-12-16T00:00:00"/>
    <s v="BR"/>
    <n v="107"/>
    <x v="3"/>
    <s v="T&amp;M"/>
    <n v="451391"/>
    <s v="Foreign conveyance"/>
    <s v="Pending Confirmation."/>
    <s v="Venkata_Boyina01"/>
    <d v="2016-04-05T12:00:58"/>
    <x v="1"/>
    <x v="1"/>
    <x v="0"/>
  </r>
  <r>
    <s v="TICSACHD"/>
    <s v="EBSS"/>
    <s v="BR  451391 (CLM2965891) LOCAL CONVEYANCE- TAXIES -"/>
    <s v="120000982412016BZ01"/>
    <x v="37"/>
    <m/>
    <x v="2"/>
    <x v="2"/>
    <n v="2102223196"/>
    <m/>
    <m/>
    <s v="JPNSALS1"/>
    <x v="2"/>
    <x v="2"/>
    <x v="2"/>
    <x v="1"/>
    <x v="1"/>
    <s v="CLAIM-2965891"/>
    <n v="1200009824"/>
    <s v="BRL"/>
    <n v="66"/>
    <d v="2015-12-16T00:00:00"/>
    <s v="BR"/>
    <n v="107"/>
    <x v="3"/>
    <s v="T&amp;M"/>
    <n v="451391"/>
    <s v="Foreign conveyance"/>
    <s v="Pending Confirmation."/>
    <s v="Venkata_Boyina01"/>
    <d v="2016-04-05T12:00:58"/>
    <x v="1"/>
    <x v="1"/>
    <x v="0"/>
  </r>
  <r>
    <s v="TICSACHD"/>
    <s v="EBSS"/>
    <s v="BR  451391 (CLM2965891) LOCAL CONVEYANCE- BOARDING"/>
    <s v="120000983012016BZ01"/>
    <x v="37"/>
    <m/>
    <x v="2"/>
    <x v="2"/>
    <n v="2102223196"/>
    <m/>
    <m/>
    <s v="JPNSALS1"/>
    <x v="2"/>
    <x v="2"/>
    <x v="2"/>
    <x v="1"/>
    <x v="1"/>
    <s v="CLAIM-2965891"/>
    <n v="1200009830"/>
    <s v="BRL"/>
    <n v="66"/>
    <d v="2015-12-16T00:00:00"/>
    <s v="BR"/>
    <n v="107"/>
    <x v="3"/>
    <s v="T&amp;M"/>
    <n v="451391"/>
    <s v="Foreign boarding &amp; lodging"/>
    <s v="Pending Confirmation."/>
    <s v="Venkata_Boyina01"/>
    <d v="2016-04-05T12:00:58"/>
    <x v="1"/>
    <x v="1"/>
    <x v="0"/>
  </r>
  <r>
    <s v="TICSACHD"/>
    <s v="EBSS"/>
    <s v="BR  451391 (CLM2965891) LOCAL CONVEYANCE- BOARDING"/>
    <s v="120000982912016BZ01"/>
    <x v="51"/>
    <m/>
    <x v="2"/>
    <x v="2"/>
    <n v="2102223196"/>
    <m/>
    <m/>
    <s v="JPNSALS1"/>
    <x v="2"/>
    <x v="2"/>
    <x v="2"/>
    <x v="1"/>
    <x v="1"/>
    <s v="CLAIM-2965891"/>
    <n v="1200009829"/>
    <s v="BRL"/>
    <n v="12"/>
    <d v="2015-12-16T00:00:00"/>
    <s v="BR"/>
    <n v="107"/>
    <x v="3"/>
    <s v="T&amp;M"/>
    <n v="451391"/>
    <s v="Foreign boarding &amp; lodging"/>
    <s v="Pending Confirmation."/>
    <s v="Venkata_Boyina01"/>
    <d v="2016-04-05T12:00:58"/>
    <x v="1"/>
    <x v="1"/>
    <x v="0"/>
  </r>
  <r>
    <s v="TICSACHD"/>
    <s v="EBSS"/>
    <s v="BR  451391 (CLM2965891) LOCAL CONVEYANCE- BOARDING"/>
    <s v="120000982812016BZ01"/>
    <x v="37"/>
    <m/>
    <x v="2"/>
    <x v="2"/>
    <n v="2102223196"/>
    <m/>
    <m/>
    <s v="JPNSALS1"/>
    <x v="2"/>
    <x v="2"/>
    <x v="2"/>
    <x v="1"/>
    <x v="1"/>
    <s v="CLAIM-2965891"/>
    <n v="1200009828"/>
    <s v="BRL"/>
    <n v="66"/>
    <d v="2015-12-16T00:00:00"/>
    <s v="BR"/>
    <n v="107"/>
    <x v="3"/>
    <s v="T&amp;M"/>
    <n v="451391"/>
    <s v="Foreign boarding &amp; lodging"/>
    <s v="Pending Confirmation."/>
    <s v="Venkata_Boyina01"/>
    <d v="2016-04-05T12:00:58"/>
    <x v="1"/>
    <x v="1"/>
    <x v="0"/>
  </r>
  <r>
    <s v="TICSACHD"/>
    <s v="EBSS"/>
    <s v="BR  451391 (CLM2965891) LOCAL CONVEYANCE- BOARDING"/>
    <s v="120000982712016BZ01"/>
    <x v="37"/>
    <m/>
    <x v="2"/>
    <x v="2"/>
    <n v="2102223196"/>
    <m/>
    <m/>
    <s v="JPNSALS1"/>
    <x v="2"/>
    <x v="2"/>
    <x v="2"/>
    <x v="1"/>
    <x v="1"/>
    <s v="CLAIM-2965891"/>
    <n v="1200009827"/>
    <s v="BRL"/>
    <n v="66"/>
    <d v="2015-12-16T00:00:00"/>
    <s v="BR"/>
    <n v="107"/>
    <x v="3"/>
    <s v="T&amp;M"/>
    <n v="451391"/>
    <s v="Foreign boarding &amp; lodging"/>
    <s v="Pending Confirmation."/>
    <s v="Venkata_Boyina01"/>
    <d v="2016-04-05T12:00:58"/>
    <x v="1"/>
    <x v="1"/>
    <x v="0"/>
  </r>
  <r>
    <s v="TICSACHD"/>
    <s v="EBSS"/>
    <s v="BR  451391 (CLM2965891) LOCAL CONVEYANCE- BOARDING"/>
    <s v="120000982612016BZ01"/>
    <x v="52"/>
    <m/>
    <x v="2"/>
    <x v="2"/>
    <n v="2102223196"/>
    <m/>
    <m/>
    <s v="JPNSALS1"/>
    <x v="2"/>
    <x v="2"/>
    <x v="2"/>
    <x v="1"/>
    <x v="1"/>
    <s v="CLAIM-2965891"/>
    <n v="1200009826"/>
    <s v="BRL"/>
    <n v="52.9"/>
    <d v="2015-12-16T00:00:00"/>
    <s v="BR"/>
    <n v="107"/>
    <x v="3"/>
    <s v="T&amp;M"/>
    <n v="451391"/>
    <s v="Foreign boarding &amp; lodging"/>
    <s v="Pending Confirmation."/>
    <s v="Venkata_Boyina01"/>
    <d v="2016-04-05T12:00:58"/>
    <x v="1"/>
    <x v="1"/>
    <x v="0"/>
  </r>
  <r>
    <s v="TICSACHD"/>
    <s v="EBSS"/>
    <s v="BR  451391 (CLM2965891) LOCAL CONVEYANCE- BOARDING"/>
    <s v="120000982512016BZ01"/>
    <x v="37"/>
    <m/>
    <x v="2"/>
    <x v="2"/>
    <n v="2102223196"/>
    <m/>
    <m/>
    <s v="JPNSALS1"/>
    <x v="2"/>
    <x v="2"/>
    <x v="2"/>
    <x v="1"/>
    <x v="1"/>
    <s v="CLAIM-2965891"/>
    <n v="1200009825"/>
    <s v="BRL"/>
    <n v="66"/>
    <d v="2015-12-16T00:00:00"/>
    <s v="BR"/>
    <n v="107"/>
    <x v="3"/>
    <s v="T&amp;M"/>
    <n v="451391"/>
    <s v="Foreign boarding &amp; lodging"/>
    <s v="Pending Confirmation."/>
    <s v="Venkata_Boyina01"/>
    <d v="2016-04-05T12:00:58"/>
    <x v="1"/>
    <x v="1"/>
    <x v="0"/>
  </r>
  <r>
    <s v="TICSACHD"/>
    <s v="EBSS"/>
    <s v="BR  451391 (CLM2965891) LOCAL CONVEYANCE- BOARDING"/>
    <s v="120000982312016BZ01"/>
    <x v="45"/>
    <m/>
    <x v="2"/>
    <x v="2"/>
    <n v="2102223196"/>
    <m/>
    <m/>
    <s v="JPNSALS1"/>
    <x v="2"/>
    <x v="2"/>
    <x v="2"/>
    <x v="1"/>
    <x v="1"/>
    <s v="CLAIM-2965891"/>
    <n v="1200009823"/>
    <s v="BRL"/>
    <n v="504.5"/>
    <d v="2015-12-16T00:00:00"/>
    <s v="BR"/>
    <n v="107"/>
    <x v="3"/>
    <s v="T&amp;M"/>
    <n v="451391"/>
    <s v="Foreign boarding &amp; lodging"/>
    <s v="Pending Confirmation."/>
    <s v="Venkata_Boyina01"/>
    <d v="2016-04-05T12:00:58"/>
    <x v="1"/>
    <x v="1"/>
    <x v="0"/>
  </r>
  <r>
    <s v="TICSACHD"/>
    <s v="EBSS"/>
    <s v="BR  451391 (CLM2946688) LOCAL CONVEYANCE- TAXIES -"/>
    <s v="120000956712016BZ01"/>
    <x v="1"/>
    <m/>
    <x v="2"/>
    <x v="2"/>
    <n v="2102223196"/>
    <m/>
    <m/>
    <s v="JPNSALS1"/>
    <x v="2"/>
    <x v="2"/>
    <x v="2"/>
    <x v="1"/>
    <x v="1"/>
    <s v="CLAIM-2946688"/>
    <n v="1200009567"/>
    <s v="BRL"/>
    <n v="150"/>
    <d v="2015-12-10T00:00:00"/>
    <s v="BR"/>
    <n v="113"/>
    <x v="3"/>
    <s v="T&amp;M"/>
    <n v="451391"/>
    <s v="Foreign conveyance"/>
    <s v="Pending Confirmation."/>
    <s v="Venkata_Boyina01"/>
    <d v="2016-04-05T12:00:58"/>
    <x v="1"/>
    <x v="1"/>
    <x v="0"/>
  </r>
  <r>
    <s v="TICSACHD"/>
    <s v="EBSS"/>
    <s v="BR  451391 (CLM2946688) LOCAL CONVEYANCE- TAXIES -"/>
    <s v="120000956612016BZ01"/>
    <x v="36"/>
    <m/>
    <x v="2"/>
    <x v="2"/>
    <n v="2102223196"/>
    <m/>
    <m/>
    <s v="JPNSALS1"/>
    <x v="2"/>
    <x v="2"/>
    <x v="2"/>
    <x v="1"/>
    <x v="1"/>
    <s v="CLAIM-2946688"/>
    <n v="1200009566"/>
    <s v="BRL"/>
    <n v="125"/>
    <d v="2015-12-10T00:00:00"/>
    <s v="BR"/>
    <n v="113"/>
    <x v="3"/>
    <s v="T&amp;M"/>
    <n v="451391"/>
    <s v="Foreign conveyance"/>
    <s v="Pending Confirmation."/>
    <s v="Venkata_Boyina01"/>
    <d v="2016-04-05T12:00:58"/>
    <x v="1"/>
    <x v="1"/>
    <x v="0"/>
  </r>
  <r>
    <s v="TICSACHD"/>
    <s v="EBSS"/>
    <s v="BR  451391 (CLM2946688) LOCAL CONVEYANCE- TAXIES -"/>
    <s v="120000956512016BZ01"/>
    <x v="1"/>
    <m/>
    <x v="2"/>
    <x v="2"/>
    <n v="2102223196"/>
    <m/>
    <m/>
    <s v="JPNSALS1"/>
    <x v="2"/>
    <x v="2"/>
    <x v="2"/>
    <x v="1"/>
    <x v="1"/>
    <s v="CLAIM-2946688"/>
    <n v="1200009565"/>
    <s v="BRL"/>
    <n v="150"/>
    <d v="2015-12-10T00:00:00"/>
    <s v="BR"/>
    <n v="113"/>
    <x v="3"/>
    <s v="T&amp;M"/>
    <n v="451391"/>
    <s v="Foreign conveyance"/>
    <s v="Pending Confirmation."/>
    <s v="Venkata_Boyina01"/>
    <d v="2016-04-05T12:00:58"/>
    <x v="1"/>
    <x v="1"/>
    <x v="0"/>
  </r>
  <r>
    <s v="TICSACHD"/>
    <s v="EBSS"/>
    <s v="BR  451391 (CLM2946688) LOCAL CONVEYANCE- BOARDING"/>
    <s v="120000957512016BZ01"/>
    <x v="37"/>
    <m/>
    <x v="2"/>
    <x v="2"/>
    <n v="2102223196"/>
    <m/>
    <m/>
    <s v="JPNSALS1"/>
    <x v="2"/>
    <x v="2"/>
    <x v="2"/>
    <x v="1"/>
    <x v="1"/>
    <s v="CLAIM-2946688"/>
    <n v="1200009575"/>
    <s v="BRL"/>
    <n v="66"/>
    <d v="2015-12-10T00:00:00"/>
    <s v="BR"/>
    <n v="113"/>
    <x v="3"/>
    <s v="T&amp;M"/>
    <n v="451391"/>
    <s v="Foreign boarding &amp; lodging"/>
    <s v="Pending Confirmation."/>
    <s v="Venkata_Boyina01"/>
    <d v="2016-04-05T12:00:58"/>
    <x v="1"/>
    <x v="1"/>
    <x v="0"/>
  </r>
  <r>
    <s v="TICSACHD"/>
    <s v="EBSS"/>
    <s v="BR  451391 (CLM2946688) LOCAL CONVEYANCE- BOARDING"/>
    <s v="120000957412016BZ01"/>
    <x v="37"/>
    <m/>
    <x v="2"/>
    <x v="2"/>
    <n v="2102223196"/>
    <m/>
    <m/>
    <s v="JPNSALS1"/>
    <x v="2"/>
    <x v="2"/>
    <x v="2"/>
    <x v="1"/>
    <x v="1"/>
    <s v="CLAIM-2946688"/>
    <n v="1200009574"/>
    <s v="BRL"/>
    <n v="66"/>
    <d v="2015-12-10T00:00:00"/>
    <s v="BR"/>
    <n v="113"/>
    <x v="3"/>
    <s v="T&amp;M"/>
    <n v="451391"/>
    <s v="Foreign boarding &amp; lodging"/>
    <s v="Pending Confirmation."/>
    <s v="Venkata_Boyina01"/>
    <d v="2016-04-05T12:00:58"/>
    <x v="1"/>
    <x v="1"/>
    <x v="0"/>
  </r>
  <r>
    <s v="TICSACHD"/>
    <s v="EBSS"/>
    <s v="BR  451391 (CLM2946688) LOCAL CONVEYANCE- BOARDING"/>
    <s v="120000957312016BZ01"/>
    <x v="37"/>
    <m/>
    <x v="2"/>
    <x v="2"/>
    <n v="2102223196"/>
    <m/>
    <m/>
    <s v="JPNSALS1"/>
    <x v="2"/>
    <x v="2"/>
    <x v="2"/>
    <x v="1"/>
    <x v="1"/>
    <s v="CLAIM-2946688"/>
    <n v="1200009573"/>
    <s v="BRL"/>
    <n v="66"/>
    <d v="2015-12-10T00:00:00"/>
    <s v="BR"/>
    <n v="113"/>
    <x v="3"/>
    <s v="T&amp;M"/>
    <n v="451391"/>
    <s v="Foreign boarding &amp; lodging"/>
    <s v="Pending Confirmation."/>
    <s v="Venkata_Boyina01"/>
    <d v="2016-04-05T12:00:58"/>
    <x v="1"/>
    <x v="1"/>
    <x v="0"/>
  </r>
  <r>
    <s v="TICSACHD"/>
    <s v="EBSS"/>
    <s v="BR  451391 (CLM2946688) LOCAL CONVEYANCE- BOARDING"/>
    <s v="120000957212016BZ01"/>
    <x v="37"/>
    <m/>
    <x v="2"/>
    <x v="2"/>
    <n v="2102223196"/>
    <m/>
    <m/>
    <s v="JPNSALS1"/>
    <x v="2"/>
    <x v="2"/>
    <x v="2"/>
    <x v="1"/>
    <x v="1"/>
    <s v="CLAIM-2946688"/>
    <n v="1200009572"/>
    <s v="BRL"/>
    <n v="66"/>
    <d v="2015-12-10T00:00:00"/>
    <s v="BR"/>
    <n v="113"/>
    <x v="3"/>
    <s v="T&amp;M"/>
    <n v="451391"/>
    <s v="Foreign boarding &amp; lodging"/>
    <s v="Pending Confirmation."/>
    <s v="Venkata_Boyina01"/>
    <d v="2016-04-05T12:00:58"/>
    <x v="1"/>
    <x v="1"/>
    <x v="0"/>
  </r>
  <r>
    <s v="TICSACHD"/>
    <s v="EBSS"/>
    <s v="BR  451391 (CLM2946688) LOCAL CONVEYANCE- BOARDING"/>
    <s v="120000957112016BZ01"/>
    <x v="37"/>
    <m/>
    <x v="2"/>
    <x v="2"/>
    <n v="2102223196"/>
    <m/>
    <m/>
    <s v="JPNSALS1"/>
    <x v="2"/>
    <x v="2"/>
    <x v="2"/>
    <x v="1"/>
    <x v="1"/>
    <s v="CLAIM-2946688"/>
    <n v="1200009571"/>
    <s v="BRL"/>
    <n v="66"/>
    <d v="2015-12-10T00:00:00"/>
    <s v="BR"/>
    <n v="113"/>
    <x v="3"/>
    <s v="T&amp;M"/>
    <n v="451391"/>
    <s v="Foreign boarding &amp; lodging"/>
    <s v="Pending Confirmation."/>
    <s v="Venkata_Boyina01"/>
    <d v="2016-04-05T12:00:58"/>
    <x v="1"/>
    <x v="1"/>
    <x v="0"/>
  </r>
  <r>
    <s v="TICSACHD"/>
    <s v="EBSS"/>
    <s v="BR  451391 (CLM2946688) LOCAL CONVEYANCE- BOARDING"/>
    <s v="120000957012016BZ01"/>
    <x v="22"/>
    <m/>
    <x v="2"/>
    <x v="2"/>
    <n v="2102223196"/>
    <m/>
    <m/>
    <s v="JPNSALS1"/>
    <x v="2"/>
    <x v="2"/>
    <x v="2"/>
    <x v="1"/>
    <x v="1"/>
    <s v="CLAIM-2946688"/>
    <n v="1200009570"/>
    <s v="BRL"/>
    <n v="16.399999999999999"/>
    <d v="2015-12-10T00:00:00"/>
    <s v="BR"/>
    <n v="113"/>
    <x v="3"/>
    <s v="T&amp;M"/>
    <n v="451391"/>
    <s v="Foreign boarding &amp; lodging"/>
    <s v="Pending Confirmation."/>
    <s v="Venkata_Boyina01"/>
    <d v="2016-04-05T12:00:58"/>
    <x v="1"/>
    <x v="1"/>
    <x v="0"/>
  </r>
  <r>
    <s v="TICSACHD"/>
    <s v="EBSS"/>
    <s v="BR  451391 (CLM2946688) LOCAL CONVEYANCE- BOARDING"/>
    <s v="120000956912016BZ01"/>
    <x v="37"/>
    <m/>
    <x v="2"/>
    <x v="2"/>
    <n v="2102223196"/>
    <m/>
    <m/>
    <s v="JPNSALS1"/>
    <x v="2"/>
    <x v="2"/>
    <x v="2"/>
    <x v="1"/>
    <x v="1"/>
    <s v="CLAIM-2946688"/>
    <n v="1200009569"/>
    <s v="BRL"/>
    <n v="66"/>
    <d v="2015-12-10T00:00:00"/>
    <s v="BR"/>
    <n v="113"/>
    <x v="3"/>
    <s v="T&amp;M"/>
    <n v="451391"/>
    <s v="Foreign boarding &amp; lodging"/>
    <s v="Pending Confirmation."/>
    <s v="Venkata_Boyina01"/>
    <d v="2016-04-05T12:00:58"/>
    <x v="1"/>
    <x v="1"/>
    <x v="0"/>
  </r>
  <r>
    <s v="TICSACHD"/>
    <s v="EBSS"/>
    <s v="BR  451391 (CLM2946688) LOCAL CONVEYANCE- BOARDING"/>
    <s v="120000956812016BZ01"/>
    <x v="37"/>
    <m/>
    <x v="2"/>
    <x v="2"/>
    <n v="2102223196"/>
    <m/>
    <m/>
    <s v="JPNSALS1"/>
    <x v="2"/>
    <x v="2"/>
    <x v="2"/>
    <x v="1"/>
    <x v="1"/>
    <s v="CLAIM-2946688"/>
    <n v="1200009568"/>
    <s v="BRL"/>
    <n v="66"/>
    <d v="2015-12-10T00:00:00"/>
    <s v="BR"/>
    <n v="113"/>
    <x v="3"/>
    <s v="T&amp;M"/>
    <n v="451391"/>
    <s v="Foreign boarding &amp; lodging"/>
    <s v="Pending Confirmation."/>
    <s v="Venkata_Boyina01"/>
    <d v="2016-04-05T12:00:58"/>
    <x v="1"/>
    <x v="1"/>
    <x v="0"/>
  </r>
  <r>
    <s v="TICSACHD"/>
    <s v="EBSS"/>
    <s v="BR  451391 (CLM2946688) LOCAL CONVEYANCE- BOARDING"/>
    <s v="120000956412016BZ01"/>
    <x v="32"/>
    <m/>
    <x v="2"/>
    <x v="2"/>
    <n v="2102223196"/>
    <m/>
    <m/>
    <s v="JPNSALS1"/>
    <x v="2"/>
    <x v="2"/>
    <x v="2"/>
    <x v="1"/>
    <x v="1"/>
    <s v="CLAIM-2946688"/>
    <n v="1200009564"/>
    <s v="BRL"/>
    <n v="49.5"/>
    <d v="2015-12-10T00:00:00"/>
    <s v="BR"/>
    <n v="113"/>
    <x v="3"/>
    <s v="T&amp;M"/>
    <n v="451391"/>
    <s v="Foreign boarding &amp; lodging"/>
    <s v="Pending Confirmation."/>
    <s v="Venkata_Boyina01"/>
    <d v="2016-04-05T12:00:58"/>
    <x v="1"/>
    <x v="1"/>
    <x v="0"/>
  </r>
  <r>
    <s v="TICSACHD"/>
    <s v="EBSS"/>
    <s v="BR  451391 (CLM2946688) LOCAL CONVEYANCE- BOARDING"/>
    <s v="120000956312016BZ01"/>
    <x v="53"/>
    <m/>
    <x v="2"/>
    <x v="2"/>
    <n v="2102223196"/>
    <m/>
    <m/>
    <s v="JPNSALS1"/>
    <x v="2"/>
    <x v="2"/>
    <x v="2"/>
    <x v="1"/>
    <x v="1"/>
    <s v="CLAIM-2946688"/>
    <n v="1200009563"/>
    <s v="BRL"/>
    <n v="454.08"/>
    <d v="2015-12-10T00:00:00"/>
    <s v="BR"/>
    <n v="113"/>
    <x v="3"/>
    <s v="T&amp;M"/>
    <n v="451391"/>
    <s v="Foreign boarding &amp; lodging"/>
    <s v="Pending Confirmation."/>
    <s v="Venkata_Boyina01"/>
    <d v="2016-04-05T12:00:58"/>
    <x v="1"/>
    <x v="1"/>
    <x v="0"/>
  </r>
  <r>
    <s v="KCSRSMX1"/>
    <s v="KCR"/>
    <s v="MX  351395 (CLM3108203) LOCAL CONVEYANCE- TAXIES -"/>
    <s v="120000636312016MX01"/>
    <x v="24"/>
    <d v="2016-04-29T00:00:00"/>
    <x v="3"/>
    <x v="3"/>
    <m/>
    <s v="NA"/>
    <s v="NA"/>
    <s v="RCLAMR1"/>
    <x v="3"/>
    <x v="3"/>
    <x v="3"/>
    <x v="2"/>
    <x v="2"/>
    <s v="CLAIM-3108203"/>
    <n v="1200006363"/>
    <s v="MXN"/>
    <n v="20"/>
    <d v="2016-03-25T00:00:00"/>
    <s v="MX"/>
    <n v="7"/>
    <x v="0"/>
    <s v="FP"/>
    <n v="351395"/>
    <s v="Foreign conveyance"/>
    <s v="March Entry"/>
    <s v="Sonali_Gupta01"/>
    <d v="2016-04-11T10:27:08"/>
    <x v="0"/>
    <x v="2"/>
    <x v="0"/>
  </r>
  <r>
    <s v="KCSRSMX1"/>
    <s v="KCR"/>
    <s v="MX  351395 (CLM3108200) LOCAL CONVEYANCE- TAXIES -"/>
    <s v="120000636112016MX01"/>
    <x v="24"/>
    <d v="2016-04-29T00:00:00"/>
    <x v="3"/>
    <x v="3"/>
    <m/>
    <s v="NA"/>
    <s v="NA"/>
    <s v="RCLAMR1"/>
    <x v="3"/>
    <x v="3"/>
    <x v="3"/>
    <x v="2"/>
    <x v="2"/>
    <s v="CLAIM-3108200"/>
    <n v="1200006361"/>
    <s v="MXN"/>
    <n v="20"/>
    <d v="2016-03-25T00:00:00"/>
    <s v="MX"/>
    <n v="7"/>
    <x v="0"/>
    <s v="FP"/>
    <n v="351395"/>
    <s v="Foreign conveyance"/>
    <s v="March Entry"/>
    <s v="Sonali_Gupta01"/>
    <d v="2016-04-11T10:27:41"/>
    <x v="0"/>
    <x v="2"/>
    <x v="0"/>
  </r>
  <r>
    <s v="KCSRSMX1"/>
    <s v="KCR"/>
    <s v="MX  351395 (CLM3108200) LOCAL CONVEYANCE- TAXIES -"/>
    <s v="120000636012016MX01"/>
    <x v="54"/>
    <d v="2016-04-29T00:00:00"/>
    <x v="3"/>
    <x v="3"/>
    <m/>
    <s v="NA"/>
    <s v="NA"/>
    <s v="RCLAMR1"/>
    <x v="3"/>
    <x v="3"/>
    <x v="3"/>
    <x v="2"/>
    <x v="2"/>
    <s v="CLAIM-3108200"/>
    <n v="1200006360"/>
    <s v="MXN"/>
    <n v="8.27"/>
    <d v="2016-03-25T00:00:00"/>
    <s v="MX"/>
    <n v="7"/>
    <x v="0"/>
    <s v="FP"/>
    <n v="351395"/>
    <s v="Foreign conveyance"/>
    <s v="March Entry"/>
    <s v="Sonali_Gupta01"/>
    <d v="2016-04-11T10:27:26"/>
    <x v="0"/>
    <x v="2"/>
    <x v="0"/>
  </r>
  <r>
    <s v="LANETPSZ"/>
    <s v="LANNETTM"/>
    <s v="US TX 636930 (CLM3069338) AIRPORT/STATION TAXI PRO"/>
    <s v="120184089412016INFY"/>
    <x v="55"/>
    <d v="2016-04-30T00:00:00"/>
    <x v="1"/>
    <x v="1"/>
    <m/>
    <m/>
    <m/>
    <s v="LSSAMR"/>
    <x v="4"/>
    <x v="4"/>
    <x v="4"/>
    <x v="3"/>
    <x v="3"/>
    <s v="CLAIM-3069338"/>
    <n v="1201840894"/>
    <s v="INR"/>
    <n v="2012.7"/>
    <d v="2016-03-14T00:00:00"/>
    <s v="US"/>
    <n v="18"/>
    <x v="0"/>
    <s v="T&amp;M"/>
    <n v="636930"/>
    <s v="Foreign conveyance"/>
    <s v="March Entry"/>
    <s v="Bhushan_Bhatkar"/>
    <d v="2016-03-28T13:30:20"/>
    <x v="0"/>
    <x v="1"/>
    <x v="0"/>
  </r>
  <r>
    <s v="LANETPSZ"/>
    <s v="LANNETTM"/>
    <s v="US TX 636930 (CLM3069338) AIRPORT/STATION TAXI PRO"/>
    <s v="120184089012016INFY"/>
    <x v="56"/>
    <d v="2016-04-30T00:00:00"/>
    <x v="1"/>
    <x v="1"/>
    <m/>
    <m/>
    <m/>
    <s v="LSSAMR"/>
    <x v="4"/>
    <x v="4"/>
    <x v="4"/>
    <x v="3"/>
    <x v="3"/>
    <s v="CLAIM-3069338"/>
    <n v="1201840890"/>
    <s v="INR"/>
    <n v="2002.64"/>
    <d v="2016-03-14T00:00:00"/>
    <s v="US"/>
    <n v="18"/>
    <x v="0"/>
    <s v="T&amp;M"/>
    <n v="636930"/>
    <s v="Foreign conveyance"/>
    <s v="March Entry"/>
    <s v="Bhushan_Bhatkar"/>
    <d v="2016-03-28T13:30:20"/>
    <x v="0"/>
    <x v="1"/>
    <x v="0"/>
  </r>
  <r>
    <s v="LANETPSZ"/>
    <s v="LANNETTM"/>
    <s v="US IN 636930 (CLM3069338) HOTEL ACCOMMODATION PROJ"/>
    <s v="120184089112016INFY"/>
    <x v="57"/>
    <d v="2016-04-30T00:00:00"/>
    <x v="1"/>
    <x v="1"/>
    <m/>
    <m/>
    <m/>
    <s v="LSSAMR"/>
    <x v="4"/>
    <x v="4"/>
    <x v="4"/>
    <x v="3"/>
    <x v="3"/>
    <s v="CLAIM-3069338"/>
    <n v="1201840891"/>
    <s v="INR"/>
    <n v="11271.12"/>
    <d v="2016-03-14T00:00:00"/>
    <s v="US"/>
    <n v="18"/>
    <x v="0"/>
    <s v="T&amp;M"/>
    <n v="636930"/>
    <s v="Foreign boarding &amp; lodging"/>
    <s v="March Entry"/>
    <s v="Bhushan_Bhatkar"/>
    <d v="2016-03-28T13:30:20"/>
    <x v="0"/>
    <x v="1"/>
    <x v="0"/>
  </r>
  <r>
    <s v="LANETPSZ"/>
    <s v="LANNETTM"/>
    <s v="US IN 636930 (CLM3069338) FOOD AND OUT OF POCKET E"/>
    <s v="120184089312016INFY"/>
    <x v="58"/>
    <d v="2016-04-30T00:00:00"/>
    <x v="1"/>
    <x v="1"/>
    <m/>
    <m/>
    <m/>
    <s v="LSSAMR"/>
    <x v="4"/>
    <x v="4"/>
    <x v="4"/>
    <x v="3"/>
    <x v="3"/>
    <s v="CLAIM-3069338"/>
    <n v="1201840893"/>
    <s v="INR"/>
    <n v="7547.63"/>
    <d v="2016-03-14T00:00:00"/>
    <s v="US"/>
    <n v="18"/>
    <x v="0"/>
    <s v="T&amp;M"/>
    <n v="636930"/>
    <s v="Foreign boarding &amp; lodging"/>
    <s v="March Entry"/>
    <s v="Bhushan_Bhatkar"/>
    <d v="2016-03-28T13:30:20"/>
    <x v="0"/>
    <x v="1"/>
    <x v="0"/>
  </r>
  <r>
    <s v="LANETPSZ"/>
    <s v="LANNETTM"/>
    <s v="US IN 636930 (CLM3069338) CAR RENTAL &amp; FUEL PROJEC"/>
    <s v="120184089212016INFY"/>
    <x v="59"/>
    <d v="2016-04-30T00:00:00"/>
    <x v="1"/>
    <x v="1"/>
    <m/>
    <m/>
    <m/>
    <s v="LSSAMR"/>
    <x v="4"/>
    <x v="4"/>
    <x v="4"/>
    <x v="3"/>
    <x v="3"/>
    <s v="CLAIM-3069338"/>
    <n v="1201840892"/>
    <s v="INR"/>
    <n v="7196.74"/>
    <d v="2016-03-14T00:00:00"/>
    <s v="US"/>
    <n v="18"/>
    <x v="0"/>
    <s v="T&amp;M"/>
    <n v="636930"/>
    <s v="Foreign conveyance"/>
    <s v="March Entry"/>
    <s v="Bhushan_Bhatkar"/>
    <d v="2016-03-28T13:30:20"/>
    <x v="0"/>
    <x v="1"/>
    <x v="0"/>
  </r>
  <r>
    <s v="LANETPSZ"/>
    <s v="LANNETTM"/>
    <s v="US TX 636930 (CLM3069313) AIRPORT/STATION TAXI PRO"/>
    <s v="120178492812016INFY"/>
    <x v="60"/>
    <d v="2016-04-30T00:00:00"/>
    <x v="1"/>
    <x v="1"/>
    <m/>
    <m/>
    <m/>
    <s v="LSSAMR"/>
    <x v="4"/>
    <x v="4"/>
    <x v="4"/>
    <x v="3"/>
    <x v="3"/>
    <s v="CLAIM-3069313"/>
    <n v="1201784928"/>
    <s v="INR"/>
    <n v="2021.4"/>
    <d v="2016-03-03T00:00:00"/>
    <s v="US"/>
    <n v="29"/>
    <x v="0"/>
    <s v="T&amp;M"/>
    <n v="636930"/>
    <s v="Foreign conveyance"/>
    <s v="March Entry"/>
    <s v="Bhushan_Bhatkar"/>
    <d v="2016-03-28T13:30:20"/>
    <x v="0"/>
    <x v="1"/>
    <x v="0"/>
  </r>
  <r>
    <s v="LANETPSZ"/>
    <s v="LANNETTM"/>
    <s v="US TX 636930 (CLM3069313) AIRPORT/STATION TAXI PRO"/>
    <s v="120178492512016INFY"/>
    <x v="61"/>
    <d v="2016-04-30T00:00:00"/>
    <x v="1"/>
    <x v="1"/>
    <m/>
    <m/>
    <m/>
    <s v="LSSAMR"/>
    <x v="4"/>
    <x v="4"/>
    <x v="4"/>
    <x v="3"/>
    <x v="3"/>
    <s v="CLAIM-3069313"/>
    <n v="1201784925"/>
    <s v="INR"/>
    <n v="2044.98"/>
    <d v="2016-03-03T00:00:00"/>
    <s v="US"/>
    <n v="29"/>
    <x v="0"/>
    <s v="T&amp;M"/>
    <n v="636930"/>
    <s v="Foreign conveyance"/>
    <s v="March Entry"/>
    <s v="Bhushan_Bhatkar"/>
    <d v="2016-03-28T13:30:20"/>
    <x v="0"/>
    <x v="1"/>
    <x v="0"/>
  </r>
  <r>
    <s v="LANETPSZ"/>
    <s v="LANNETTM"/>
    <s v="US PA 636930 (CLM3069313) HOTEL ACCOMMODATION PROJ"/>
    <s v="120178492712016INFY"/>
    <x v="62"/>
    <d v="2016-04-30T00:00:00"/>
    <x v="1"/>
    <x v="1"/>
    <m/>
    <m/>
    <m/>
    <s v="LSSAMR"/>
    <x v="4"/>
    <x v="4"/>
    <x v="4"/>
    <x v="3"/>
    <x v="3"/>
    <s v="CLAIM-3069313"/>
    <n v="1201784927"/>
    <s v="INR"/>
    <n v="10039.620000000001"/>
    <d v="2016-03-03T00:00:00"/>
    <s v="US"/>
    <n v="29"/>
    <x v="0"/>
    <s v="T&amp;M"/>
    <n v="636930"/>
    <s v="Foreign boarding &amp; lodging"/>
    <s v="March Entry"/>
    <s v="Bhushan_Bhatkar"/>
    <d v="2016-03-28T13:30:20"/>
    <x v="0"/>
    <x v="1"/>
    <x v="0"/>
  </r>
  <r>
    <s v="LANETPSZ"/>
    <s v="LANNETTM"/>
    <s v="US PA 636930 (CLM3069313) FOOD AND OUT OF POCKET E"/>
    <s v="120178492912016INFY"/>
    <x v="63"/>
    <d v="2016-04-30T00:00:00"/>
    <x v="1"/>
    <x v="1"/>
    <m/>
    <m/>
    <m/>
    <s v="LSSAMR"/>
    <x v="4"/>
    <x v="4"/>
    <x v="4"/>
    <x v="3"/>
    <x v="3"/>
    <s v="CLAIM-3069313"/>
    <n v="1201784929"/>
    <s v="INR"/>
    <n v="4548.1499999999996"/>
    <d v="2016-03-03T00:00:00"/>
    <s v="US"/>
    <n v="29"/>
    <x v="0"/>
    <s v="T&amp;M"/>
    <n v="636930"/>
    <s v="Foreign boarding &amp; lodging"/>
    <s v="March Entry"/>
    <s v="Bhushan_Bhatkar"/>
    <d v="2016-03-28T13:30:20"/>
    <x v="0"/>
    <x v="1"/>
    <x v="0"/>
  </r>
  <r>
    <s v="LANETPSZ"/>
    <s v="LANNETTM"/>
    <s v="US PA 636930 (CLM3069313) AIRPORT/STATION TAXI PRO"/>
    <s v="120178492612016INFY"/>
    <x v="64"/>
    <d v="2016-04-30T00:00:00"/>
    <x v="1"/>
    <x v="1"/>
    <m/>
    <m/>
    <m/>
    <s v="LSSAMR"/>
    <x v="4"/>
    <x v="4"/>
    <x v="4"/>
    <x v="3"/>
    <x v="3"/>
    <s v="CLAIM-3069313"/>
    <n v="1201784926"/>
    <s v="INR"/>
    <n v="4292.1099999999997"/>
    <d v="2016-03-03T00:00:00"/>
    <s v="US"/>
    <n v="29"/>
    <x v="0"/>
    <s v="T&amp;M"/>
    <n v="636930"/>
    <s v="Foreign conveyance"/>
    <s v="March Entry"/>
    <s v="Bhushan_Bhatkar"/>
    <d v="2016-03-28T13:30:20"/>
    <x v="0"/>
    <x v="1"/>
    <x v="0"/>
  </r>
  <r>
    <s v="LANETPSZ"/>
    <s v="LANNETTM"/>
    <s v="US WY 636930 (CLM3056275) HOTEL ACCOMMODATION PROJ"/>
    <s v="120167406612016INFY"/>
    <x v="65"/>
    <d v="2016-04-30T00:00:00"/>
    <x v="1"/>
    <x v="1"/>
    <m/>
    <m/>
    <m/>
    <s v="LSSAMR"/>
    <x v="4"/>
    <x v="4"/>
    <x v="4"/>
    <x v="3"/>
    <x v="3"/>
    <s v="CLAIM-3056275"/>
    <n v="1201674066"/>
    <s v="INR"/>
    <n v="27686.04"/>
    <d v="2016-02-15T00:00:00"/>
    <s v="US"/>
    <n v="46"/>
    <x v="1"/>
    <s v="T&amp;M"/>
    <n v="636930"/>
    <s v="Foreign boarding &amp; lodging"/>
    <s v="Pending Confirmation."/>
    <s v="Bhushan_Bhatkar"/>
    <d v="2016-03-28T13:30:20"/>
    <x v="0"/>
    <x v="1"/>
    <x v="0"/>
  </r>
  <r>
    <s v="LANETPSZ"/>
    <s v="LANNETTM"/>
    <s v="US WY 636930 (CLM3056275) FOOD AND OUT OF POCKET E"/>
    <s v="120167406712016INFY"/>
    <x v="66"/>
    <d v="2016-04-30T00:00:00"/>
    <x v="1"/>
    <x v="1"/>
    <m/>
    <m/>
    <m/>
    <s v="LSSAMR"/>
    <x v="4"/>
    <x v="4"/>
    <x v="4"/>
    <x v="3"/>
    <x v="3"/>
    <s v="CLAIM-3056275"/>
    <n v="1201674067"/>
    <s v="INR"/>
    <n v="10724.67"/>
    <d v="2016-02-15T00:00:00"/>
    <s v="US"/>
    <n v="46"/>
    <x v="1"/>
    <s v="T&amp;M"/>
    <n v="636930"/>
    <s v="Foreign boarding &amp; lodging"/>
    <s v="Pending Confirmation."/>
    <s v="Bhushan_Bhatkar"/>
    <d v="2016-03-28T13:30:20"/>
    <x v="0"/>
    <x v="1"/>
    <x v="0"/>
  </r>
  <r>
    <s v="LANETPSZ"/>
    <s v="LANNETTM"/>
    <s v="US WY 636930 (CLM3056275) AIRPORT/STATION TAXI PRO"/>
    <s v="120167406912016INFY"/>
    <x v="67"/>
    <d v="2016-04-30T00:00:00"/>
    <x v="1"/>
    <x v="1"/>
    <m/>
    <m/>
    <m/>
    <s v="LSSAMR"/>
    <x v="4"/>
    <x v="4"/>
    <x v="4"/>
    <x v="3"/>
    <x v="3"/>
    <s v="CLAIM-3056275"/>
    <n v="1201674069"/>
    <s v="INR"/>
    <n v="1366.2"/>
    <d v="2016-02-15T00:00:00"/>
    <s v="US"/>
    <n v="46"/>
    <x v="1"/>
    <s v="T&amp;M"/>
    <n v="636930"/>
    <s v="Foreign conveyance"/>
    <s v="Pending Confirmation."/>
    <s v="Bhushan_Bhatkar"/>
    <d v="2016-03-28T13:30:20"/>
    <x v="0"/>
    <x v="1"/>
    <x v="0"/>
  </r>
  <r>
    <s v="LANETPSZ"/>
    <s v="LANNETTM"/>
    <s v="US TX 636930 (CLM3056275) AIRPORT/STATION TAXI PRO"/>
    <s v="120167407012016INFY"/>
    <x v="68"/>
    <d v="2016-04-30T00:00:00"/>
    <x v="1"/>
    <x v="1"/>
    <m/>
    <m/>
    <m/>
    <s v="LSSAMR"/>
    <x v="4"/>
    <x v="4"/>
    <x v="4"/>
    <x v="3"/>
    <x v="3"/>
    <s v="CLAIM-3056275"/>
    <n v="1201674070"/>
    <s v="INR"/>
    <n v="2049.3000000000002"/>
    <d v="2016-02-15T00:00:00"/>
    <s v="US"/>
    <n v="46"/>
    <x v="1"/>
    <s v="T&amp;M"/>
    <n v="636930"/>
    <s v="Foreign conveyance"/>
    <s v="Pending Confirmation."/>
    <s v="Bhushan_Bhatkar"/>
    <d v="2016-03-28T13:30:20"/>
    <x v="0"/>
    <x v="1"/>
    <x v="0"/>
  </r>
  <r>
    <s v="LANETPSZ"/>
    <s v="LANNETTM"/>
    <s v="US TX 636930 (CLM3056275) AIRPORT/STATION TAXI PRO"/>
    <s v="120167406812016INFY"/>
    <x v="69"/>
    <d v="2016-04-30T00:00:00"/>
    <x v="1"/>
    <x v="1"/>
    <m/>
    <m/>
    <m/>
    <s v="LSSAMR"/>
    <x v="4"/>
    <x v="4"/>
    <x v="4"/>
    <x v="3"/>
    <x v="3"/>
    <s v="CLAIM-3056275"/>
    <n v="1201674068"/>
    <s v="INR"/>
    <n v="2215.98"/>
    <d v="2016-02-15T00:00:00"/>
    <s v="US"/>
    <n v="46"/>
    <x v="1"/>
    <s v="T&amp;M"/>
    <n v="636930"/>
    <s v="Foreign conveyance"/>
    <s v="Pending Confirmation."/>
    <s v="Bhushan_Bhatkar"/>
    <d v="2016-03-28T13:30:20"/>
    <x v="0"/>
    <x v="1"/>
    <x v="0"/>
  </r>
  <r>
    <s v="LANETPSZ"/>
    <s v="LANNETTM"/>
    <s v="US TX 636930 (CLM3043055) AIRPORT/STATION TAXI PRO"/>
    <s v="120164880312016INFY"/>
    <x v="70"/>
    <m/>
    <x v="2"/>
    <x v="2"/>
    <n v="2882750"/>
    <s v="RQ31623633 / RQ32540000"/>
    <m/>
    <s v="LSSAMR"/>
    <x v="4"/>
    <x v="4"/>
    <x v="4"/>
    <x v="3"/>
    <x v="3"/>
    <s v="CLAIM-3043055"/>
    <n v="1201648803"/>
    <s v="INR"/>
    <n v="2034.6"/>
    <d v="2016-02-09T00:00:00"/>
    <s v="US"/>
    <n v="52"/>
    <x v="1"/>
    <s v="T&amp;M"/>
    <n v="636930"/>
    <s v="Foreign conveyance"/>
    <s v="Pending Confirmation."/>
    <s v="Bhushan_Bhatkar"/>
    <d v="2016-04-05T13:31:07"/>
    <x v="0"/>
    <x v="1"/>
    <x v="0"/>
  </r>
  <r>
    <s v="LANETPSZ"/>
    <s v="LANNETTM"/>
    <s v="US TX 636930 (CLM3043055) AIRPORT/STATION TAXI PRO"/>
    <s v="120164880212016INFY"/>
    <x v="71"/>
    <d v="2016-03-07T00:00:00"/>
    <x v="2"/>
    <x v="2"/>
    <n v="2882750"/>
    <s v="RQ31623633 / RQ32540000"/>
    <m/>
    <s v="LSSAMR"/>
    <x v="4"/>
    <x v="4"/>
    <x v="4"/>
    <x v="3"/>
    <x v="3"/>
    <s v="CLAIM-3043055"/>
    <n v="1201648802"/>
    <s v="INR"/>
    <n v="1776.21"/>
    <d v="2016-02-09T00:00:00"/>
    <s v="US"/>
    <n v="52"/>
    <x v="1"/>
    <s v="T&amp;M"/>
    <n v="636930"/>
    <s v="Foreign conveyance"/>
    <s v="Pending Confirmation."/>
    <s v="Bhushan_Bhatkar"/>
    <d v="2016-03-28T13:30:20"/>
    <x v="0"/>
    <x v="1"/>
    <x v="0"/>
  </r>
  <r>
    <s v="LANETPSZ"/>
    <s v="LANNETTM"/>
    <s v="US TX 636930 (CLM3043055) AIRPORT/STATION TAXI PRO"/>
    <s v="120164879912016INFY"/>
    <x v="72"/>
    <d v="2016-03-07T00:00:00"/>
    <x v="2"/>
    <x v="2"/>
    <n v="2882750"/>
    <s v="RQ31623633 / RQ32540000"/>
    <m/>
    <s v="LSSAMR"/>
    <x v="4"/>
    <x v="4"/>
    <x v="4"/>
    <x v="3"/>
    <x v="3"/>
    <s v="CLAIM-3043055"/>
    <n v="1201648799"/>
    <s v="INR"/>
    <n v="2373.6999999999998"/>
    <d v="2016-02-09T00:00:00"/>
    <s v="US"/>
    <n v="52"/>
    <x v="1"/>
    <s v="T&amp;M"/>
    <n v="636930"/>
    <s v="Foreign conveyance"/>
    <s v="Pending Confirmation."/>
    <s v="Bhushan_Bhatkar"/>
    <d v="2016-03-28T13:30:20"/>
    <x v="0"/>
    <x v="1"/>
    <x v="0"/>
  </r>
  <r>
    <s v="LANETPSZ"/>
    <s v="LANNETTM"/>
    <s v="US TX 636930 (CLM3043055) AIRPORT/STATION TAXI PRO"/>
    <s v="120164879812016INFY"/>
    <x v="72"/>
    <d v="2016-03-07T00:00:00"/>
    <x v="2"/>
    <x v="2"/>
    <n v="2882750"/>
    <s v="RQ31623633 / RQ32540000"/>
    <m/>
    <s v="LSSAMR"/>
    <x v="4"/>
    <x v="4"/>
    <x v="4"/>
    <x v="3"/>
    <x v="3"/>
    <s v="CLAIM-3043055"/>
    <n v="1201648798"/>
    <s v="INR"/>
    <n v="2373.6999999999998"/>
    <d v="2016-02-09T00:00:00"/>
    <s v="US"/>
    <n v="52"/>
    <x v="1"/>
    <s v="T&amp;M"/>
    <n v="636930"/>
    <s v="Foreign conveyance"/>
    <s v="Pending Confirmation."/>
    <s v="Bhushan_Bhatkar"/>
    <d v="2016-03-28T13:30:20"/>
    <x v="0"/>
    <x v="1"/>
    <x v="0"/>
  </r>
  <r>
    <s v="LANETPSZ"/>
    <s v="LANNETTM"/>
    <s v="US PA 636930 (CLM3043055) CAR RENTAL &amp; FUEL PROJEC"/>
    <s v="120164880412016INFY"/>
    <x v="73"/>
    <d v="2016-03-07T00:00:00"/>
    <x v="2"/>
    <x v="2"/>
    <n v="2882750"/>
    <s v="RQ31623633 / RQ32540000"/>
    <m/>
    <s v="LSSAMR"/>
    <x v="4"/>
    <x v="4"/>
    <x v="4"/>
    <x v="3"/>
    <x v="3"/>
    <s v="CLAIM-3043055"/>
    <n v="1201648804"/>
    <s v="INR"/>
    <n v="15518.57"/>
    <d v="2016-02-09T00:00:00"/>
    <s v="US"/>
    <n v="52"/>
    <x v="1"/>
    <s v="T&amp;M"/>
    <n v="636930"/>
    <s v="Foreign conveyance"/>
    <s v="Pending Confirmation."/>
    <s v="Bhushan_Bhatkar"/>
    <d v="2016-03-28T13:30:20"/>
    <x v="0"/>
    <x v="1"/>
    <x v="0"/>
  </r>
  <r>
    <s v="AXAS5STP"/>
    <s v="AXAGROUP"/>
    <s v="IN  25498 (CLM3105333) PARKING &amp; TOLL CHARGES PROJ"/>
    <s v="120187029912016INFY"/>
    <x v="74"/>
    <d v="2016-04-29T00:00:00"/>
    <x v="1"/>
    <x v="1"/>
    <m/>
    <m/>
    <s v="PO awaited"/>
    <s v="INSEUR"/>
    <x v="5"/>
    <x v="5"/>
    <x v="5"/>
    <x v="1"/>
    <x v="4"/>
    <s v="CLAIM-3105333"/>
    <n v="1201870299"/>
    <s v="INR"/>
    <n v="45"/>
    <d v="2016-03-18T00:00:00"/>
    <s v="IN"/>
    <n v="14"/>
    <x v="0"/>
    <s v="FP"/>
    <n v="25498"/>
    <s v="Local conveyance-Taxi-Inter/Intra City Movement"/>
    <s v="March Entry"/>
    <s v="Raja_Sivaraman"/>
    <d v="2016-03-23T12:30:46"/>
    <x v="1"/>
    <x v="1"/>
    <x v="0"/>
  </r>
  <r>
    <s v="AXAS5STP"/>
    <s v="AXAGROUP"/>
    <s v="IN  25498 (CLM3105333) LOCAL CONVEYANCE-TAXIFARE/T"/>
    <s v="120187029712016INFY"/>
    <x v="75"/>
    <d v="2016-04-29T00:00:00"/>
    <x v="1"/>
    <x v="1"/>
    <m/>
    <m/>
    <s v="PO awaited"/>
    <s v="INSEUR"/>
    <x v="5"/>
    <x v="5"/>
    <x v="5"/>
    <x v="1"/>
    <x v="4"/>
    <s v="CLAIM-3105333"/>
    <n v="1201870297"/>
    <s v="INR"/>
    <n v="546"/>
    <d v="2016-03-18T00:00:00"/>
    <s v="IN"/>
    <n v="14"/>
    <x v="0"/>
    <s v="FP"/>
    <n v="25498"/>
    <s v="Local conveyance-Taxi-Inter/Intra City Movement"/>
    <s v="March Entry"/>
    <s v="Raja_Sivaraman"/>
    <d v="2016-03-23T12:31:30"/>
    <x v="1"/>
    <x v="1"/>
    <x v="0"/>
  </r>
  <r>
    <s v="LSBWTM"/>
    <s v="LSCO"/>
    <s v="US CA 697454 (CLM3012422) LOCAL CONVEYANCE-TAXIFAR"/>
    <s v="120155148512016INFY"/>
    <x v="76"/>
    <d v="2016-04-08T00:00:00"/>
    <x v="1"/>
    <x v="1"/>
    <m/>
    <m/>
    <m/>
    <s v="RCLAMR2"/>
    <x v="6"/>
    <x v="6"/>
    <x v="3"/>
    <x v="2"/>
    <x v="2"/>
    <s v="CLAIM-3012422"/>
    <n v="1201551485"/>
    <s v="INR"/>
    <n v="1108.18"/>
    <d v="2016-01-21T00:00:00"/>
    <s v="US"/>
    <n v="71"/>
    <x v="2"/>
    <s v="T&amp;M"/>
    <n v="697454"/>
    <s v="Foreign conveyance"/>
    <s v="Pending Confirmation."/>
    <s v="Saurabh_Punshi"/>
    <d v="2016-03-31T14:38:21"/>
    <x v="0"/>
    <x v="1"/>
    <x v="0"/>
  </r>
  <r>
    <s v="LSBWTM"/>
    <s v="LSCO"/>
    <s v="US CA 697454 (CLM3012422) LOCAL CONVEYANCE-TAXIFAR"/>
    <s v="120155148412016INFY"/>
    <x v="77"/>
    <d v="2016-04-08T00:00:00"/>
    <x v="1"/>
    <x v="1"/>
    <m/>
    <m/>
    <m/>
    <s v="RCLAMR2"/>
    <x v="6"/>
    <x v="6"/>
    <x v="3"/>
    <x v="2"/>
    <x v="2"/>
    <s v="CLAIM-3012422"/>
    <n v="1201551484"/>
    <s v="INR"/>
    <n v="434.05"/>
    <d v="2016-01-21T00:00:00"/>
    <s v="US"/>
    <n v="71"/>
    <x v="2"/>
    <s v="T&amp;M"/>
    <n v="697454"/>
    <s v="Foreign conveyance"/>
    <s v="Pending Confirmation."/>
    <s v="Saurabh_Punshi"/>
    <d v="2016-03-31T14:38:21"/>
    <x v="0"/>
    <x v="1"/>
    <x v="0"/>
  </r>
  <r>
    <s v="LSBWTM"/>
    <s v="LSCO"/>
    <s v="US CA 697454 (CLM3012422) LOCAL CONVEYANCE-TAXIFAR"/>
    <s v="120155148312016INFY"/>
    <x v="78"/>
    <d v="2016-04-08T00:00:00"/>
    <x v="1"/>
    <x v="1"/>
    <m/>
    <m/>
    <m/>
    <s v="RCLAMR2"/>
    <x v="6"/>
    <x v="6"/>
    <x v="3"/>
    <x v="2"/>
    <x v="2"/>
    <s v="CLAIM-3012422"/>
    <n v="1201551483"/>
    <s v="INR"/>
    <n v="2291.64"/>
    <d v="2016-01-21T00:00:00"/>
    <s v="US"/>
    <n v="71"/>
    <x v="2"/>
    <s v="T&amp;M"/>
    <n v="697454"/>
    <s v="Foreign conveyance"/>
    <s v="Pending Confirmation."/>
    <s v="Saurabh_Punshi"/>
    <d v="2016-03-31T14:38:21"/>
    <x v="0"/>
    <x v="1"/>
    <x v="0"/>
  </r>
  <r>
    <s v="LSBWTM"/>
    <s v="LSCO"/>
    <s v="US CA 697454 (CLM3012422) HOTEL ACCOMMODATION PROJ"/>
    <s v="120155148712016INFY"/>
    <x v="79"/>
    <d v="2016-04-08T00:00:00"/>
    <x v="1"/>
    <x v="1"/>
    <m/>
    <m/>
    <m/>
    <s v="RCLAMR2"/>
    <x v="6"/>
    <x v="6"/>
    <x v="3"/>
    <x v="2"/>
    <x v="2"/>
    <s v="CLAIM-3012422"/>
    <n v="1201551487"/>
    <s v="INR"/>
    <n v="13857.66"/>
    <d v="2016-01-21T00:00:00"/>
    <s v="US"/>
    <n v="71"/>
    <x v="2"/>
    <s v="T&amp;M"/>
    <n v="697454"/>
    <s v="Foreign boarding &amp; lodging"/>
    <s v="Pending Confirmation."/>
    <s v="Saurabh_Punshi"/>
    <d v="2016-03-31T14:38:21"/>
    <x v="0"/>
    <x v="1"/>
    <x v="0"/>
  </r>
  <r>
    <s v="LSBWTM"/>
    <s v="LSCO"/>
    <s v="US CA 697454 (CLM3012422) HOTEL ACCOMMODATION PROJ"/>
    <s v="120155148612016INFY"/>
    <x v="79"/>
    <d v="2016-04-08T00:00:00"/>
    <x v="1"/>
    <x v="1"/>
    <m/>
    <m/>
    <m/>
    <s v="RCLAMR2"/>
    <x v="6"/>
    <x v="6"/>
    <x v="3"/>
    <x v="2"/>
    <x v="2"/>
    <s v="CLAIM-3012422"/>
    <n v="1201551486"/>
    <s v="INR"/>
    <n v="13857.66"/>
    <d v="2016-01-21T00:00:00"/>
    <s v="US"/>
    <n v="71"/>
    <x v="2"/>
    <s v="T&amp;M"/>
    <n v="697454"/>
    <s v="Foreign boarding &amp; lodging"/>
    <s v="Pending Confirmation."/>
    <s v="Saurabh_Punshi"/>
    <d v="2016-03-31T14:38:21"/>
    <x v="0"/>
    <x v="1"/>
    <x v="0"/>
  </r>
  <r>
    <s v="LSBWTM"/>
    <s v="LSCO"/>
    <s v="US CA 697454 (CLM3012422) HOTEL ACCOMMODATION PROJ"/>
    <s v="120155147912016INFY"/>
    <x v="79"/>
    <d v="2016-04-08T00:00:00"/>
    <x v="1"/>
    <x v="1"/>
    <m/>
    <m/>
    <m/>
    <s v="RCLAMR2"/>
    <x v="6"/>
    <x v="6"/>
    <x v="3"/>
    <x v="2"/>
    <x v="2"/>
    <s v="CLAIM-3012422"/>
    <n v="1201551479"/>
    <s v="INR"/>
    <n v="13857.66"/>
    <d v="2016-01-21T00:00:00"/>
    <s v="US"/>
    <n v="71"/>
    <x v="2"/>
    <s v="T&amp;M"/>
    <n v="697454"/>
    <s v="Foreign boarding &amp; lodging"/>
    <s v="Pending Confirmation."/>
    <s v="Saurabh_Punshi"/>
    <d v="2016-03-31T14:38:21"/>
    <x v="0"/>
    <x v="1"/>
    <x v="0"/>
  </r>
  <r>
    <s v="LSBWTM"/>
    <s v="LSCO"/>
    <s v="US CA 697454 (CLM3012422) FOOD AND OUT OF POCKET E"/>
    <s v="120155148012016INFY"/>
    <x v="80"/>
    <d v="2016-04-08T00:00:00"/>
    <x v="1"/>
    <x v="1"/>
    <m/>
    <m/>
    <m/>
    <s v="RCLAMR2"/>
    <x v="6"/>
    <x v="6"/>
    <x v="3"/>
    <x v="2"/>
    <x v="2"/>
    <s v="CLAIM-3012422"/>
    <n v="1201551480"/>
    <s v="INR"/>
    <n v="10681.65"/>
    <d v="2016-01-21T00:00:00"/>
    <s v="US"/>
    <n v="71"/>
    <x v="2"/>
    <s v="T&amp;M"/>
    <n v="697454"/>
    <s v="Foreign boarding &amp; lodging"/>
    <s v="Pending Confirmation."/>
    <s v="Saurabh_Punshi"/>
    <d v="2016-03-31T14:38:21"/>
    <x v="0"/>
    <x v="1"/>
    <x v="0"/>
  </r>
  <r>
    <s v="LSBWTM"/>
    <s v="LSCO"/>
    <s v="US CA 697454 (CLM3012422) AIRPORT/STATION TAXI PRO"/>
    <s v="120155148212016INFY"/>
    <x v="81"/>
    <d v="2016-04-08T00:00:00"/>
    <x v="1"/>
    <x v="1"/>
    <m/>
    <m/>
    <m/>
    <s v="RCLAMR2"/>
    <x v="6"/>
    <x v="6"/>
    <x v="3"/>
    <x v="2"/>
    <x v="2"/>
    <s v="CLAIM-3012422"/>
    <n v="1201551482"/>
    <s v="INR"/>
    <n v="3737.56"/>
    <d v="2016-01-21T00:00:00"/>
    <s v="US"/>
    <n v="71"/>
    <x v="2"/>
    <s v="T&amp;M"/>
    <n v="697454"/>
    <s v="Foreign conveyance"/>
    <s v="Pending Confirmation."/>
    <s v="Saurabh_Punshi"/>
    <d v="2016-03-31T14:38:21"/>
    <x v="0"/>
    <x v="1"/>
    <x v="0"/>
  </r>
  <r>
    <s v="LSBWTM"/>
    <s v="LSCO"/>
    <s v="US CA 697454 (CLM3012422) AIRPORT/STATION TAXI PRO"/>
    <s v="120155148112016INFY"/>
    <x v="82"/>
    <d v="2016-04-08T00:00:00"/>
    <x v="1"/>
    <x v="1"/>
    <m/>
    <m/>
    <m/>
    <s v="RCLAMR2"/>
    <x v="6"/>
    <x v="6"/>
    <x v="3"/>
    <x v="2"/>
    <x v="2"/>
    <s v="CLAIM-3012422"/>
    <n v="1201551481"/>
    <s v="INR"/>
    <n v="3323.18"/>
    <d v="2016-01-21T00:00:00"/>
    <s v="US"/>
    <n v="71"/>
    <x v="2"/>
    <s v="T&amp;M"/>
    <n v="697454"/>
    <s v="Foreign conveyance"/>
    <s v="Pending Confirmation."/>
    <s v="Saurabh_Punshi"/>
    <d v="2016-03-31T14:38:21"/>
    <x v="0"/>
    <x v="1"/>
    <x v="0"/>
  </r>
  <r>
    <s v="LSBWTM"/>
    <s v="LSCO"/>
    <s v="US CA 697454 (CLM2997791) LOCAL CONVEYANCE-TAXIFAR"/>
    <s v="120148757312016INFY"/>
    <x v="83"/>
    <d v="2016-04-08T00:00:00"/>
    <x v="1"/>
    <x v="1"/>
    <m/>
    <m/>
    <m/>
    <s v="RCLAMR2"/>
    <x v="6"/>
    <x v="6"/>
    <x v="3"/>
    <x v="2"/>
    <x v="2"/>
    <s v="CLAIM-2997791"/>
    <n v="1201487573"/>
    <s v="INR"/>
    <n v="1983.44"/>
    <d v="2016-01-08T00:00:00"/>
    <s v="US"/>
    <n v="84"/>
    <x v="2"/>
    <s v="T&amp;M"/>
    <n v="697454"/>
    <s v="Foreign conveyance"/>
    <s v="Pending Confirmation."/>
    <s v="Saurabh_Punshi"/>
    <d v="2016-03-31T14:38:21"/>
    <x v="0"/>
    <x v="1"/>
    <x v="0"/>
  </r>
  <r>
    <s v="LSBWTM"/>
    <s v="LSCO"/>
    <s v="US CA 697454 (CLM2997791) HOTEL ACCOMMODATION PROJ"/>
    <s v="120148757412016INFY"/>
    <x v="84"/>
    <d v="2016-04-08T00:00:00"/>
    <x v="1"/>
    <x v="1"/>
    <m/>
    <m/>
    <m/>
    <s v="RCLAMR2"/>
    <x v="6"/>
    <x v="6"/>
    <x v="3"/>
    <x v="2"/>
    <x v="2"/>
    <s v="CLAIM-2997791"/>
    <n v="1201487574"/>
    <s v="INR"/>
    <n v="16814.11"/>
    <d v="2016-01-08T00:00:00"/>
    <s v="US"/>
    <n v="84"/>
    <x v="2"/>
    <s v="T&amp;M"/>
    <n v="697454"/>
    <s v="Foreign boarding &amp; lodging"/>
    <s v="Pending Confirmation."/>
    <s v="Saurabh_Punshi"/>
    <d v="2016-03-31T14:38:21"/>
    <x v="0"/>
    <x v="1"/>
    <x v="0"/>
  </r>
  <r>
    <s v="LSBWTM"/>
    <s v="LSCO"/>
    <s v="US CA 697454 (CLM2978069) LOCAL CONVEYANCE-TAXIFAR"/>
    <s v="120145028012016INFY"/>
    <x v="85"/>
    <d v="2016-04-08T00:00:00"/>
    <x v="1"/>
    <x v="1"/>
    <m/>
    <m/>
    <m/>
    <s v="RCLAMR2"/>
    <x v="6"/>
    <x v="6"/>
    <x v="3"/>
    <x v="2"/>
    <x v="2"/>
    <s v="CLAIM-2978069"/>
    <n v="1201450280"/>
    <s v="INR"/>
    <n v="532.69000000000005"/>
    <d v="2016-01-01T00:00:00"/>
    <s v="US"/>
    <n v="91"/>
    <x v="3"/>
    <s v="T&amp;M"/>
    <n v="697454"/>
    <s v="Foreign conveyance"/>
    <s v="Pending Confirmation."/>
    <s v="Saurabh_Punshi"/>
    <d v="2016-03-31T14:38:21"/>
    <x v="0"/>
    <x v="1"/>
    <x v="0"/>
  </r>
  <r>
    <s v="LSBWTM"/>
    <s v="LSCO"/>
    <s v="US CA 697454 (CLM2978069) LOCAL CONVEYANCE-TAXIFAR"/>
    <s v="120145027912016INFY"/>
    <x v="86"/>
    <d v="2016-04-08T00:00:00"/>
    <x v="1"/>
    <x v="1"/>
    <m/>
    <m/>
    <m/>
    <s v="RCLAMR2"/>
    <x v="6"/>
    <x v="6"/>
    <x v="3"/>
    <x v="2"/>
    <x v="2"/>
    <s v="CLAIM-2978069"/>
    <n v="1201450279"/>
    <s v="INR"/>
    <n v="865.45"/>
    <d v="2016-01-01T00:00:00"/>
    <s v="US"/>
    <n v="91"/>
    <x v="3"/>
    <s v="T&amp;M"/>
    <n v="697454"/>
    <s v="Foreign conveyance"/>
    <s v="Pending Confirmation."/>
    <s v="Saurabh_Punshi"/>
    <d v="2016-03-31T14:38:21"/>
    <x v="0"/>
    <x v="1"/>
    <x v="0"/>
  </r>
  <r>
    <s v="LSBWTM"/>
    <s v="LSCO"/>
    <s v="US CA 697454 (CLM2978069) LOCAL CONVEYANCE-TAXIFAR"/>
    <s v="120145027812016INFY"/>
    <x v="87"/>
    <d v="2016-04-08T00:00:00"/>
    <x v="1"/>
    <x v="1"/>
    <m/>
    <m/>
    <m/>
    <s v="RCLAMR2"/>
    <x v="6"/>
    <x v="6"/>
    <x v="3"/>
    <x v="2"/>
    <x v="2"/>
    <s v="CLAIM-2978069"/>
    <n v="1201450278"/>
    <s v="INR"/>
    <n v="1097.26"/>
    <d v="2016-01-01T00:00:00"/>
    <s v="US"/>
    <n v="91"/>
    <x v="3"/>
    <s v="T&amp;M"/>
    <n v="697454"/>
    <s v="Foreign conveyance"/>
    <s v="Pending Confirmation."/>
    <s v="Saurabh_Punshi"/>
    <d v="2016-03-31T14:38:21"/>
    <x v="0"/>
    <x v="1"/>
    <x v="0"/>
  </r>
  <r>
    <s v="LSBWTM"/>
    <s v="LSCO"/>
    <s v="US CA 697454 (CLM2978069) LOCAL CONVEYANCE-TAXIFAR"/>
    <s v="120145027712016INFY"/>
    <x v="88"/>
    <d v="2016-04-08T00:00:00"/>
    <x v="1"/>
    <x v="1"/>
    <m/>
    <m/>
    <m/>
    <s v="RCLAMR2"/>
    <x v="6"/>
    <x v="6"/>
    <x v="3"/>
    <x v="2"/>
    <x v="2"/>
    <s v="CLAIM-2978069"/>
    <n v="1201450277"/>
    <s v="INR"/>
    <n v="2616.2800000000002"/>
    <d v="2016-01-01T00:00:00"/>
    <s v="US"/>
    <n v="91"/>
    <x v="3"/>
    <s v="T&amp;M"/>
    <n v="697454"/>
    <s v="Foreign conveyance"/>
    <s v="Pending Confirmation."/>
    <s v="Saurabh_Punshi"/>
    <d v="2016-03-31T14:38:21"/>
    <x v="0"/>
    <x v="1"/>
    <x v="0"/>
  </r>
  <r>
    <s v="LSBWTM"/>
    <s v="LSCO"/>
    <s v="US CA 697454 (CLM2978069) HOTEL ACCOMMODATION PROJ"/>
    <s v="120145028112016INFY"/>
    <x v="89"/>
    <d v="2016-04-08T00:00:00"/>
    <x v="1"/>
    <x v="1"/>
    <m/>
    <m/>
    <m/>
    <s v="RCLAMR2"/>
    <x v="6"/>
    <x v="6"/>
    <x v="3"/>
    <x v="2"/>
    <x v="2"/>
    <s v="CLAIM-2978069"/>
    <n v="1201450281"/>
    <s v="INR"/>
    <n v="16705.96"/>
    <d v="2016-01-01T00:00:00"/>
    <s v="US"/>
    <n v="91"/>
    <x v="3"/>
    <s v="T&amp;M"/>
    <n v="697454"/>
    <s v="Foreign boarding &amp; lodging"/>
    <s v="Pending Confirmation."/>
    <s v="Saurabh_Punshi"/>
    <d v="2016-03-31T14:38:21"/>
    <x v="0"/>
    <x v="1"/>
    <x v="0"/>
  </r>
  <r>
    <s v="LSBWTM"/>
    <s v="LSCO"/>
    <s v="US CA 697454 (CLM2978069) HOTEL ACCOMMODATION PROJ"/>
    <s v="120145027312016INFY"/>
    <x v="89"/>
    <d v="2016-04-08T00:00:00"/>
    <x v="1"/>
    <x v="1"/>
    <m/>
    <m/>
    <m/>
    <s v="RCLAMR2"/>
    <x v="6"/>
    <x v="6"/>
    <x v="3"/>
    <x v="2"/>
    <x v="2"/>
    <s v="CLAIM-2978069"/>
    <n v="1201450273"/>
    <s v="INR"/>
    <n v="16705.96"/>
    <d v="2016-01-01T00:00:00"/>
    <s v="US"/>
    <n v="91"/>
    <x v="3"/>
    <s v="T&amp;M"/>
    <n v="697454"/>
    <s v="Foreign boarding &amp; lodging"/>
    <s v="Pending Confirmation."/>
    <s v="Saurabh_Punshi"/>
    <d v="2016-03-31T14:38:21"/>
    <x v="0"/>
    <x v="1"/>
    <x v="0"/>
  </r>
  <r>
    <s v="LSBWTM"/>
    <s v="LSCO"/>
    <s v="US CA 697454 (CLM2978069) FOOD AND OUT OF POCKET E"/>
    <s v="120145027412016INFY"/>
    <x v="90"/>
    <d v="2016-04-08T00:00:00"/>
    <x v="1"/>
    <x v="1"/>
    <m/>
    <m/>
    <m/>
    <s v="RCLAMR2"/>
    <x v="6"/>
    <x v="6"/>
    <x v="3"/>
    <x v="2"/>
    <x v="2"/>
    <s v="CLAIM-2978069"/>
    <n v="1201450274"/>
    <s v="INR"/>
    <n v="10461.15"/>
    <d v="2016-01-01T00:00:00"/>
    <s v="US"/>
    <n v="91"/>
    <x v="3"/>
    <s v="T&amp;M"/>
    <n v="697454"/>
    <s v="Foreign boarding &amp; lodging"/>
    <s v="Pending Confirmation."/>
    <s v="Saurabh_Punshi"/>
    <d v="2016-03-31T14:38:21"/>
    <x v="0"/>
    <x v="1"/>
    <x v="0"/>
  </r>
  <r>
    <s v="LSBWTM"/>
    <s v="LSCO"/>
    <s v="US CA 697454 (CLM2978069) AIRPORT/STATION TAXI PRO"/>
    <s v="120145027612016INFY"/>
    <x v="91"/>
    <d v="2016-04-08T00:00:00"/>
    <x v="1"/>
    <x v="1"/>
    <m/>
    <m/>
    <m/>
    <s v="RCLAMR2"/>
    <x v="6"/>
    <x v="6"/>
    <x v="3"/>
    <x v="2"/>
    <x v="2"/>
    <s v="CLAIM-2978069"/>
    <n v="1201450276"/>
    <s v="INR"/>
    <n v="3537.53"/>
    <d v="2016-01-01T00:00:00"/>
    <s v="US"/>
    <n v="91"/>
    <x v="3"/>
    <s v="T&amp;M"/>
    <n v="697454"/>
    <s v="Foreign conveyance"/>
    <s v="Pending Confirmation."/>
    <s v="Saurabh_Punshi"/>
    <d v="2016-03-31T14:38:21"/>
    <x v="0"/>
    <x v="1"/>
    <x v="0"/>
  </r>
  <r>
    <s v="LSBWTM"/>
    <s v="LSCO"/>
    <s v="US CA 697454 (CLM2978069) AIRPORT/STATION TAXI PRO"/>
    <s v="120145027512016INFY"/>
    <x v="92"/>
    <d v="2016-04-08T00:00:00"/>
    <x v="1"/>
    <x v="1"/>
    <m/>
    <m/>
    <m/>
    <s v="RCLAMR2"/>
    <x v="6"/>
    <x v="6"/>
    <x v="3"/>
    <x v="2"/>
    <x v="2"/>
    <s v="CLAIM-2978069"/>
    <n v="1201450275"/>
    <s v="INR"/>
    <n v="3254.58"/>
    <d v="2016-01-01T00:00:00"/>
    <s v="US"/>
    <n v="91"/>
    <x v="3"/>
    <s v="T&amp;M"/>
    <n v="697454"/>
    <s v="Foreign conveyance"/>
    <s v="Pending Confirmation."/>
    <s v="Saurabh_Punshi"/>
    <d v="2016-03-31T14:38:21"/>
    <x v="0"/>
    <x v="1"/>
    <x v="0"/>
  </r>
  <r>
    <s v="LSBWTM"/>
    <s v="LSCO"/>
    <s v="US CA 697454 (CLM2969111) LOCAL CONVEYANCE-TAXIFAR"/>
    <s v="120148724812016INFY"/>
    <x v="93"/>
    <d v="2016-04-08T00:00:00"/>
    <x v="1"/>
    <x v="1"/>
    <m/>
    <m/>
    <m/>
    <s v="RCLAMR2"/>
    <x v="6"/>
    <x v="6"/>
    <x v="3"/>
    <x v="2"/>
    <x v="2"/>
    <s v="CLAIM-2969111"/>
    <n v="1201487248"/>
    <s v="INR"/>
    <n v="2438.02"/>
    <d v="2016-01-08T00:00:00"/>
    <s v="US"/>
    <n v="84"/>
    <x v="2"/>
    <s v="T&amp;M"/>
    <n v="697454"/>
    <s v="Foreign conveyance"/>
    <s v="Pending Confirmation."/>
    <s v="Saurabh_Punshi"/>
    <d v="2016-03-31T14:38:21"/>
    <x v="0"/>
    <x v="1"/>
    <x v="0"/>
  </r>
  <r>
    <s v="LSBWTM"/>
    <s v="LSCO"/>
    <s v="US CA 697454 (CLM2969111) LOCAL CONVEYANCE-TAXIFAR"/>
    <s v="120148724712016INFY"/>
    <x v="94"/>
    <d v="2016-04-08T00:00:00"/>
    <x v="1"/>
    <x v="1"/>
    <m/>
    <m/>
    <m/>
    <s v="RCLAMR2"/>
    <x v="6"/>
    <x v="6"/>
    <x v="3"/>
    <x v="2"/>
    <x v="2"/>
    <s v="CLAIM-2969111"/>
    <n v="1201487247"/>
    <s v="INR"/>
    <n v="693.9"/>
    <d v="2016-01-08T00:00:00"/>
    <s v="US"/>
    <n v="84"/>
    <x v="2"/>
    <s v="T&amp;M"/>
    <n v="697454"/>
    <s v="Foreign conveyance"/>
    <s v="Pending Confirmation."/>
    <s v="Saurabh_Punshi"/>
    <d v="2016-03-31T14:38:21"/>
    <x v="0"/>
    <x v="1"/>
    <x v="0"/>
  </r>
  <r>
    <s v="LSBWTM"/>
    <s v="LSCO"/>
    <s v="US CA 697454 (CLM2969111) LOCAL CONVEYANCE-TAXIFAR"/>
    <s v="120148724612016INFY"/>
    <x v="95"/>
    <d v="2016-04-08T00:00:00"/>
    <x v="1"/>
    <x v="1"/>
    <m/>
    <m/>
    <m/>
    <s v="RCLAMR2"/>
    <x v="6"/>
    <x v="6"/>
    <x v="3"/>
    <x v="2"/>
    <x v="2"/>
    <s v="CLAIM-2969111"/>
    <n v="1201487246"/>
    <s v="INR"/>
    <n v="451.24"/>
    <d v="2016-01-08T00:00:00"/>
    <s v="US"/>
    <n v="84"/>
    <x v="2"/>
    <s v="T&amp;M"/>
    <n v="697454"/>
    <s v="Foreign conveyance"/>
    <s v="Pending Confirmation."/>
    <s v="Saurabh_Punshi"/>
    <d v="2016-03-31T14:38:21"/>
    <x v="0"/>
    <x v="1"/>
    <x v="0"/>
  </r>
  <r>
    <s v="LSBWTM"/>
    <s v="LSCO"/>
    <s v="US CA 697454 (CLM2969111) LOCAL CONVEYANCE-TAXIFAR"/>
    <s v="120148724512016INFY"/>
    <x v="96"/>
    <d v="2016-04-08T00:00:00"/>
    <x v="1"/>
    <x v="1"/>
    <m/>
    <m/>
    <m/>
    <s v="RCLAMR2"/>
    <x v="6"/>
    <x v="6"/>
    <x v="3"/>
    <x v="2"/>
    <x v="2"/>
    <s v="CLAIM-2969111"/>
    <n v="1201487245"/>
    <s v="INR"/>
    <n v="447.9"/>
    <d v="2016-01-08T00:00:00"/>
    <s v="US"/>
    <n v="84"/>
    <x v="2"/>
    <s v="T&amp;M"/>
    <n v="697454"/>
    <s v="Foreign conveyance"/>
    <s v="Pending Confirmation."/>
    <s v="Saurabh_Punshi"/>
    <d v="2016-03-31T14:38:21"/>
    <x v="0"/>
    <x v="1"/>
    <x v="0"/>
  </r>
  <r>
    <s v="LSBWTM"/>
    <s v="LSCO"/>
    <s v="US CA 697454 (CLM2969111) LOCAL CONVEYANCE-TAXIFAR"/>
    <s v="120148724412016INFY"/>
    <x v="97"/>
    <d v="2016-04-08T00:00:00"/>
    <x v="1"/>
    <x v="1"/>
    <m/>
    <m/>
    <m/>
    <s v="RCLAMR2"/>
    <x v="6"/>
    <x v="6"/>
    <x v="3"/>
    <x v="2"/>
    <x v="2"/>
    <s v="CLAIM-2969111"/>
    <n v="1201487244"/>
    <s v="INR"/>
    <n v="441.21"/>
    <d v="2016-01-08T00:00:00"/>
    <s v="US"/>
    <n v="84"/>
    <x v="2"/>
    <s v="T&amp;M"/>
    <n v="697454"/>
    <s v="Foreign conveyance"/>
    <s v="Pending Confirmation."/>
    <s v="Saurabh_Punshi"/>
    <d v="2016-03-31T14:38:21"/>
    <x v="0"/>
    <x v="1"/>
    <x v="0"/>
  </r>
  <r>
    <s v="LSBWTM"/>
    <s v="LSCO"/>
    <s v="US CA 697454 (CLM2969111) LOCAL CONVEYANCE-TAXIFAR"/>
    <s v="120148724312016INFY"/>
    <x v="98"/>
    <d v="2016-04-08T00:00:00"/>
    <x v="1"/>
    <x v="1"/>
    <m/>
    <m/>
    <m/>
    <s v="RCLAMR2"/>
    <x v="6"/>
    <x v="6"/>
    <x v="3"/>
    <x v="2"/>
    <x v="2"/>
    <s v="CLAIM-2969111"/>
    <n v="1201487243"/>
    <s v="INR"/>
    <n v="2272.23"/>
    <d v="2016-01-08T00:00:00"/>
    <s v="US"/>
    <n v="84"/>
    <x v="2"/>
    <s v="T&amp;M"/>
    <n v="697454"/>
    <s v="Foreign conveyance"/>
    <s v="Pending Confirmation."/>
    <s v="Saurabh_Punshi"/>
    <d v="2016-03-31T14:38:21"/>
    <x v="0"/>
    <x v="1"/>
    <x v="0"/>
  </r>
  <r>
    <s v="LSBWTM"/>
    <s v="LSCO"/>
    <s v="US CA 697454 (CLM2969111) HOTEL ACCOMMODATION PROJ"/>
    <s v="120148725012016INFY"/>
    <x v="99"/>
    <d v="2016-04-08T00:00:00"/>
    <x v="1"/>
    <x v="1"/>
    <m/>
    <m/>
    <m/>
    <s v="RCLAMR2"/>
    <x v="6"/>
    <x v="6"/>
    <x v="3"/>
    <x v="2"/>
    <x v="2"/>
    <s v="CLAIM-2969111"/>
    <n v="1201487250"/>
    <s v="INR"/>
    <n v="13934.88"/>
    <d v="2016-01-08T00:00:00"/>
    <s v="US"/>
    <n v="84"/>
    <x v="2"/>
    <s v="T&amp;M"/>
    <n v="697454"/>
    <s v="Foreign boarding &amp; lodging"/>
    <s v="Pending Confirmation."/>
    <s v="Saurabh_Punshi"/>
    <d v="2016-03-31T14:38:21"/>
    <x v="0"/>
    <x v="1"/>
    <x v="0"/>
  </r>
  <r>
    <s v="LSBWTM"/>
    <s v="LSCO"/>
    <s v="US CA 697454 (CLM2969111) HOTEL ACCOMMODATION PROJ"/>
    <s v="120148724912016INFY"/>
    <x v="99"/>
    <d v="2016-04-08T00:00:00"/>
    <x v="1"/>
    <x v="1"/>
    <m/>
    <m/>
    <m/>
    <s v="RCLAMR2"/>
    <x v="6"/>
    <x v="6"/>
    <x v="3"/>
    <x v="2"/>
    <x v="2"/>
    <s v="CLAIM-2969111"/>
    <n v="1201487249"/>
    <s v="INR"/>
    <n v="13934.88"/>
    <d v="2016-01-08T00:00:00"/>
    <s v="US"/>
    <n v="84"/>
    <x v="2"/>
    <s v="T&amp;M"/>
    <n v="697454"/>
    <s v="Foreign boarding &amp; lodging"/>
    <s v="Pending Confirmation."/>
    <s v="Saurabh_Punshi"/>
    <d v="2016-03-31T14:38:21"/>
    <x v="0"/>
    <x v="1"/>
    <x v="0"/>
  </r>
  <r>
    <s v="LSBWTM"/>
    <s v="LSCO"/>
    <s v="US CA 697454 (CLM2969111) HOTEL ACCOMMODATION PROJ"/>
    <s v="120148723912016INFY"/>
    <x v="99"/>
    <d v="2016-04-08T00:00:00"/>
    <x v="1"/>
    <x v="1"/>
    <m/>
    <m/>
    <m/>
    <s v="RCLAMR2"/>
    <x v="6"/>
    <x v="6"/>
    <x v="3"/>
    <x v="2"/>
    <x v="2"/>
    <s v="CLAIM-2969111"/>
    <n v="1201487239"/>
    <s v="INR"/>
    <n v="13934.88"/>
    <d v="2016-01-08T00:00:00"/>
    <s v="US"/>
    <n v="84"/>
    <x v="2"/>
    <s v="T&amp;M"/>
    <n v="697454"/>
    <s v="Foreign boarding &amp; lodging"/>
    <s v="Pending Confirmation."/>
    <s v="Saurabh_Punshi"/>
    <d v="2016-03-31T14:38:21"/>
    <x v="0"/>
    <x v="1"/>
    <x v="0"/>
  </r>
  <r>
    <s v="LSBWTM"/>
    <s v="LSCO"/>
    <s v="US CA 697454 (CLM2969111) FOOD AND OUT OF POCKET E"/>
    <s v="120148724012016INFY"/>
    <x v="100"/>
    <d v="2016-04-08T00:00:00"/>
    <x v="1"/>
    <x v="1"/>
    <m/>
    <m/>
    <m/>
    <s v="RCLAMR2"/>
    <x v="6"/>
    <x v="6"/>
    <x v="3"/>
    <x v="2"/>
    <x v="2"/>
    <s v="CLAIM-2969111"/>
    <n v="1201487240"/>
    <s v="INR"/>
    <n v="10528.88"/>
    <d v="2016-01-08T00:00:00"/>
    <s v="US"/>
    <n v="84"/>
    <x v="2"/>
    <s v="T&amp;M"/>
    <n v="697454"/>
    <s v="Foreign boarding &amp; lodging"/>
    <s v="Pending Confirmation."/>
    <s v="Saurabh_Punshi"/>
    <d v="2016-03-31T14:38:21"/>
    <x v="0"/>
    <x v="1"/>
    <x v="0"/>
  </r>
  <r>
    <s v="LSBWTM"/>
    <s v="LSCO"/>
    <s v="US CA 697454 (CLM2969111) AIRPORT/STATION TAXI PRO"/>
    <s v="120148724212016INFY"/>
    <x v="101"/>
    <d v="2016-04-08T00:00:00"/>
    <x v="1"/>
    <x v="1"/>
    <m/>
    <m/>
    <m/>
    <s v="RCLAMR2"/>
    <x v="6"/>
    <x v="6"/>
    <x v="3"/>
    <x v="2"/>
    <x v="2"/>
    <s v="CLAIM-2969111"/>
    <n v="1201487242"/>
    <s v="INR"/>
    <n v="3525.67"/>
    <d v="2016-01-08T00:00:00"/>
    <s v="US"/>
    <n v="84"/>
    <x v="2"/>
    <s v="T&amp;M"/>
    <n v="697454"/>
    <s v="Foreign conveyance"/>
    <s v="Pending Confirmation."/>
    <s v="Saurabh_Punshi"/>
    <d v="2016-03-31T14:38:21"/>
    <x v="0"/>
    <x v="1"/>
    <x v="0"/>
  </r>
  <r>
    <s v="LSBWTM"/>
    <s v="LSCO"/>
    <s v="US CA 697454 (CLM2969111) AIRPORT/STATION TAXI PRO"/>
    <s v="120148724112016INFY"/>
    <x v="102"/>
    <d v="2016-04-08T00:00:00"/>
    <x v="1"/>
    <x v="1"/>
    <m/>
    <m/>
    <m/>
    <s v="RCLAMR2"/>
    <x v="6"/>
    <x v="6"/>
    <x v="3"/>
    <x v="2"/>
    <x v="2"/>
    <s v="CLAIM-2969111"/>
    <n v="1201487241"/>
    <s v="INR"/>
    <n v="3275.65"/>
    <d v="2016-01-08T00:00:00"/>
    <s v="US"/>
    <n v="84"/>
    <x v="2"/>
    <s v="T&amp;M"/>
    <n v="697454"/>
    <s v="Foreign conveyance"/>
    <s v="Pending Confirmation."/>
    <s v="Saurabh_Punshi"/>
    <d v="2016-03-31T14:38:21"/>
    <x v="0"/>
    <x v="1"/>
    <x v="0"/>
  </r>
  <r>
    <s v="LSBWTM"/>
    <s v="LSCO"/>
    <s v="US CA 697454 (CLM2969101) LOCAL CONVEYANCE-TAXIFAR"/>
    <s v="120145014312016INFY"/>
    <x v="103"/>
    <d v="2016-04-08T00:00:00"/>
    <x v="1"/>
    <x v="1"/>
    <m/>
    <m/>
    <m/>
    <s v="RCLAMR2"/>
    <x v="6"/>
    <x v="6"/>
    <x v="3"/>
    <x v="2"/>
    <x v="2"/>
    <s v="CLAIM-2969101"/>
    <n v="1201450143"/>
    <s v="INR"/>
    <n v="2407.73"/>
    <d v="2016-01-01T00:00:00"/>
    <s v="US"/>
    <n v="91"/>
    <x v="3"/>
    <s v="T&amp;M"/>
    <n v="697454"/>
    <s v="Foreign conveyance"/>
    <s v="Pending Confirmation."/>
    <s v="Saurabh_Punshi"/>
    <d v="2016-03-31T14:38:21"/>
    <x v="0"/>
    <x v="1"/>
    <x v="0"/>
  </r>
  <r>
    <s v="LSBWTM"/>
    <s v="LSCO"/>
    <s v="US CA 697454 (CLM2969101) LOCAL CONVEYANCE-TAXIFAR"/>
    <s v="120145014212016INFY"/>
    <x v="104"/>
    <d v="2016-04-08T00:00:00"/>
    <x v="1"/>
    <x v="1"/>
    <m/>
    <m/>
    <m/>
    <s v="RCLAMR2"/>
    <x v="6"/>
    <x v="6"/>
    <x v="3"/>
    <x v="2"/>
    <x v="2"/>
    <s v="CLAIM-2969101"/>
    <n v="1201450142"/>
    <s v="INR"/>
    <n v="403.17"/>
    <d v="2016-01-01T00:00:00"/>
    <s v="US"/>
    <n v="91"/>
    <x v="3"/>
    <s v="T&amp;M"/>
    <n v="697454"/>
    <s v="Foreign conveyance"/>
    <s v="Pending Confirmation."/>
    <s v="Saurabh_Punshi"/>
    <d v="2016-03-31T14:38:21"/>
    <x v="0"/>
    <x v="1"/>
    <x v="0"/>
  </r>
  <r>
    <s v="LSBWTM"/>
    <s v="LSCO"/>
    <s v="US CA 697454 (CLM2969101) LOCAL CONVEYANCE-TAXIFAR"/>
    <s v="120145014112016INFY"/>
    <x v="105"/>
    <d v="2016-04-08T00:00:00"/>
    <x v="1"/>
    <x v="1"/>
    <m/>
    <m/>
    <m/>
    <s v="RCLAMR2"/>
    <x v="6"/>
    <x v="6"/>
    <x v="3"/>
    <x v="2"/>
    <x v="2"/>
    <s v="CLAIM-2969101"/>
    <n v="1201450141"/>
    <s v="INR"/>
    <n v="457.63"/>
    <d v="2016-01-01T00:00:00"/>
    <s v="US"/>
    <n v="91"/>
    <x v="3"/>
    <s v="T&amp;M"/>
    <n v="697454"/>
    <s v="Foreign conveyance"/>
    <s v="Pending Confirmation."/>
    <s v="Saurabh_Punshi"/>
    <d v="2016-03-31T14:38:21"/>
    <x v="0"/>
    <x v="1"/>
    <x v="0"/>
  </r>
  <r>
    <s v="LSBWTM"/>
    <s v="LSCO"/>
    <s v="US CA 697454 (CLM2969101) LOCAL CONVEYANCE-TAXIFAR"/>
    <s v="120145014012016INFY"/>
    <x v="106"/>
    <d v="2016-04-08T00:00:00"/>
    <x v="1"/>
    <x v="1"/>
    <m/>
    <m/>
    <m/>
    <s v="RCLAMR2"/>
    <x v="6"/>
    <x v="6"/>
    <x v="3"/>
    <x v="2"/>
    <x v="2"/>
    <s v="CLAIM-2969101"/>
    <n v="1201450140"/>
    <s v="INR"/>
    <n v="519.4"/>
    <d v="2016-01-01T00:00:00"/>
    <s v="US"/>
    <n v="91"/>
    <x v="3"/>
    <s v="T&amp;M"/>
    <n v="697454"/>
    <s v="Foreign conveyance"/>
    <s v="Pending Confirmation."/>
    <s v="Saurabh_Punshi"/>
    <d v="2016-03-31T14:38:21"/>
    <x v="0"/>
    <x v="1"/>
    <x v="0"/>
  </r>
  <r>
    <s v="LSBWTM"/>
    <s v="LSCO"/>
    <s v="US CA 697454 (CLM2969101) LOCAL CONVEYANCE-TAXIFAR"/>
    <s v="120145013912016INFY"/>
    <x v="107"/>
    <d v="2016-04-08T00:00:00"/>
    <x v="1"/>
    <x v="1"/>
    <m/>
    <m/>
    <m/>
    <s v="RCLAMR2"/>
    <x v="6"/>
    <x v="6"/>
    <x v="3"/>
    <x v="2"/>
    <x v="2"/>
    <s v="CLAIM-2969101"/>
    <n v="1201450139"/>
    <s v="INR"/>
    <n v="2208.4699999999998"/>
    <d v="2016-01-01T00:00:00"/>
    <s v="US"/>
    <n v="91"/>
    <x v="3"/>
    <s v="T&amp;M"/>
    <n v="697454"/>
    <s v="Foreign conveyance"/>
    <s v="Pending Confirmation."/>
    <s v="Saurabh_Punshi"/>
    <d v="2016-03-31T14:38:21"/>
    <x v="0"/>
    <x v="1"/>
    <x v="0"/>
  </r>
  <r>
    <s v="LSBWTM"/>
    <s v="LSCO"/>
    <s v="US CA 697454 (CLM2969101) HOTEL ACCOMMODATION PROJ"/>
    <s v="120145014512016INFY"/>
    <x v="108"/>
    <d v="2016-04-08T00:00:00"/>
    <x v="1"/>
    <x v="1"/>
    <m/>
    <m/>
    <m/>
    <s v="RCLAMR2"/>
    <x v="6"/>
    <x v="6"/>
    <x v="3"/>
    <x v="2"/>
    <x v="2"/>
    <s v="CLAIM-2969101"/>
    <n v="1201450145"/>
    <s v="INR"/>
    <n v="10441.89"/>
    <d v="2016-01-01T00:00:00"/>
    <s v="US"/>
    <n v="91"/>
    <x v="3"/>
    <s v="T&amp;M"/>
    <n v="697454"/>
    <s v="Foreign boarding &amp; lodging"/>
    <s v="Pending Confirmation."/>
    <s v="Saurabh_Punshi"/>
    <d v="2016-03-31T14:38:21"/>
    <x v="0"/>
    <x v="1"/>
    <x v="0"/>
  </r>
  <r>
    <s v="LSBWTM"/>
    <s v="LSCO"/>
    <s v="US CA 697454 (CLM2969101) HOTEL ACCOMMODATION PROJ"/>
    <s v="120145014412016INFY"/>
    <x v="108"/>
    <d v="2016-04-08T00:00:00"/>
    <x v="1"/>
    <x v="1"/>
    <m/>
    <m/>
    <m/>
    <s v="RCLAMR2"/>
    <x v="6"/>
    <x v="6"/>
    <x v="3"/>
    <x v="2"/>
    <x v="2"/>
    <s v="CLAIM-2969101"/>
    <n v="1201450144"/>
    <s v="INR"/>
    <n v="10441.89"/>
    <d v="2016-01-01T00:00:00"/>
    <s v="US"/>
    <n v="91"/>
    <x v="3"/>
    <s v="T&amp;M"/>
    <n v="697454"/>
    <s v="Foreign boarding &amp; lodging"/>
    <s v="Pending Confirmation."/>
    <s v="Saurabh_Punshi"/>
    <d v="2016-03-31T14:38:21"/>
    <x v="0"/>
    <x v="1"/>
    <x v="0"/>
  </r>
  <r>
    <s v="LSBWTM"/>
    <s v="LSCO"/>
    <s v="US CA 697454 (CLM2969101) HOTEL ACCOMMODATION PROJ"/>
    <s v="120145013512016INFY"/>
    <x v="108"/>
    <d v="2016-04-08T00:00:00"/>
    <x v="1"/>
    <x v="1"/>
    <m/>
    <m/>
    <m/>
    <s v="RCLAMR2"/>
    <x v="6"/>
    <x v="6"/>
    <x v="3"/>
    <x v="2"/>
    <x v="2"/>
    <s v="CLAIM-2969101"/>
    <n v="1201450135"/>
    <s v="INR"/>
    <n v="10441.89"/>
    <d v="2016-01-01T00:00:00"/>
    <s v="US"/>
    <n v="91"/>
    <x v="3"/>
    <s v="T&amp;M"/>
    <n v="697454"/>
    <s v="Foreign boarding &amp; lodging"/>
    <s v="Pending Confirmation."/>
    <s v="Saurabh_Punshi"/>
    <d v="2016-03-31T14:38:21"/>
    <x v="0"/>
    <x v="1"/>
    <x v="0"/>
  </r>
  <r>
    <s v="LSBWTM"/>
    <s v="LSCO"/>
    <s v="US CA 697454 (CLM2969101) FOOD AND OUT OF POCKET E"/>
    <s v="120145013612016INFY"/>
    <x v="90"/>
    <d v="2016-04-08T00:00:00"/>
    <x v="1"/>
    <x v="1"/>
    <m/>
    <m/>
    <m/>
    <s v="RCLAMR2"/>
    <x v="6"/>
    <x v="6"/>
    <x v="3"/>
    <x v="2"/>
    <x v="2"/>
    <s v="CLAIM-2969101"/>
    <n v="1201450136"/>
    <s v="INR"/>
    <n v="10461.15"/>
    <d v="2016-01-01T00:00:00"/>
    <s v="US"/>
    <n v="91"/>
    <x v="3"/>
    <s v="T&amp;M"/>
    <n v="697454"/>
    <s v="Foreign boarding &amp; lodging"/>
    <s v="Pending Confirmation."/>
    <s v="Saurabh_Punshi"/>
    <d v="2016-03-31T14:38:21"/>
    <x v="0"/>
    <x v="1"/>
    <x v="0"/>
  </r>
  <r>
    <s v="LSBWTM"/>
    <s v="LSCO"/>
    <s v="US CA 697454 (CLM2969101) AIRPORT/STATION TAXI PRO"/>
    <s v="120145013812016INFY"/>
    <x v="109"/>
    <d v="2016-04-08T00:00:00"/>
    <x v="1"/>
    <x v="1"/>
    <m/>
    <m/>
    <m/>
    <s v="RCLAMR2"/>
    <x v="6"/>
    <x v="6"/>
    <x v="3"/>
    <x v="2"/>
    <x v="2"/>
    <s v="CLAIM-2969101"/>
    <n v="1201450138"/>
    <s v="INR"/>
    <n v="3517.6"/>
    <d v="2016-01-01T00:00:00"/>
    <s v="US"/>
    <n v="91"/>
    <x v="3"/>
    <s v="T&amp;M"/>
    <n v="697454"/>
    <s v="Foreign conveyance"/>
    <s v="Pending Confirmation."/>
    <s v="Saurabh_Punshi"/>
    <d v="2016-03-31T14:38:21"/>
    <x v="0"/>
    <x v="1"/>
    <x v="0"/>
  </r>
  <r>
    <s v="LSBWTM"/>
    <s v="LSCO"/>
    <s v="US CA 697454 (CLM2969101) AIRPORT/STATION TAXI PRO"/>
    <s v="120145013712016INFY"/>
    <x v="92"/>
    <d v="2016-04-08T00:00:00"/>
    <x v="1"/>
    <x v="1"/>
    <m/>
    <m/>
    <m/>
    <s v="RCLAMR2"/>
    <x v="6"/>
    <x v="6"/>
    <x v="3"/>
    <x v="2"/>
    <x v="2"/>
    <s v="CLAIM-2969101"/>
    <n v="1201450137"/>
    <s v="INR"/>
    <n v="3254.58"/>
    <d v="2016-01-01T00:00:00"/>
    <s v="US"/>
    <n v="91"/>
    <x v="3"/>
    <s v="T&amp;M"/>
    <n v="697454"/>
    <s v="Foreign conveyance"/>
    <s v="Pending Confirmation."/>
    <s v="Saurabh_Punshi"/>
    <d v="2016-03-31T14:38:21"/>
    <x v="0"/>
    <x v="1"/>
    <x v="0"/>
  </r>
  <r>
    <s v="LSBWTM"/>
    <s v="LSCO"/>
    <s v="US CA 697454 (CLM2931579) LOCAL CONVEYANCE-TAXIFAR"/>
    <s v="120140347512016INFY"/>
    <x v="110"/>
    <d v="2016-04-08T00:00:00"/>
    <x v="1"/>
    <x v="1"/>
    <m/>
    <m/>
    <m/>
    <s v="RCLAMR2"/>
    <x v="6"/>
    <x v="6"/>
    <x v="3"/>
    <x v="2"/>
    <x v="2"/>
    <s v="CLAIM-2931579"/>
    <n v="1201403475"/>
    <s v="INR"/>
    <n v="2519.4899999999998"/>
    <d v="2015-12-24T00:00:00"/>
    <s v="US"/>
    <n v="99"/>
    <x v="3"/>
    <s v="T&amp;M"/>
    <n v="697454"/>
    <s v="Foreign conveyance"/>
    <s v="Pending Confirmation."/>
    <s v="Saurabh_Punshi"/>
    <d v="2016-03-31T14:38:21"/>
    <x v="0"/>
    <x v="1"/>
    <x v="0"/>
  </r>
  <r>
    <s v="LSBWTM"/>
    <s v="LSCO"/>
    <s v="US CA 697454 (CLM2931579) LOCAL CONVEYANCE-TAXIFAR"/>
    <s v="120140347412016INFY"/>
    <x v="111"/>
    <d v="2016-04-08T00:00:00"/>
    <x v="1"/>
    <x v="1"/>
    <m/>
    <m/>
    <m/>
    <s v="RCLAMR2"/>
    <x v="6"/>
    <x v="6"/>
    <x v="3"/>
    <x v="2"/>
    <x v="2"/>
    <s v="CLAIM-2931579"/>
    <n v="1201403474"/>
    <s v="INR"/>
    <n v="461.1"/>
    <d v="2015-12-24T00:00:00"/>
    <s v="US"/>
    <n v="99"/>
    <x v="3"/>
    <s v="T&amp;M"/>
    <n v="697454"/>
    <s v="Foreign conveyance"/>
    <s v="Pending Confirmation."/>
    <s v="Saurabh_Punshi"/>
    <d v="2016-03-31T14:38:21"/>
    <x v="0"/>
    <x v="1"/>
    <x v="0"/>
  </r>
  <r>
    <s v="LSBWTM"/>
    <s v="LSCO"/>
    <s v="US CA 697454 (CLM2931579) LOCAL CONVEYANCE-TAXIFAR"/>
    <s v="120140347312016INFY"/>
    <x v="112"/>
    <d v="2016-04-08T00:00:00"/>
    <x v="1"/>
    <x v="1"/>
    <m/>
    <m/>
    <m/>
    <s v="RCLAMR2"/>
    <x v="6"/>
    <x v="6"/>
    <x v="3"/>
    <x v="2"/>
    <x v="2"/>
    <s v="CLAIM-2931579"/>
    <n v="1201403473"/>
    <s v="INR"/>
    <n v="594.26"/>
    <d v="2015-12-24T00:00:00"/>
    <s v="US"/>
    <n v="99"/>
    <x v="3"/>
    <s v="T&amp;M"/>
    <n v="697454"/>
    <s v="Foreign conveyance"/>
    <s v="Pending Confirmation."/>
    <s v="Saurabh_Punshi"/>
    <d v="2016-03-31T14:38:21"/>
    <x v="0"/>
    <x v="1"/>
    <x v="0"/>
  </r>
  <r>
    <s v="LSBWTM"/>
    <s v="LSCO"/>
    <s v="US CA 697454 (CLM2931579) LOCAL CONVEYANCE-TAXIFAR"/>
    <s v="120140347212016INFY"/>
    <x v="34"/>
    <d v="2016-04-08T00:00:00"/>
    <x v="1"/>
    <x v="1"/>
    <m/>
    <m/>
    <m/>
    <s v="RCLAMR2"/>
    <x v="6"/>
    <x v="6"/>
    <x v="3"/>
    <x v="2"/>
    <x v="2"/>
    <s v="CLAIM-2931579"/>
    <n v="1201403472"/>
    <s v="INR"/>
    <n v="492.24"/>
    <d v="2015-12-24T00:00:00"/>
    <s v="US"/>
    <n v="99"/>
    <x v="3"/>
    <s v="T&amp;M"/>
    <n v="697454"/>
    <s v="Foreign conveyance"/>
    <s v="Pending Confirmation."/>
    <s v="Saurabh_Punshi"/>
    <d v="2016-03-31T14:38:21"/>
    <x v="0"/>
    <x v="1"/>
    <x v="0"/>
  </r>
  <r>
    <s v="LSBWTM"/>
    <s v="LSCO"/>
    <s v="US CA 697454 (CLM2931579) LOCAL CONVEYANCE-TAXIFAR"/>
    <s v="120140347112016INFY"/>
    <x v="113"/>
    <d v="2016-04-08T00:00:00"/>
    <x v="1"/>
    <x v="1"/>
    <m/>
    <m/>
    <m/>
    <s v="RCLAMR2"/>
    <x v="6"/>
    <x v="6"/>
    <x v="3"/>
    <x v="2"/>
    <x v="2"/>
    <s v="CLAIM-2931579"/>
    <n v="1201403471"/>
    <s v="INR"/>
    <n v="816.86"/>
    <d v="2015-12-24T00:00:00"/>
    <s v="US"/>
    <n v="99"/>
    <x v="3"/>
    <s v="T&amp;M"/>
    <n v="697454"/>
    <s v="Foreign conveyance"/>
    <s v="Pending Confirmation."/>
    <s v="Saurabh_Punshi"/>
    <d v="2016-03-31T14:38:21"/>
    <x v="0"/>
    <x v="1"/>
    <x v="0"/>
  </r>
  <r>
    <s v="LSBWTM"/>
    <s v="LSCO"/>
    <s v="US CA 697454 (CLM2931579) LOCAL CONVEYANCE-TAXIFAR"/>
    <s v="120140347012016INFY"/>
    <x v="114"/>
    <d v="2016-04-08T00:00:00"/>
    <x v="1"/>
    <x v="1"/>
    <m/>
    <m/>
    <m/>
    <s v="RCLAMR2"/>
    <x v="6"/>
    <x v="6"/>
    <x v="3"/>
    <x v="2"/>
    <x v="2"/>
    <s v="CLAIM-2931579"/>
    <n v="1201403470"/>
    <s v="INR"/>
    <n v="458.45"/>
    <d v="2015-12-24T00:00:00"/>
    <s v="US"/>
    <n v="99"/>
    <x v="3"/>
    <s v="T&amp;M"/>
    <n v="697454"/>
    <s v="Foreign conveyance"/>
    <s v="Pending Confirmation."/>
    <s v="Saurabh_Punshi"/>
    <d v="2016-03-31T14:38:21"/>
    <x v="0"/>
    <x v="1"/>
    <x v="0"/>
  </r>
  <r>
    <s v="LSBWTM"/>
    <s v="LSCO"/>
    <s v="US CA 697454 (CLM2931579) LOCAL CONVEYANCE-TAXIFAR"/>
    <s v="120140346912016INFY"/>
    <x v="115"/>
    <d v="2016-04-08T00:00:00"/>
    <x v="1"/>
    <x v="1"/>
    <m/>
    <m/>
    <m/>
    <s v="RCLAMR2"/>
    <x v="6"/>
    <x v="6"/>
    <x v="3"/>
    <x v="2"/>
    <x v="2"/>
    <s v="CLAIM-2931579"/>
    <n v="1201403469"/>
    <s v="INR"/>
    <n v="493.56"/>
    <d v="2015-12-24T00:00:00"/>
    <s v="US"/>
    <n v="99"/>
    <x v="3"/>
    <s v="T&amp;M"/>
    <n v="697454"/>
    <s v="Foreign conveyance"/>
    <s v="Pending Confirmation."/>
    <s v="Saurabh_Punshi"/>
    <d v="2016-03-31T14:38:21"/>
    <x v="0"/>
    <x v="1"/>
    <x v="0"/>
  </r>
  <r>
    <s v="LSBWTM"/>
    <s v="LSCO"/>
    <s v="US CA 697454 (CLM2931579) LOCAL CONVEYANCE-TAXIFAR"/>
    <s v="120140346812016INFY"/>
    <x v="116"/>
    <d v="2016-04-08T00:00:00"/>
    <x v="1"/>
    <x v="1"/>
    <m/>
    <m/>
    <m/>
    <s v="RCLAMR2"/>
    <x v="6"/>
    <x v="6"/>
    <x v="3"/>
    <x v="2"/>
    <x v="2"/>
    <s v="CLAIM-2931579"/>
    <n v="1201403468"/>
    <s v="INR"/>
    <n v="2197.5100000000002"/>
    <d v="2015-12-24T00:00:00"/>
    <s v="US"/>
    <n v="99"/>
    <x v="3"/>
    <s v="T&amp;M"/>
    <n v="697454"/>
    <s v="Foreign conveyance"/>
    <s v="Pending Confirmation."/>
    <s v="Saurabh_Punshi"/>
    <d v="2016-03-31T14:38:21"/>
    <x v="0"/>
    <x v="1"/>
    <x v="0"/>
  </r>
  <r>
    <s v="LSBWTM"/>
    <s v="LSCO"/>
    <s v="US CA 697454 (CLM2931579) HOTEL ACCOMMODATION PROJ"/>
    <s v="120140347712016INFY"/>
    <x v="117"/>
    <d v="2016-04-08T00:00:00"/>
    <x v="1"/>
    <x v="1"/>
    <m/>
    <m/>
    <m/>
    <s v="RCLAMR2"/>
    <x v="6"/>
    <x v="6"/>
    <x v="3"/>
    <x v="2"/>
    <x v="2"/>
    <s v="CLAIM-2931579"/>
    <n v="1201403477"/>
    <s v="INR"/>
    <n v="19981"/>
    <d v="2015-12-24T00:00:00"/>
    <s v="US"/>
    <n v="99"/>
    <x v="3"/>
    <s v="T&amp;M"/>
    <n v="697454"/>
    <s v="Foreign boarding &amp; lodging"/>
    <s v="Pending Confirmation."/>
    <s v="Saurabh_Punshi"/>
    <d v="2016-03-31T14:38:21"/>
    <x v="0"/>
    <x v="1"/>
    <x v="0"/>
  </r>
  <r>
    <s v="LSBWTM"/>
    <s v="LSCO"/>
    <s v="US CA 697454 (CLM2931579) HOTEL ACCOMMODATION PROJ"/>
    <s v="120140347612016INFY"/>
    <x v="117"/>
    <d v="2016-04-08T00:00:00"/>
    <x v="1"/>
    <x v="1"/>
    <m/>
    <m/>
    <m/>
    <s v="RCLAMR2"/>
    <x v="6"/>
    <x v="6"/>
    <x v="3"/>
    <x v="2"/>
    <x v="2"/>
    <s v="CLAIM-2931579"/>
    <n v="1201403476"/>
    <s v="INR"/>
    <n v="19981"/>
    <d v="2015-12-24T00:00:00"/>
    <s v="US"/>
    <n v="99"/>
    <x v="3"/>
    <s v="T&amp;M"/>
    <n v="697454"/>
    <s v="Foreign boarding &amp; lodging"/>
    <s v="Pending Confirmation."/>
    <s v="Saurabh_Punshi"/>
    <d v="2016-03-31T14:38:21"/>
    <x v="0"/>
    <x v="1"/>
    <x v="0"/>
  </r>
  <r>
    <s v="LSBWTM"/>
    <s v="LSCO"/>
    <s v="US CA 697454 (CLM2931579) HOTEL ACCOMMODATION PROJ"/>
    <s v="120140346412016INFY"/>
    <x v="117"/>
    <d v="2016-04-08T00:00:00"/>
    <x v="1"/>
    <x v="1"/>
    <m/>
    <m/>
    <m/>
    <s v="RCLAMR2"/>
    <x v="6"/>
    <x v="6"/>
    <x v="3"/>
    <x v="2"/>
    <x v="2"/>
    <s v="CLAIM-2931579"/>
    <n v="1201403464"/>
    <s v="INR"/>
    <n v="19981"/>
    <d v="2015-12-24T00:00:00"/>
    <s v="US"/>
    <n v="99"/>
    <x v="3"/>
    <s v="T&amp;M"/>
    <n v="697454"/>
    <s v="Foreign boarding &amp; lodging"/>
    <s v="Pending Confirmation."/>
    <s v="Saurabh_Punshi"/>
    <d v="2016-03-31T14:38:21"/>
    <x v="0"/>
    <x v="1"/>
    <x v="0"/>
  </r>
  <r>
    <s v="LSBWTM"/>
    <s v="LSCO"/>
    <s v="US CA 697454 (CLM2931579) FOOD AND OUT OF POCKET E"/>
    <s v="120140346512016INFY"/>
    <x v="118"/>
    <d v="2016-04-08T00:00:00"/>
    <x v="1"/>
    <x v="1"/>
    <m/>
    <m/>
    <m/>
    <s v="RCLAMR2"/>
    <x v="6"/>
    <x v="6"/>
    <x v="3"/>
    <x v="2"/>
    <x v="2"/>
    <s v="CLAIM-2931579"/>
    <n v="1201403465"/>
    <s v="INR"/>
    <n v="10434.379999999999"/>
    <d v="2015-12-24T00:00:00"/>
    <s v="US"/>
    <n v="99"/>
    <x v="3"/>
    <s v="T&amp;M"/>
    <n v="697454"/>
    <s v="Foreign boarding &amp; lodging"/>
    <s v="Pending Confirmation."/>
    <s v="Saurabh_Punshi"/>
    <d v="2016-03-31T14:38:21"/>
    <x v="0"/>
    <x v="1"/>
    <x v="0"/>
  </r>
  <r>
    <s v="LSBWTM"/>
    <s v="LSCO"/>
    <s v="US CA 697454 (CLM2931579) AIRPORT/STATION TAXI PRO"/>
    <s v="120140346712016INFY"/>
    <x v="119"/>
    <d v="2016-04-08T00:00:00"/>
    <x v="1"/>
    <x v="1"/>
    <m/>
    <m/>
    <m/>
    <s v="RCLAMR2"/>
    <x v="6"/>
    <x v="6"/>
    <x v="3"/>
    <x v="2"/>
    <x v="2"/>
    <s v="CLAIM-2931579"/>
    <n v="1201403467"/>
    <s v="INR"/>
    <n v="3569.55"/>
    <d v="2015-12-24T00:00:00"/>
    <s v="US"/>
    <n v="99"/>
    <x v="3"/>
    <s v="T&amp;M"/>
    <n v="697454"/>
    <s v="Foreign conveyance"/>
    <s v="Pending Confirmation."/>
    <s v="Saurabh_Punshi"/>
    <d v="2016-03-31T14:38:21"/>
    <x v="0"/>
    <x v="1"/>
    <x v="0"/>
  </r>
  <r>
    <s v="LSBWTM"/>
    <s v="LSCO"/>
    <s v="US CA 697454 (CLM2931579) AIRPORT/STATION TAXI PRO"/>
    <s v="120140346612016INFY"/>
    <x v="120"/>
    <d v="2016-04-08T00:00:00"/>
    <x v="1"/>
    <x v="1"/>
    <m/>
    <m/>
    <m/>
    <s v="RCLAMR2"/>
    <x v="6"/>
    <x v="6"/>
    <x v="3"/>
    <x v="2"/>
    <x v="2"/>
    <s v="CLAIM-2931579"/>
    <n v="1201403466"/>
    <s v="INR"/>
    <n v="3246.25"/>
    <d v="2015-12-24T00:00:00"/>
    <s v="US"/>
    <n v="99"/>
    <x v="3"/>
    <s v="T&amp;M"/>
    <n v="697454"/>
    <s v="Foreign conveyance"/>
    <s v="Pending Confirmation."/>
    <s v="Saurabh_Punshi"/>
    <d v="2016-03-31T14:38:21"/>
    <x v="0"/>
    <x v="1"/>
    <x v="0"/>
  </r>
  <r>
    <s v="LSALLSTP"/>
    <s v="LSCO"/>
    <s v="US CA 699688 (CLM3121650) HOTEL ACCOMMODATION PROJ"/>
    <s v="120193794012016INFY"/>
    <x v="121"/>
    <d v="2016-04-08T00:00:00"/>
    <x v="1"/>
    <x v="1"/>
    <m/>
    <m/>
    <m/>
    <s v="RCLAMR2"/>
    <x v="6"/>
    <x v="6"/>
    <x v="3"/>
    <x v="2"/>
    <x v="2"/>
    <s v="CLAIM-3121650"/>
    <n v="1201937940"/>
    <s v="INR"/>
    <n v="8428.33"/>
    <d v="2016-03-30T00:00:00"/>
    <s v="US"/>
    <n v="2"/>
    <x v="0"/>
    <s v="FP"/>
    <n v="699688"/>
    <s v="Foreign boarding &amp; lodging"/>
    <s v="March Entry"/>
    <s v="Saurabh_Punshi"/>
    <d v="2016-03-31T14:38:21"/>
    <x v="0"/>
    <x v="1"/>
    <x v="0"/>
  </r>
  <r>
    <s v="LSALLSTP"/>
    <s v="LSCO"/>
    <s v="US CA 699688 (CLM3121644) HOTEL ACCOMMODATION PROJ"/>
    <s v="120193793812016INFY"/>
    <x v="122"/>
    <d v="2016-04-08T00:00:00"/>
    <x v="1"/>
    <x v="1"/>
    <m/>
    <m/>
    <m/>
    <s v="RCLAMR2"/>
    <x v="6"/>
    <x v="6"/>
    <x v="3"/>
    <x v="2"/>
    <x v="2"/>
    <s v="CLAIM-3121644"/>
    <n v="1201937938"/>
    <s v="INR"/>
    <n v="12741.05"/>
    <d v="2016-03-30T00:00:00"/>
    <s v="US"/>
    <n v="2"/>
    <x v="0"/>
    <s v="FP"/>
    <n v="699688"/>
    <s v="Foreign boarding &amp; lodging"/>
    <s v="March Entry"/>
    <s v="Saurabh_Punshi"/>
    <d v="2016-03-31T14:38:21"/>
    <x v="0"/>
    <x v="1"/>
    <x v="0"/>
  </r>
  <r>
    <s v="LSALLSTP"/>
    <s v="LSCO"/>
    <s v="US PA 699688 (CLM3110376) LOCAL CONVEYANCE-TAXIFAR"/>
    <s v="120193778712016INFY"/>
    <x v="123"/>
    <d v="2016-04-08T00:00:00"/>
    <x v="1"/>
    <x v="1"/>
    <m/>
    <m/>
    <m/>
    <s v="RCLAMR2"/>
    <x v="6"/>
    <x v="6"/>
    <x v="3"/>
    <x v="2"/>
    <x v="2"/>
    <s v="CLAIM-3110376"/>
    <n v="1201937787"/>
    <s v="INR"/>
    <n v="2721.17"/>
    <d v="2016-03-30T00:00:00"/>
    <s v="US"/>
    <n v="2"/>
    <x v="0"/>
    <s v="FP"/>
    <n v="699688"/>
    <s v="Foreign conveyance"/>
    <s v="March Entry"/>
    <s v="Saurabh_Punshi"/>
    <d v="2016-03-31T14:38:21"/>
    <x v="0"/>
    <x v="1"/>
    <x v="0"/>
  </r>
  <r>
    <s v="LSALLSTP"/>
    <s v="LSCO"/>
    <s v="US CA 699688 (CLM3110376) LOCAL CONVEYANCE-TAXIFAR"/>
    <s v="120193778612016INFY"/>
    <x v="124"/>
    <d v="2016-04-08T00:00:00"/>
    <x v="1"/>
    <x v="1"/>
    <m/>
    <m/>
    <m/>
    <s v="RCLAMR2"/>
    <x v="6"/>
    <x v="6"/>
    <x v="3"/>
    <x v="2"/>
    <x v="2"/>
    <s v="CLAIM-3110376"/>
    <n v="1201937786"/>
    <s v="INR"/>
    <n v="4977.75"/>
    <d v="2016-03-30T00:00:00"/>
    <s v="US"/>
    <n v="2"/>
    <x v="0"/>
    <s v="FP"/>
    <n v="699688"/>
    <s v="Foreign conveyance"/>
    <s v="March Entry"/>
    <s v="Saurabh_Punshi"/>
    <d v="2016-03-31T14:38:21"/>
    <x v="0"/>
    <x v="1"/>
    <x v="0"/>
  </r>
  <r>
    <s v="LSALLSTP"/>
    <s v="LSCO"/>
    <s v="US CA 699688 (CLM3110376) LOCAL CONVEYANCE-TAXIFAR"/>
    <s v="120193778512016INFY"/>
    <x v="125"/>
    <d v="2016-04-08T00:00:00"/>
    <x v="1"/>
    <x v="1"/>
    <m/>
    <m/>
    <m/>
    <s v="RCLAMR2"/>
    <x v="6"/>
    <x v="6"/>
    <x v="3"/>
    <x v="2"/>
    <x v="2"/>
    <s v="CLAIM-3110376"/>
    <n v="1201937785"/>
    <s v="INR"/>
    <n v="3318.5"/>
    <d v="2016-03-30T00:00:00"/>
    <s v="US"/>
    <n v="2"/>
    <x v="0"/>
    <s v="FP"/>
    <n v="699688"/>
    <s v="Foreign conveyance"/>
    <s v="March Entry"/>
    <s v="Saurabh_Punshi"/>
    <d v="2016-03-31T14:38:21"/>
    <x v="0"/>
    <x v="1"/>
    <x v="0"/>
  </r>
  <r>
    <s v="LSALLSTP"/>
    <s v="LSCO"/>
    <s v="US CA 699688 (CLM3110376) HOTEL ACCOMMODATION PROJ"/>
    <s v="120193778012016INFY"/>
    <x v="126"/>
    <d v="2016-04-08T00:00:00"/>
    <x v="1"/>
    <x v="1"/>
    <m/>
    <m/>
    <m/>
    <s v="RCLAMR2"/>
    <x v="6"/>
    <x v="6"/>
    <x v="3"/>
    <x v="2"/>
    <x v="2"/>
    <s v="CLAIM-3110376"/>
    <n v="1201937780"/>
    <s v="INR"/>
    <n v="57970.21"/>
    <d v="2016-03-30T00:00:00"/>
    <s v="US"/>
    <n v="2"/>
    <x v="0"/>
    <s v="FP"/>
    <n v="699688"/>
    <s v="Foreign boarding &amp; lodging"/>
    <s v="March Entry"/>
    <s v="Saurabh_Punshi"/>
    <d v="2016-03-31T14:38:21"/>
    <x v="0"/>
    <x v="1"/>
    <x v="0"/>
  </r>
  <r>
    <s v="LSALLSTP"/>
    <s v="LSCO"/>
    <s v="US CA 699688 (CLM3110376) FOOD AND OUT OF POCKET E"/>
    <s v="120193778812016INFY"/>
    <x v="127"/>
    <d v="2016-04-08T00:00:00"/>
    <x v="1"/>
    <x v="1"/>
    <m/>
    <m/>
    <m/>
    <s v="RCLAMR2"/>
    <x v="6"/>
    <x v="6"/>
    <x v="3"/>
    <x v="2"/>
    <x v="2"/>
    <s v="CLAIM-3110376"/>
    <n v="1201937788"/>
    <s v="INR"/>
    <n v="13439.93"/>
    <d v="2016-03-30T00:00:00"/>
    <s v="US"/>
    <n v="2"/>
    <x v="0"/>
    <s v="FP"/>
    <n v="699688"/>
    <s v="Foreign boarding &amp; lodging"/>
    <s v="March Entry"/>
    <s v="Saurabh_Punshi"/>
    <d v="2016-03-31T14:38:21"/>
    <x v="0"/>
    <x v="1"/>
    <x v="0"/>
  </r>
  <r>
    <s v="LSALLSTP"/>
    <s v="LSCO"/>
    <s v="US CA 699688 (CLM3110376) AIRPORT/STATION TAXI PRO"/>
    <s v="120193778412016INFY"/>
    <x v="128"/>
    <d v="2016-04-08T00:00:00"/>
    <x v="1"/>
    <x v="1"/>
    <m/>
    <m/>
    <m/>
    <s v="RCLAMR2"/>
    <x v="6"/>
    <x v="6"/>
    <x v="3"/>
    <x v="2"/>
    <x v="2"/>
    <s v="CLAIM-3110376"/>
    <n v="1201937784"/>
    <s v="INR"/>
    <n v="3037.09"/>
    <d v="2016-03-30T00:00:00"/>
    <s v="US"/>
    <n v="2"/>
    <x v="0"/>
    <s v="FP"/>
    <n v="699688"/>
    <s v="Foreign conveyance"/>
    <s v="March Entry"/>
    <s v="Saurabh_Punshi"/>
    <d v="2016-03-31T14:38:21"/>
    <x v="0"/>
    <x v="1"/>
    <x v="0"/>
  </r>
  <r>
    <s v="LSALLSTP"/>
    <s v="LSCO"/>
    <s v="US CA 699688 (CLM3110376) AIRPORT/STATION TAXI PRO"/>
    <s v="120193778312016INFY"/>
    <x v="129"/>
    <d v="2016-04-08T00:00:00"/>
    <x v="1"/>
    <x v="1"/>
    <m/>
    <m/>
    <m/>
    <s v="RCLAMR2"/>
    <x v="6"/>
    <x v="6"/>
    <x v="3"/>
    <x v="2"/>
    <x v="2"/>
    <s v="CLAIM-3110376"/>
    <n v="1201937783"/>
    <s v="INR"/>
    <n v="3747.25"/>
    <d v="2016-03-30T00:00:00"/>
    <s v="US"/>
    <n v="2"/>
    <x v="0"/>
    <s v="FP"/>
    <n v="699688"/>
    <s v="Foreign conveyance"/>
    <s v="March Entry"/>
    <s v="Saurabh_Punshi"/>
    <d v="2016-03-31T14:38:21"/>
    <x v="0"/>
    <x v="1"/>
    <x v="0"/>
  </r>
  <r>
    <s v="LSALLSTP"/>
    <s v="LSCO"/>
    <s v="US CA 699688 (CLM3110376) AIRPORT/STATION TAXI PRO"/>
    <s v="120193778212016INFY"/>
    <x v="130"/>
    <d v="2016-04-08T00:00:00"/>
    <x v="1"/>
    <x v="1"/>
    <m/>
    <m/>
    <m/>
    <s v="RCLAMR2"/>
    <x v="6"/>
    <x v="6"/>
    <x v="3"/>
    <x v="2"/>
    <x v="2"/>
    <s v="CLAIM-3110376"/>
    <n v="1201937782"/>
    <s v="INR"/>
    <n v="2091.98"/>
    <d v="2016-03-30T00:00:00"/>
    <s v="US"/>
    <n v="2"/>
    <x v="0"/>
    <s v="FP"/>
    <n v="699688"/>
    <s v="Foreign conveyance"/>
    <s v="March Entry"/>
    <s v="Saurabh_Punshi"/>
    <d v="2016-03-31T14:38:21"/>
    <x v="0"/>
    <x v="1"/>
    <x v="0"/>
  </r>
  <r>
    <s v="LSALLSTP"/>
    <s v="LSCO"/>
    <s v="US CA 699688 (CLM3110376) AIRPORT/STATION TAXI PRO"/>
    <s v="120193778112016INFY"/>
    <x v="131"/>
    <d v="2016-04-08T00:00:00"/>
    <x v="1"/>
    <x v="1"/>
    <m/>
    <m/>
    <m/>
    <s v="RCLAMR2"/>
    <x v="6"/>
    <x v="6"/>
    <x v="3"/>
    <x v="2"/>
    <x v="2"/>
    <s v="CLAIM-3110376"/>
    <n v="1201937781"/>
    <s v="INR"/>
    <n v="3761.85"/>
    <d v="2016-03-30T00:00:00"/>
    <s v="US"/>
    <n v="2"/>
    <x v="0"/>
    <s v="FP"/>
    <n v="699688"/>
    <s v="Foreign conveyance"/>
    <s v="March Entry"/>
    <s v="Saurabh_Punshi"/>
    <d v="2016-03-31T14:38:21"/>
    <x v="0"/>
    <x v="1"/>
    <x v="0"/>
  </r>
  <r>
    <s v="LSALLSTP"/>
    <s v="LSCO"/>
    <s v="US PA 699688 (CLM3087781) AIRPORT PARKING &amp; TOLL C"/>
    <s v="120193773312016INFY"/>
    <x v="132"/>
    <d v="2016-04-08T00:00:00"/>
    <x v="1"/>
    <x v="1"/>
    <m/>
    <m/>
    <m/>
    <s v="RCLAMR2"/>
    <x v="6"/>
    <x v="6"/>
    <x v="3"/>
    <x v="2"/>
    <x v="2"/>
    <s v="CLAIM-3087781"/>
    <n v="1201937733"/>
    <s v="INR"/>
    <n v="6637"/>
    <d v="2016-03-30T00:00:00"/>
    <s v="US"/>
    <n v="2"/>
    <x v="0"/>
    <s v="FP"/>
    <n v="699688"/>
    <s v="Foreign conveyance"/>
    <s v="March Entry"/>
    <s v="Saurabh_Punshi"/>
    <d v="2016-03-31T14:38:21"/>
    <x v="0"/>
    <x v="1"/>
    <x v="0"/>
  </r>
  <r>
    <s v="LSALLSTP"/>
    <s v="LSCO"/>
    <s v="US CA 699688 (CLM3087781) LOCAL CONVEYANCE-TAXIFAR"/>
    <s v="120193773212016INFY"/>
    <x v="133"/>
    <d v="2016-04-08T00:00:00"/>
    <x v="1"/>
    <x v="1"/>
    <m/>
    <m/>
    <m/>
    <s v="RCLAMR2"/>
    <x v="6"/>
    <x v="6"/>
    <x v="3"/>
    <x v="2"/>
    <x v="2"/>
    <s v="CLAIM-3087781"/>
    <n v="1201937732"/>
    <s v="INR"/>
    <n v="1327.4"/>
    <d v="2016-03-30T00:00:00"/>
    <s v="US"/>
    <n v="2"/>
    <x v="0"/>
    <s v="FP"/>
    <n v="699688"/>
    <s v="Foreign conveyance"/>
    <s v="March Entry"/>
    <s v="Saurabh_Punshi"/>
    <d v="2016-03-31T14:38:21"/>
    <x v="0"/>
    <x v="1"/>
    <x v="0"/>
  </r>
  <r>
    <s v="LSALLSTP"/>
    <s v="LSCO"/>
    <s v="US CA 699688 (CLM3087781) LOCAL CONVEYANCE-TAXIFAR"/>
    <s v="120193773112016INFY"/>
    <x v="132"/>
    <d v="2016-04-08T00:00:00"/>
    <x v="1"/>
    <x v="1"/>
    <m/>
    <m/>
    <m/>
    <s v="RCLAMR2"/>
    <x v="6"/>
    <x v="6"/>
    <x v="3"/>
    <x v="2"/>
    <x v="2"/>
    <s v="CLAIM-3087781"/>
    <n v="1201937731"/>
    <s v="INR"/>
    <n v="6637"/>
    <d v="2016-03-30T00:00:00"/>
    <s v="US"/>
    <n v="2"/>
    <x v="0"/>
    <s v="FP"/>
    <n v="699688"/>
    <s v="Foreign conveyance"/>
    <s v="March Entry"/>
    <s v="Saurabh_Punshi"/>
    <d v="2016-03-31T14:38:21"/>
    <x v="0"/>
    <x v="1"/>
    <x v="0"/>
  </r>
  <r>
    <s v="LSALLSTP"/>
    <s v="LSCO"/>
    <s v="US CA 699688 (CLM3087781) HOTEL ACCOMMODATION PROJ"/>
    <s v="120193772812016INFY"/>
    <x v="126"/>
    <d v="2016-04-08T00:00:00"/>
    <x v="1"/>
    <x v="1"/>
    <m/>
    <m/>
    <m/>
    <s v="RCLAMR2"/>
    <x v="6"/>
    <x v="6"/>
    <x v="3"/>
    <x v="2"/>
    <x v="2"/>
    <s v="CLAIM-3087781"/>
    <n v="1201937728"/>
    <s v="INR"/>
    <n v="57970.21"/>
    <d v="2016-03-30T00:00:00"/>
    <s v="US"/>
    <n v="2"/>
    <x v="0"/>
    <s v="FP"/>
    <n v="699688"/>
    <s v="Foreign boarding &amp; lodging"/>
    <s v="March Entry"/>
    <s v="Saurabh_Punshi"/>
    <d v="2016-03-31T14:38:21"/>
    <x v="0"/>
    <x v="1"/>
    <x v="0"/>
  </r>
  <r>
    <s v="LSALLSTP"/>
    <s v="LSCO"/>
    <s v="US CA 699688 (CLM3087781) FOOD AND OUT OF POCKET E"/>
    <s v="120193773812016INFY"/>
    <x v="134"/>
    <d v="2016-04-08T00:00:00"/>
    <x v="1"/>
    <x v="1"/>
    <m/>
    <m/>
    <m/>
    <s v="RCLAMR2"/>
    <x v="6"/>
    <x v="6"/>
    <x v="3"/>
    <x v="2"/>
    <x v="2"/>
    <s v="CLAIM-3087781"/>
    <n v="1201937738"/>
    <s v="INR"/>
    <n v="2239.9899999999998"/>
    <d v="2016-03-30T00:00:00"/>
    <s v="US"/>
    <n v="2"/>
    <x v="0"/>
    <s v="FP"/>
    <n v="699688"/>
    <s v="Foreign boarding &amp; lodging"/>
    <s v="March Entry"/>
    <s v="Saurabh_Punshi"/>
    <d v="2016-03-31T14:38:21"/>
    <x v="0"/>
    <x v="1"/>
    <x v="0"/>
  </r>
  <r>
    <s v="LSALLSTP"/>
    <s v="LSCO"/>
    <s v="US CA 699688 (CLM3087781) FOOD AND OUT OF POCKET E"/>
    <s v="120193773712016INFY"/>
    <x v="135"/>
    <d v="2016-04-08T00:00:00"/>
    <x v="1"/>
    <x v="1"/>
    <m/>
    <m/>
    <m/>
    <s v="RCLAMR2"/>
    <x v="6"/>
    <x v="6"/>
    <x v="3"/>
    <x v="2"/>
    <x v="2"/>
    <s v="CLAIM-3087781"/>
    <n v="1201937737"/>
    <s v="INR"/>
    <n v="2986.65"/>
    <d v="2016-03-30T00:00:00"/>
    <s v="US"/>
    <n v="2"/>
    <x v="0"/>
    <s v="FP"/>
    <n v="699688"/>
    <s v="Foreign boarding &amp; lodging"/>
    <s v="March Entry"/>
    <s v="Saurabh_Punshi"/>
    <d v="2016-03-31T14:38:21"/>
    <x v="0"/>
    <x v="1"/>
    <x v="0"/>
  </r>
  <r>
    <s v="LSALLSTP"/>
    <s v="LSCO"/>
    <s v="US CA 699688 (CLM3087781) FOOD AND OUT OF POCKET E"/>
    <s v="120193773612016INFY"/>
    <x v="135"/>
    <d v="2016-04-08T00:00:00"/>
    <x v="1"/>
    <x v="1"/>
    <m/>
    <m/>
    <m/>
    <s v="RCLAMR2"/>
    <x v="6"/>
    <x v="6"/>
    <x v="3"/>
    <x v="2"/>
    <x v="2"/>
    <s v="CLAIM-3087781"/>
    <n v="1201937736"/>
    <s v="INR"/>
    <n v="2986.65"/>
    <d v="2016-03-30T00:00:00"/>
    <s v="US"/>
    <n v="2"/>
    <x v="0"/>
    <s v="FP"/>
    <n v="699688"/>
    <s v="Foreign boarding &amp; lodging"/>
    <s v="March Entry"/>
    <s v="Saurabh_Punshi"/>
    <d v="2016-03-31T14:38:21"/>
    <x v="0"/>
    <x v="1"/>
    <x v="0"/>
  </r>
  <r>
    <s v="LSALLSTP"/>
    <s v="LSCO"/>
    <s v="US CA 699688 (CLM3087781) FOOD AND OUT OF POCKET E"/>
    <s v="120193773512016INFY"/>
    <x v="135"/>
    <d v="2016-04-08T00:00:00"/>
    <x v="1"/>
    <x v="1"/>
    <m/>
    <m/>
    <m/>
    <s v="RCLAMR2"/>
    <x v="6"/>
    <x v="6"/>
    <x v="3"/>
    <x v="2"/>
    <x v="2"/>
    <s v="CLAIM-3087781"/>
    <n v="1201937735"/>
    <s v="INR"/>
    <n v="2986.65"/>
    <d v="2016-03-30T00:00:00"/>
    <s v="US"/>
    <n v="2"/>
    <x v="0"/>
    <s v="FP"/>
    <n v="699688"/>
    <s v="Foreign boarding &amp; lodging"/>
    <s v="March Entry"/>
    <s v="Saurabh_Punshi"/>
    <d v="2016-03-31T14:38:21"/>
    <x v="0"/>
    <x v="1"/>
    <x v="0"/>
  </r>
  <r>
    <s v="LSALLSTP"/>
    <s v="LSCO"/>
    <s v="US CA 699688 (CLM3087781) FOOD AND OUT OF POCKET E"/>
    <s v="120193773412016INFY"/>
    <x v="134"/>
    <d v="2016-04-08T00:00:00"/>
    <x v="1"/>
    <x v="1"/>
    <m/>
    <m/>
    <m/>
    <s v="RCLAMR2"/>
    <x v="6"/>
    <x v="6"/>
    <x v="3"/>
    <x v="2"/>
    <x v="2"/>
    <s v="CLAIM-3087781"/>
    <n v="1201937734"/>
    <s v="INR"/>
    <n v="2239.9899999999998"/>
    <d v="2016-03-30T00:00:00"/>
    <s v="US"/>
    <n v="2"/>
    <x v="0"/>
    <s v="FP"/>
    <n v="699688"/>
    <s v="Foreign boarding &amp; lodging"/>
    <s v="March Entry"/>
    <s v="Saurabh_Punshi"/>
    <d v="2016-03-31T14:38:21"/>
    <x v="0"/>
    <x v="1"/>
    <x v="0"/>
  </r>
  <r>
    <s v="LSALLSTP"/>
    <s v="LSCO"/>
    <s v="US CA 699688 (CLM3087781) AIRPORT/STATION TAXI PRO"/>
    <s v="120193773012016INFY"/>
    <x v="136"/>
    <d v="2016-04-08T00:00:00"/>
    <x v="1"/>
    <x v="1"/>
    <m/>
    <m/>
    <m/>
    <s v="RCLAMR2"/>
    <x v="6"/>
    <x v="6"/>
    <x v="3"/>
    <x v="2"/>
    <x v="2"/>
    <s v="CLAIM-3087781"/>
    <n v="1201937730"/>
    <s v="INR"/>
    <n v="2980.68"/>
    <d v="2016-03-30T00:00:00"/>
    <s v="US"/>
    <n v="2"/>
    <x v="0"/>
    <s v="FP"/>
    <n v="699688"/>
    <s v="Foreign conveyance"/>
    <s v="March Entry"/>
    <s v="Saurabh_Punshi"/>
    <d v="2016-03-31T14:38:21"/>
    <x v="0"/>
    <x v="1"/>
    <x v="0"/>
  </r>
  <r>
    <s v="LSALLSTP"/>
    <s v="LSCO"/>
    <s v="US CA 699688 (CLM3087781) AIRPORT/STATION TAXI PRO"/>
    <s v="120193772912016INFY"/>
    <x v="137"/>
    <d v="2016-04-08T00:00:00"/>
    <x v="1"/>
    <x v="1"/>
    <m/>
    <m/>
    <m/>
    <s v="RCLAMR2"/>
    <x v="6"/>
    <x v="6"/>
    <x v="3"/>
    <x v="2"/>
    <x v="2"/>
    <s v="CLAIM-3087781"/>
    <n v="1201937729"/>
    <s v="INR"/>
    <n v="3045.06"/>
    <d v="2016-03-30T00:00:00"/>
    <s v="US"/>
    <n v="2"/>
    <x v="0"/>
    <s v="FP"/>
    <n v="699688"/>
    <s v="Foreign conveyance"/>
    <s v="March Entry"/>
    <s v="Saurabh_Punshi"/>
    <d v="2016-03-31T14:38:21"/>
    <x v="0"/>
    <x v="1"/>
    <x v="0"/>
  </r>
  <r>
    <s v="LSALLSTP"/>
    <s v="LSCO"/>
    <s v="US CA 699688 (CLM3087781) AIR FARE - WITHIN COUNTR"/>
    <s v="120193772712016INFY"/>
    <x v="138"/>
    <d v="2016-04-08T00:00:00"/>
    <x v="1"/>
    <x v="1"/>
    <m/>
    <m/>
    <m/>
    <s v="RCLAMR2"/>
    <x v="6"/>
    <x v="6"/>
    <x v="3"/>
    <x v="2"/>
    <x v="2"/>
    <s v="CLAIM-3087781"/>
    <n v="1201937727"/>
    <s v="INR"/>
    <n v="91769.8"/>
    <d v="2016-03-30T00:00:00"/>
    <s v="US"/>
    <n v="2"/>
    <x v="0"/>
    <s v="FP"/>
    <n v="699688"/>
    <s v="Overseas Air Fare  - within Country"/>
    <s v="March Entry"/>
    <s v="Saurabh_Punshi"/>
    <d v="2016-03-31T14:38:21"/>
    <x v="0"/>
    <x v="1"/>
    <x v="0"/>
  </r>
  <r>
    <s v="LSALLSTP"/>
    <s v="LSCO"/>
    <s v="US CA 151419 (CLM3087408) LOCAL CONVEYANCE-TAXIFAR"/>
    <s v="120193770512016INFY"/>
    <x v="139"/>
    <d v="2016-04-08T00:00:00"/>
    <x v="1"/>
    <x v="1"/>
    <m/>
    <m/>
    <m/>
    <s v="RCLAMR2"/>
    <x v="6"/>
    <x v="6"/>
    <x v="3"/>
    <x v="2"/>
    <x v="2"/>
    <s v="CLAIM-3087408"/>
    <n v="1201937705"/>
    <s v="INR"/>
    <n v="485.16"/>
    <d v="2016-03-30T00:00:00"/>
    <s v="US"/>
    <n v="2"/>
    <x v="0"/>
    <s v="FP"/>
    <n v="151419"/>
    <s v="Foreign conveyance"/>
    <s v="March Entry"/>
    <s v="Saurabh_Punshi"/>
    <d v="2016-03-31T14:38:21"/>
    <x v="0"/>
    <x v="1"/>
    <x v="0"/>
  </r>
  <r>
    <s v="LSALLSTP"/>
    <s v="LSCO"/>
    <s v="US CA 151419 (CLM3087408) LOCAL CONVEYANCE-TAXIFAR"/>
    <s v="120193770412016INFY"/>
    <x v="140"/>
    <d v="2016-04-08T00:00:00"/>
    <x v="1"/>
    <x v="1"/>
    <m/>
    <m/>
    <m/>
    <s v="RCLAMR2"/>
    <x v="6"/>
    <x v="6"/>
    <x v="3"/>
    <x v="2"/>
    <x v="2"/>
    <s v="CLAIM-3087408"/>
    <n v="1201937704"/>
    <s v="INR"/>
    <n v="558.16999999999996"/>
    <d v="2016-03-30T00:00:00"/>
    <s v="US"/>
    <n v="2"/>
    <x v="0"/>
    <s v="FP"/>
    <n v="151419"/>
    <s v="Foreign conveyance"/>
    <s v="March Entry"/>
    <s v="Saurabh_Punshi"/>
    <d v="2016-03-31T14:38:21"/>
    <x v="0"/>
    <x v="1"/>
    <x v="0"/>
  </r>
  <r>
    <s v="LSALLSTP"/>
    <s v="LSCO"/>
    <s v="US CA 151419 (CLM3087408) LOCAL CONVEYANCE-TAXIFAR"/>
    <s v="120193770112016INFY"/>
    <x v="141"/>
    <d v="2016-04-08T00:00:00"/>
    <x v="1"/>
    <x v="1"/>
    <m/>
    <m/>
    <m/>
    <s v="RCLAMR2"/>
    <x v="6"/>
    <x v="6"/>
    <x v="3"/>
    <x v="2"/>
    <x v="2"/>
    <s v="CLAIM-3087408"/>
    <n v="1201937701"/>
    <s v="INR"/>
    <n v="521"/>
    <d v="2016-03-30T00:00:00"/>
    <s v="US"/>
    <n v="2"/>
    <x v="0"/>
    <s v="FP"/>
    <n v="151419"/>
    <s v="Foreign conveyance"/>
    <s v="March Entry"/>
    <s v="Saurabh_Punshi"/>
    <d v="2016-03-31T14:38:21"/>
    <x v="0"/>
    <x v="1"/>
    <x v="0"/>
  </r>
  <r>
    <s v="LSALLSTP"/>
    <s v="LSCO"/>
    <s v="US CA 151419 (CLM3087408) LOCAL CONVEYANCE-TAXIFAR"/>
    <s v="120193770012016INFY"/>
    <x v="142"/>
    <d v="2016-04-08T00:00:00"/>
    <x v="1"/>
    <x v="1"/>
    <m/>
    <m/>
    <m/>
    <s v="RCLAMR2"/>
    <x v="6"/>
    <x v="6"/>
    <x v="3"/>
    <x v="2"/>
    <x v="2"/>
    <s v="CLAIM-3087408"/>
    <n v="1201937700"/>
    <s v="INR"/>
    <n v="368.35"/>
    <d v="2016-03-30T00:00:00"/>
    <s v="US"/>
    <n v="2"/>
    <x v="0"/>
    <s v="FP"/>
    <n v="151419"/>
    <s v="Foreign conveyance"/>
    <s v="March Entry"/>
    <s v="Saurabh_Punshi"/>
    <d v="2016-03-31T14:38:21"/>
    <x v="0"/>
    <x v="1"/>
    <x v="0"/>
  </r>
  <r>
    <s v="LSALLSTP"/>
    <s v="LSCO"/>
    <s v="US CA 151419 (CLM3087408) LOCAL CONVEYANCE-TAXIFAR"/>
    <s v="120193769912016INFY"/>
    <x v="142"/>
    <d v="2016-04-08T00:00:00"/>
    <x v="1"/>
    <x v="1"/>
    <m/>
    <m/>
    <m/>
    <s v="RCLAMR2"/>
    <x v="6"/>
    <x v="6"/>
    <x v="3"/>
    <x v="2"/>
    <x v="2"/>
    <s v="CLAIM-3087408"/>
    <n v="1201937699"/>
    <s v="INR"/>
    <n v="368.35"/>
    <d v="2016-03-30T00:00:00"/>
    <s v="US"/>
    <n v="2"/>
    <x v="0"/>
    <s v="FP"/>
    <n v="151419"/>
    <s v="Foreign conveyance"/>
    <s v="March Entry"/>
    <s v="Saurabh_Punshi"/>
    <d v="2016-03-31T14:38:21"/>
    <x v="0"/>
    <x v="1"/>
    <x v="0"/>
  </r>
  <r>
    <s v="LSALLSTP"/>
    <s v="LSCO"/>
    <s v="US CA 151419 (CLM3087408) HOTEL ACCOMMODATION PROJ"/>
    <s v="120193770312016INFY"/>
    <x v="143"/>
    <d v="2016-04-08T00:00:00"/>
    <x v="1"/>
    <x v="1"/>
    <m/>
    <m/>
    <m/>
    <s v="RCLAMR2"/>
    <x v="6"/>
    <x v="6"/>
    <x v="3"/>
    <x v="2"/>
    <x v="2"/>
    <s v="CLAIM-3087408"/>
    <n v="1201937703"/>
    <s v="INR"/>
    <n v="33851.35"/>
    <d v="2016-03-30T00:00:00"/>
    <s v="US"/>
    <n v="2"/>
    <x v="0"/>
    <s v="FP"/>
    <n v="151419"/>
    <s v="Foreign boarding &amp; lodging"/>
    <s v="March Entry"/>
    <s v="Saurabh_Punshi"/>
    <d v="2016-03-31T14:38:21"/>
    <x v="0"/>
    <x v="1"/>
    <x v="0"/>
  </r>
  <r>
    <s v="LSALLSTP"/>
    <s v="LSCO"/>
    <s v="US CA 151419 (CLM3087408) HOTEL ACCOMMODATION PROJ"/>
    <s v="120193770212016INFY"/>
    <x v="144"/>
    <d v="2016-04-08T00:00:00"/>
    <x v="1"/>
    <x v="1"/>
    <m/>
    <m/>
    <m/>
    <s v="RCLAMR2"/>
    <x v="6"/>
    <x v="6"/>
    <x v="3"/>
    <x v="2"/>
    <x v="2"/>
    <s v="CLAIM-3087408"/>
    <n v="1201937702"/>
    <s v="INR"/>
    <n v="21132.21"/>
    <d v="2016-03-30T00:00:00"/>
    <s v="US"/>
    <n v="2"/>
    <x v="0"/>
    <s v="FP"/>
    <n v="151419"/>
    <s v="Foreign boarding &amp; lodging"/>
    <s v="March Entry"/>
    <s v="Saurabh_Punshi"/>
    <d v="2016-03-31T14:38:21"/>
    <x v="0"/>
    <x v="1"/>
    <x v="0"/>
  </r>
  <r>
    <s v="LSALLSTP"/>
    <s v="LSCO"/>
    <s v="US CA 151419 (CLM3087408) FOOD AND OUT OF POCKET E"/>
    <s v="120193769212016INFY"/>
    <x v="145"/>
    <d v="2016-04-08T00:00:00"/>
    <x v="1"/>
    <x v="1"/>
    <m/>
    <m/>
    <m/>
    <s v="RCLAMR2"/>
    <x v="6"/>
    <x v="6"/>
    <x v="3"/>
    <x v="2"/>
    <x v="2"/>
    <s v="CLAIM-3087408"/>
    <n v="1201937692"/>
    <s v="INR"/>
    <n v="10453.280000000001"/>
    <d v="2016-03-30T00:00:00"/>
    <s v="US"/>
    <n v="2"/>
    <x v="0"/>
    <s v="FP"/>
    <n v="151419"/>
    <s v="Foreign boarding &amp; lodging"/>
    <s v="March Entry"/>
    <s v="Saurabh_Punshi"/>
    <d v="2016-03-31T14:38:21"/>
    <x v="0"/>
    <x v="1"/>
    <x v="0"/>
  </r>
  <r>
    <s v="LSALLSTP"/>
    <s v="LSCO"/>
    <s v="US CA 151419 (CLM3087408) CELL PHONE EXPENSES PROJ"/>
    <s v="120193769612016INFY"/>
    <x v="146"/>
    <d v="2016-04-08T00:00:00"/>
    <x v="1"/>
    <x v="1"/>
    <m/>
    <m/>
    <m/>
    <s v="RCLAMR2"/>
    <x v="6"/>
    <x v="6"/>
    <x v="3"/>
    <x v="2"/>
    <x v="2"/>
    <s v="CLAIM-3087408"/>
    <n v="1201937696"/>
    <s v="INR"/>
    <n v="264.82"/>
    <d v="2016-03-30T00:00:00"/>
    <s v="US"/>
    <n v="2"/>
    <x v="0"/>
    <s v="FP"/>
    <n v="151419"/>
    <s v="Telephone charges- mobile"/>
    <s v="March Entry"/>
    <s v="Saurabh_Punshi"/>
    <d v="2016-03-31T14:38:21"/>
    <x v="0"/>
    <x v="1"/>
    <x v="0"/>
  </r>
  <r>
    <s v="LSALLSTP"/>
    <s v="LSCO"/>
    <s v="US CA 151419 (CLM3087408) AIRPORT/STATION TAXI PRO"/>
    <s v="120193769812016INFY"/>
    <x v="147"/>
    <d v="2016-04-08T00:00:00"/>
    <x v="1"/>
    <x v="1"/>
    <m/>
    <m/>
    <m/>
    <s v="RCLAMR2"/>
    <x v="6"/>
    <x v="6"/>
    <x v="3"/>
    <x v="2"/>
    <x v="2"/>
    <s v="CLAIM-3087408"/>
    <n v="1201937698"/>
    <s v="INR"/>
    <n v="2071.41"/>
    <d v="2016-03-30T00:00:00"/>
    <s v="US"/>
    <n v="2"/>
    <x v="0"/>
    <s v="FP"/>
    <n v="151419"/>
    <s v="Foreign conveyance"/>
    <s v="March Entry"/>
    <s v="Saurabh_Punshi"/>
    <d v="2016-03-31T14:38:21"/>
    <x v="0"/>
    <x v="1"/>
    <x v="0"/>
  </r>
  <r>
    <s v="LSALLSTP"/>
    <s v="LSCO"/>
    <s v="US CA 151419 (CLM3087408) AIRPORT/STATION TAXI PRO"/>
    <s v="120193769712016INFY"/>
    <x v="148"/>
    <d v="2016-04-08T00:00:00"/>
    <x v="1"/>
    <x v="1"/>
    <m/>
    <m/>
    <m/>
    <s v="RCLAMR2"/>
    <x v="6"/>
    <x v="6"/>
    <x v="3"/>
    <x v="2"/>
    <x v="2"/>
    <s v="CLAIM-3087408"/>
    <n v="1201937697"/>
    <s v="INR"/>
    <n v="2796.83"/>
    <d v="2016-03-30T00:00:00"/>
    <s v="US"/>
    <n v="2"/>
    <x v="0"/>
    <s v="FP"/>
    <n v="151419"/>
    <s v="Foreign conveyance"/>
    <s v="March Entry"/>
    <s v="Saurabh_Punshi"/>
    <d v="2016-03-31T14:38:21"/>
    <x v="0"/>
    <x v="1"/>
    <x v="0"/>
  </r>
  <r>
    <s v="LSALLSTP"/>
    <s v="LSCO"/>
    <s v="US CA 151419 (CLM3087408) AIRPORT/STATION TAXI PRO"/>
    <s v="120193769412016INFY"/>
    <x v="149"/>
    <d v="2016-04-08T00:00:00"/>
    <x v="1"/>
    <x v="1"/>
    <m/>
    <m/>
    <m/>
    <s v="RCLAMR2"/>
    <x v="6"/>
    <x v="6"/>
    <x v="3"/>
    <x v="2"/>
    <x v="2"/>
    <s v="CLAIM-3087408"/>
    <n v="1201937694"/>
    <s v="INR"/>
    <n v="2389.3200000000002"/>
    <d v="2016-03-30T00:00:00"/>
    <s v="US"/>
    <n v="2"/>
    <x v="0"/>
    <s v="FP"/>
    <n v="151419"/>
    <s v="Foreign conveyance"/>
    <s v="March Entry"/>
    <s v="Saurabh_Punshi"/>
    <d v="2016-03-31T14:38:21"/>
    <x v="0"/>
    <x v="1"/>
    <x v="0"/>
  </r>
  <r>
    <s v="LSALLSTP"/>
    <s v="LSCO"/>
    <s v="US CA 151419 (CLM3087408) AIRPORT/STATION TAXI PRO"/>
    <s v="120193769312016INFY"/>
    <x v="150"/>
    <d v="2016-04-08T00:00:00"/>
    <x v="1"/>
    <x v="1"/>
    <m/>
    <m/>
    <m/>
    <s v="RCLAMR2"/>
    <x v="6"/>
    <x v="6"/>
    <x v="3"/>
    <x v="2"/>
    <x v="2"/>
    <s v="CLAIM-3087408"/>
    <n v="1201937693"/>
    <s v="INR"/>
    <n v="2322.9499999999998"/>
    <d v="2016-03-30T00:00:00"/>
    <s v="US"/>
    <n v="2"/>
    <x v="0"/>
    <s v="FP"/>
    <n v="151419"/>
    <s v="Foreign conveyance"/>
    <s v="March Entry"/>
    <s v="Saurabh_Punshi"/>
    <d v="2016-03-31T14:38:21"/>
    <x v="0"/>
    <x v="1"/>
    <x v="0"/>
  </r>
  <r>
    <s v="LSALLSTP"/>
    <s v="LSCO"/>
    <s v="US CA 151419 (CLM3087408) AIR FARE - WITHIN COUNTR"/>
    <s v="120193769512016INFY"/>
    <x v="151"/>
    <d v="2016-04-08T00:00:00"/>
    <x v="1"/>
    <x v="1"/>
    <m/>
    <m/>
    <m/>
    <s v="RCLAMR2"/>
    <x v="6"/>
    <x v="6"/>
    <x v="3"/>
    <x v="2"/>
    <x v="2"/>
    <s v="CLAIM-3087408"/>
    <n v="1201937695"/>
    <s v="INR"/>
    <n v="37333.129999999997"/>
    <d v="2016-03-30T00:00:00"/>
    <s v="US"/>
    <n v="2"/>
    <x v="0"/>
    <s v="FP"/>
    <n v="151419"/>
    <s v="Overseas Air Fare  - within Country"/>
    <s v="March Entry"/>
    <s v="Saurabh_Punshi"/>
    <d v="2016-03-31T14:38:21"/>
    <x v="0"/>
    <x v="1"/>
    <x v="0"/>
  </r>
  <r>
    <s v="GBINDSTP"/>
    <s v="BIMBOBR"/>
    <s v="IN  186849 (CLM3120108) PROJECT PARTY EXPENSES PRO"/>
    <s v="120193961612016INFY"/>
    <x v="152"/>
    <d v="2016-04-11T00:00:00"/>
    <x v="3"/>
    <x v="3"/>
    <m/>
    <s v="Workflow"/>
    <s v="Workflow for non billable expense is pending with FA"/>
    <s v="RCLAMR1"/>
    <x v="7"/>
    <x v="7"/>
    <x v="6"/>
    <x v="4"/>
    <x v="5"/>
    <s v="CLAIM-3120108"/>
    <n v="1201939616"/>
    <s v="INR"/>
    <n v="450"/>
    <d v="2016-03-30T00:00:00"/>
    <s v="IN"/>
    <n v="2"/>
    <x v="0"/>
    <s v="FP"/>
    <n v="186849"/>
    <s v="Project Party"/>
    <s v="March Entry"/>
    <s v="ajit.wadnerkar"/>
    <d v="2016-04-07T12:04:28"/>
    <x v="1"/>
    <x v="2"/>
    <x v="0"/>
  </r>
  <r>
    <s v="SPCSFSTP"/>
    <s v="SPCS"/>
    <s v="GB  719873 (CLM3143866) TRAINFARE PROJECT RELATED"/>
    <s v="120193843512016INFY"/>
    <x v="153"/>
    <d v="2016-04-25T00:00:00"/>
    <x v="1"/>
    <x v="1"/>
    <s v="NA"/>
    <s v="NA"/>
    <s v="As updated in the last month"/>
    <s v="RCLEUR"/>
    <x v="8"/>
    <x v="8"/>
    <x v="7"/>
    <x v="4"/>
    <x v="5"/>
    <s v="CLAIM-3143866"/>
    <n v="1201938435"/>
    <s v="INR"/>
    <n v="4388.3999999999996"/>
    <d v="2016-03-30T00:00:00"/>
    <s v="GB"/>
    <n v="2"/>
    <x v="0"/>
    <s v="FP"/>
    <n v="719873"/>
    <s v="Foreign conveyance"/>
    <s v="March Entry"/>
    <s v="shwetha_mh"/>
    <d v="2016-03-31T12:54:03"/>
    <x v="1"/>
    <x v="1"/>
    <x v="0"/>
  </r>
  <r>
    <s v="SPCSFSTP"/>
    <s v="SPCS"/>
    <s v="GB  719873 (CLM3143866) TRAINFARE PROJECT RELATED"/>
    <s v="120193843312016INFY"/>
    <x v="154"/>
    <d v="2016-04-25T00:00:00"/>
    <x v="1"/>
    <x v="1"/>
    <s v="NA"/>
    <s v="NA"/>
    <s v="As updated in the last month"/>
    <s v="RCLEUR"/>
    <x v="8"/>
    <x v="8"/>
    <x v="7"/>
    <x v="4"/>
    <x v="5"/>
    <s v="CLAIM-3143866"/>
    <n v="1201938433"/>
    <s v="INR"/>
    <n v="6678"/>
    <d v="2016-03-30T00:00:00"/>
    <s v="GB"/>
    <n v="2"/>
    <x v="0"/>
    <s v="FP"/>
    <n v="719873"/>
    <s v="Foreign conveyance"/>
    <s v="March Entry"/>
    <s v="shwetha_mh"/>
    <d v="2016-03-31T12:54:03"/>
    <x v="1"/>
    <x v="1"/>
    <x v="0"/>
  </r>
  <r>
    <s v="SPCSFSTP"/>
    <s v="SPCS"/>
    <s v="GB  719873 (CLM3143866) LOCAL CONVEYANCE-TAXI/TUBE"/>
    <s v="120193842512016INFY"/>
    <x v="155"/>
    <d v="2016-04-25T00:00:00"/>
    <x v="1"/>
    <x v="1"/>
    <s v="NA"/>
    <s v="NA"/>
    <s v="As updated in the last month"/>
    <s v="RCLEUR"/>
    <x v="8"/>
    <x v="8"/>
    <x v="7"/>
    <x v="4"/>
    <x v="5"/>
    <s v="CLAIM-3143866"/>
    <n v="1201938425"/>
    <s v="INR"/>
    <n v="381.6"/>
    <d v="2016-03-30T00:00:00"/>
    <s v="GB"/>
    <n v="2"/>
    <x v="0"/>
    <s v="FP"/>
    <n v="719873"/>
    <s v="Foreign conveyance"/>
    <s v="March Entry"/>
    <s v="shwetha_mh"/>
    <d v="2016-03-31T12:54:03"/>
    <x v="1"/>
    <x v="1"/>
    <x v="0"/>
  </r>
  <r>
    <s v="SPCSFSTP"/>
    <s v="SPCS"/>
    <s v="GB  719873 (CLM3143866) LOCAL CONVEYANCE-TAXI/TUBE"/>
    <s v="120193842412016INFY"/>
    <x v="156"/>
    <d v="2016-04-25T00:00:00"/>
    <x v="1"/>
    <x v="1"/>
    <s v="NA"/>
    <s v="NA"/>
    <s v="As updated in the last month"/>
    <s v="RCLEUR"/>
    <x v="8"/>
    <x v="8"/>
    <x v="7"/>
    <x v="4"/>
    <x v="5"/>
    <s v="CLAIM-3143866"/>
    <n v="1201938424"/>
    <s v="INR"/>
    <n v="572.4"/>
    <d v="2016-03-30T00:00:00"/>
    <s v="GB"/>
    <n v="2"/>
    <x v="0"/>
    <s v="FP"/>
    <n v="719873"/>
    <s v="Foreign conveyance"/>
    <s v="March Entry"/>
    <s v="shwetha_mh"/>
    <d v="2016-03-31T12:54:03"/>
    <x v="1"/>
    <x v="1"/>
    <x v="0"/>
  </r>
  <r>
    <s v="SPCSFSTP"/>
    <s v="SPCS"/>
    <s v="GB  719873 (CLM3143866) LOCAL CONVEYANCE-TAXI/TUBE"/>
    <s v="120193841812016INFY"/>
    <x v="157"/>
    <d v="2016-04-25T00:00:00"/>
    <x v="1"/>
    <x v="1"/>
    <s v="NA"/>
    <s v="NA"/>
    <s v="As updated in the last month"/>
    <s v="RCLEUR"/>
    <x v="8"/>
    <x v="8"/>
    <x v="7"/>
    <x v="4"/>
    <x v="5"/>
    <s v="CLAIM-3143866"/>
    <n v="1201938418"/>
    <s v="INR"/>
    <n v="379.69"/>
    <d v="2016-03-30T00:00:00"/>
    <s v="GB"/>
    <n v="2"/>
    <x v="0"/>
    <s v="FP"/>
    <n v="719873"/>
    <s v="Foreign conveyance"/>
    <s v="March Entry"/>
    <s v="shwetha_mh"/>
    <d v="2016-03-31T12:54:03"/>
    <x v="1"/>
    <x v="1"/>
    <x v="0"/>
  </r>
  <r>
    <s v="SPCSFSTP"/>
    <s v="SPCS"/>
    <s v="GB  719873 (CLM3143866) LOCAL CONVEYANCE-TAXI/TUBE"/>
    <s v="120193841512016INFY"/>
    <x v="158"/>
    <d v="2016-04-25T00:00:00"/>
    <x v="1"/>
    <x v="1"/>
    <s v="NA"/>
    <s v="NA"/>
    <s v="As updated in the last month"/>
    <s v="RCLEUR"/>
    <x v="8"/>
    <x v="8"/>
    <x v="7"/>
    <x v="4"/>
    <x v="5"/>
    <s v="CLAIM-3143866"/>
    <n v="1201938415"/>
    <s v="INR"/>
    <n v="542.83000000000004"/>
    <d v="2016-03-30T00:00:00"/>
    <s v="GB"/>
    <n v="2"/>
    <x v="0"/>
    <s v="FP"/>
    <n v="719873"/>
    <s v="Foreign conveyance"/>
    <s v="March Entry"/>
    <s v="shwetha_mh"/>
    <d v="2016-03-31T12:54:03"/>
    <x v="1"/>
    <x v="1"/>
    <x v="0"/>
  </r>
  <r>
    <s v="SPCSFSTP"/>
    <s v="SPCS"/>
    <s v="GB  719873 (CLM3143866) HOTEL ACCOMMODATION PROJEC"/>
    <s v="120193843712016INFY"/>
    <x v="159"/>
    <d v="2016-04-25T00:00:00"/>
    <x v="1"/>
    <x v="1"/>
    <s v="NA"/>
    <s v="NA"/>
    <s v="As updated in the last month"/>
    <s v="RCLEUR"/>
    <x v="8"/>
    <x v="8"/>
    <x v="7"/>
    <x v="4"/>
    <x v="5"/>
    <s v="CLAIM-3143866"/>
    <n v="1201938437"/>
    <s v="INR"/>
    <n v="11925"/>
    <d v="2016-03-30T00:00:00"/>
    <s v="GB"/>
    <n v="2"/>
    <x v="0"/>
    <s v="FP"/>
    <n v="719873"/>
    <s v="Foreign boarding &amp; lodging"/>
    <s v="March Entry"/>
    <s v="shwetha_mh"/>
    <d v="2016-03-31T12:54:03"/>
    <x v="1"/>
    <x v="1"/>
    <x v="0"/>
  </r>
  <r>
    <s v="SPCSFSTP"/>
    <s v="SPCS"/>
    <s v="GB  719873 (CLM3143866) FOOD WHILE TRAVEL(UK) PROJ"/>
    <s v="120193842812016INFY"/>
    <x v="160"/>
    <d v="2016-04-25T00:00:00"/>
    <x v="1"/>
    <x v="1"/>
    <s v="NA"/>
    <s v="NA"/>
    <s v="As updated in the last month"/>
    <s v="RCLEUR"/>
    <x v="8"/>
    <x v="8"/>
    <x v="7"/>
    <x v="4"/>
    <x v="5"/>
    <s v="CLAIM-3143866"/>
    <n v="1201938428"/>
    <s v="INR"/>
    <n v="1810.69"/>
    <d v="2016-03-30T00:00:00"/>
    <s v="GB"/>
    <n v="2"/>
    <x v="0"/>
    <s v="FP"/>
    <n v="719873"/>
    <s v="Foreign boarding &amp; lodging"/>
    <s v="March Entry"/>
    <s v="shwetha_mh"/>
    <d v="2016-03-31T12:54:03"/>
    <x v="1"/>
    <x v="1"/>
    <x v="0"/>
  </r>
  <r>
    <s v="SPCSFSTP"/>
    <s v="SPCS"/>
    <s v="GB  719873 (CLM3143866) FOOD WHILE TRAVEL(UK) PROJ"/>
    <s v="120193842612016INFY"/>
    <x v="155"/>
    <d v="2016-04-25T00:00:00"/>
    <x v="1"/>
    <x v="1"/>
    <s v="NA"/>
    <s v="NA"/>
    <s v="As updated in the last month"/>
    <s v="RCLEUR"/>
    <x v="8"/>
    <x v="8"/>
    <x v="7"/>
    <x v="4"/>
    <x v="5"/>
    <s v="CLAIM-3143866"/>
    <n v="1201938426"/>
    <s v="INR"/>
    <n v="381.6"/>
    <d v="2016-03-30T00:00:00"/>
    <s v="GB"/>
    <n v="2"/>
    <x v="0"/>
    <s v="FP"/>
    <n v="719873"/>
    <s v="Foreign boarding &amp; lodging"/>
    <s v="March Entry"/>
    <s v="shwetha_mh"/>
    <d v="2016-03-31T12:54:03"/>
    <x v="1"/>
    <x v="1"/>
    <x v="0"/>
  </r>
  <r>
    <s v="SPCSFSTP"/>
    <s v="SPCS"/>
    <s v="GB  719873 (CLM3143866) AIRPORT/STATION TAXI PROJE"/>
    <s v="120193843112016INFY"/>
    <x v="161"/>
    <d v="2016-04-25T00:00:00"/>
    <x v="1"/>
    <x v="1"/>
    <s v="NA"/>
    <s v="NA"/>
    <s v="As updated in the last month"/>
    <s v="RCLEUR"/>
    <x v="8"/>
    <x v="8"/>
    <x v="7"/>
    <x v="4"/>
    <x v="5"/>
    <s v="CLAIM-3143866"/>
    <n v="1201938431"/>
    <s v="INR"/>
    <n v="209.88"/>
    <d v="2016-03-30T00:00:00"/>
    <s v="GB"/>
    <n v="2"/>
    <x v="0"/>
    <s v="FP"/>
    <n v="719873"/>
    <s v="Foreign conveyance"/>
    <s v="March Entry"/>
    <s v="shwetha_mh"/>
    <d v="2016-03-31T12:54:03"/>
    <x v="1"/>
    <x v="1"/>
    <x v="0"/>
  </r>
  <r>
    <s v="SPCSFSTP"/>
    <s v="SPCS"/>
    <s v="GB  719873 (CLM3143866) AIRPORT/STATION TAXI PROJE"/>
    <s v="120193842212016INFY"/>
    <x v="162"/>
    <d v="2016-04-25T00:00:00"/>
    <x v="1"/>
    <x v="1"/>
    <s v="NA"/>
    <s v="NA"/>
    <s v="As updated in the last month"/>
    <s v="RCLEUR"/>
    <x v="8"/>
    <x v="8"/>
    <x v="7"/>
    <x v="4"/>
    <x v="5"/>
    <s v="CLAIM-3143866"/>
    <n v="1201938422"/>
    <s v="INR"/>
    <n v="477"/>
    <d v="2016-03-30T00:00:00"/>
    <s v="GB"/>
    <n v="2"/>
    <x v="0"/>
    <s v="FP"/>
    <n v="719873"/>
    <s v="Foreign conveyance"/>
    <s v="March Entry"/>
    <s v="shwetha_mh"/>
    <d v="2016-03-31T12:54:03"/>
    <x v="1"/>
    <x v="1"/>
    <x v="0"/>
  </r>
  <r>
    <s v="SPCSFSTP"/>
    <s v="SPCS"/>
    <s v="GB  719873 (CLM3143866) AIRPORT/STATION TAXI PROJE"/>
    <s v="120193842012016INFY"/>
    <x v="163"/>
    <d v="2016-04-25T00:00:00"/>
    <x v="1"/>
    <x v="1"/>
    <s v="NA"/>
    <s v="NA"/>
    <s v="As updated in the last month"/>
    <s v="RCLEUR"/>
    <x v="8"/>
    <x v="8"/>
    <x v="7"/>
    <x v="4"/>
    <x v="5"/>
    <s v="CLAIM-3143866"/>
    <n v="1201938420"/>
    <s v="INR"/>
    <n v="5207.8900000000003"/>
    <d v="2016-03-30T00:00:00"/>
    <s v="GB"/>
    <n v="2"/>
    <x v="0"/>
    <s v="FP"/>
    <n v="719873"/>
    <s v="Foreign conveyance"/>
    <s v="March Entry"/>
    <s v="shwetha_mh"/>
    <d v="2016-03-31T12:54:03"/>
    <x v="1"/>
    <x v="1"/>
    <x v="0"/>
  </r>
  <r>
    <s v="SPCSFSTP"/>
    <s v="SPCS"/>
    <s v="GB  719873 (CLM3143866) AIRPORT/STATION TAXI PROJE"/>
    <s v="120193841312016INFY"/>
    <x v="164"/>
    <d v="2016-04-25T00:00:00"/>
    <x v="1"/>
    <x v="1"/>
    <s v="NA"/>
    <s v="NA"/>
    <s v="As updated in the last month"/>
    <s v="RCLEUR"/>
    <x v="8"/>
    <x v="8"/>
    <x v="7"/>
    <x v="4"/>
    <x v="5"/>
    <s v="CLAIM-3143866"/>
    <n v="1201938413"/>
    <s v="INR"/>
    <n v="2484.2199999999998"/>
    <d v="2016-03-30T00:00:00"/>
    <s v="GB"/>
    <n v="2"/>
    <x v="0"/>
    <s v="FP"/>
    <n v="719873"/>
    <s v="Foreign conveyance"/>
    <s v="March Entry"/>
    <s v="shwetha_mh"/>
    <d v="2016-03-31T12:54:03"/>
    <x v="1"/>
    <x v="1"/>
    <x v="0"/>
  </r>
  <r>
    <s v="SPCSFSTP"/>
    <s v="SPCS"/>
    <s v="GB  719873 (CLM3143859) TRAINFARE PROJECT RELATED"/>
    <s v="120193840712016INFY"/>
    <x v="165"/>
    <d v="2016-04-25T00:00:00"/>
    <x v="1"/>
    <x v="1"/>
    <s v="NA"/>
    <s v="NA"/>
    <s v="As updated in the last month"/>
    <s v="RCLEUR"/>
    <x v="8"/>
    <x v="8"/>
    <x v="7"/>
    <x v="4"/>
    <x v="5"/>
    <s v="CLAIM-3143859"/>
    <n v="1201938407"/>
    <s v="INR"/>
    <n v="954"/>
    <d v="2016-03-30T00:00:00"/>
    <s v="GB"/>
    <n v="2"/>
    <x v="0"/>
    <s v="FP"/>
    <n v="719873"/>
    <s v="Foreign conveyance"/>
    <s v="March Entry"/>
    <s v="shwetha_mh"/>
    <d v="2016-03-31T12:54:03"/>
    <x v="1"/>
    <x v="1"/>
    <x v="0"/>
  </r>
  <r>
    <s v="SPCSFSTP"/>
    <s v="SPCS"/>
    <s v="GB  719873 (CLM3143859) TRAINFARE PROJECT RELATED"/>
    <s v="120193840312016INFY"/>
    <x v="166"/>
    <d v="2016-04-25T00:00:00"/>
    <x v="1"/>
    <x v="1"/>
    <s v="NA"/>
    <s v="NA"/>
    <s v="As updated in the last month"/>
    <s v="RCLEUR"/>
    <x v="8"/>
    <x v="8"/>
    <x v="7"/>
    <x v="4"/>
    <x v="5"/>
    <s v="CLAIM-3143859"/>
    <n v="1201938403"/>
    <s v="INR"/>
    <n v="3195.9"/>
    <d v="2016-03-30T00:00:00"/>
    <s v="GB"/>
    <n v="2"/>
    <x v="0"/>
    <s v="FP"/>
    <n v="719873"/>
    <s v="Foreign conveyance"/>
    <s v="March Entry"/>
    <s v="shwetha_mh"/>
    <d v="2016-03-31T12:54:03"/>
    <x v="1"/>
    <x v="1"/>
    <x v="0"/>
  </r>
  <r>
    <s v="SPCSFSTP"/>
    <s v="SPCS"/>
    <s v="GB  719873 (CLM3143859) TRAINFARE PROJECT RELATED"/>
    <s v="120193840112016INFY"/>
    <x v="167"/>
    <d v="2016-04-25T00:00:00"/>
    <x v="1"/>
    <x v="1"/>
    <s v="NA"/>
    <s v="NA"/>
    <s v="As updated in the last month"/>
    <s v="RCLEUR"/>
    <x v="8"/>
    <x v="8"/>
    <x v="7"/>
    <x v="4"/>
    <x v="5"/>
    <s v="CLAIM-3143859"/>
    <n v="1201938401"/>
    <s v="INR"/>
    <n v="5580.9"/>
    <d v="2016-03-30T00:00:00"/>
    <s v="GB"/>
    <n v="2"/>
    <x v="0"/>
    <s v="FP"/>
    <n v="719873"/>
    <s v="Foreign conveyance"/>
    <s v="March Entry"/>
    <s v="shwetha_mh"/>
    <d v="2016-03-31T12:54:03"/>
    <x v="1"/>
    <x v="1"/>
    <x v="0"/>
  </r>
  <r>
    <s v="SPCSFSTP"/>
    <s v="SPCS"/>
    <s v="GB  719873 (CLM3143859) LOCAL CONVEYANCE-TAXI/TUBE"/>
    <s v="120193839112016INFY"/>
    <x v="162"/>
    <d v="2016-04-25T00:00:00"/>
    <x v="1"/>
    <x v="1"/>
    <s v="NA"/>
    <s v="NA"/>
    <s v="As updated in the last month"/>
    <s v="RCLEUR"/>
    <x v="8"/>
    <x v="8"/>
    <x v="7"/>
    <x v="4"/>
    <x v="5"/>
    <s v="CLAIM-3143859"/>
    <n v="1201938391"/>
    <s v="INR"/>
    <n v="477"/>
    <d v="2016-03-30T00:00:00"/>
    <s v="GB"/>
    <n v="2"/>
    <x v="0"/>
    <s v="FP"/>
    <n v="719873"/>
    <s v="Foreign conveyance"/>
    <s v="March Entry"/>
    <s v="shwetha_mh"/>
    <d v="2016-03-31T12:54:03"/>
    <x v="1"/>
    <x v="1"/>
    <x v="0"/>
  </r>
  <r>
    <s v="SPCSFSTP"/>
    <s v="SPCS"/>
    <s v="GB  719873 (CLM3143859) LOCAL CONVEYANCE-TAXI/TUBE"/>
    <s v="120193838812016INFY"/>
    <x v="168"/>
    <d v="2016-04-25T00:00:00"/>
    <x v="1"/>
    <x v="1"/>
    <s v="NA"/>
    <s v="NA"/>
    <s v="As updated in the last month"/>
    <s v="RCLEUR"/>
    <x v="8"/>
    <x v="8"/>
    <x v="7"/>
    <x v="4"/>
    <x v="5"/>
    <s v="CLAIM-3143859"/>
    <n v="1201938388"/>
    <s v="INR"/>
    <n v="318.64"/>
    <d v="2016-03-30T00:00:00"/>
    <s v="GB"/>
    <n v="2"/>
    <x v="0"/>
    <s v="FP"/>
    <n v="719873"/>
    <s v="Foreign conveyance"/>
    <s v="March Entry"/>
    <s v="shwetha_mh"/>
    <d v="2016-03-31T12:54:03"/>
    <x v="1"/>
    <x v="1"/>
    <x v="0"/>
  </r>
  <r>
    <s v="SPCSFSTP"/>
    <s v="SPCS"/>
    <s v="GB  719873 (CLM3143859) LOCAL CONVEYANCE-TAXI/TUBE"/>
    <s v="120193838712016INFY"/>
    <x v="169"/>
    <d v="2016-04-25T00:00:00"/>
    <x v="1"/>
    <x v="1"/>
    <s v="NA"/>
    <s v="NA"/>
    <s v="As updated in the last month"/>
    <s v="RCLEUR"/>
    <x v="8"/>
    <x v="8"/>
    <x v="7"/>
    <x v="4"/>
    <x v="5"/>
    <s v="CLAIM-3143859"/>
    <n v="1201938387"/>
    <s v="INR"/>
    <n v="850.01"/>
    <d v="2016-03-30T00:00:00"/>
    <s v="GB"/>
    <n v="2"/>
    <x v="0"/>
    <s v="FP"/>
    <n v="719873"/>
    <s v="Foreign conveyance"/>
    <s v="March Entry"/>
    <s v="shwetha_mh"/>
    <d v="2016-03-31T12:54:03"/>
    <x v="1"/>
    <x v="1"/>
    <x v="0"/>
  </r>
  <r>
    <s v="SPCSFSTP"/>
    <s v="SPCS"/>
    <s v="GB  719873 (CLM3143859) LOCAL CONVEYANCE-TAXI/TUBE"/>
    <s v="120193838612016INFY"/>
    <x v="170"/>
    <d v="2016-04-25T00:00:00"/>
    <x v="1"/>
    <x v="1"/>
    <s v="NA"/>
    <s v="NA"/>
    <s v="As updated in the last month"/>
    <s v="RCLEUR"/>
    <x v="8"/>
    <x v="8"/>
    <x v="7"/>
    <x v="4"/>
    <x v="5"/>
    <s v="CLAIM-3143859"/>
    <n v="1201938386"/>
    <s v="INR"/>
    <n v="373.01"/>
    <d v="2016-03-30T00:00:00"/>
    <s v="GB"/>
    <n v="2"/>
    <x v="0"/>
    <s v="FP"/>
    <n v="719873"/>
    <s v="Foreign conveyance"/>
    <s v="March Entry"/>
    <s v="shwetha_mh"/>
    <d v="2016-03-31T12:54:03"/>
    <x v="1"/>
    <x v="1"/>
    <x v="0"/>
  </r>
  <r>
    <s v="SPCSFSTP"/>
    <s v="SPCS"/>
    <s v="GB  719873 (CLM3143859) HOTEL ACCOMMODATION PROJEC"/>
    <s v="120193840512016INFY"/>
    <x v="171"/>
    <d v="2016-04-25T00:00:00"/>
    <x v="1"/>
    <x v="1"/>
    <s v="NA"/>
    <s v="NA"/>
    <s v="As updated in the last month"/>
    <s v="RCLEUR"/>
    <x v="8"/>
    <x v="8"/>
    <x v="7"/>
    <x v="4"/>
    <x v="5"/>
    <s v="CLAIM-3143859"/>
    <n v="1201938405"/>
    <s v="INR"/>
    <n v="10398.6"/>
    <d v="2016-03-30T00:00:00"/>
    <s v="GB"/>
    <n v="2"/>
    <x v="0"/>
    <s v="FP"/>
    <n v="719873"/>
    <s v="Foreign boarding &amp; lodging"/>
    <s v="March Entry"/>
    <s v="shwetha_mh"/>
    <d v="2016-03-31T12:54:03"/>
    <x v="1"/>
    <x v="1"/>
    <x v="0"/>
  </r>
  <r>
    <s v="SPCSFSTP"/>
    <s v="SPCS"/>
    <s v="GB  719873 (CLM3143859) FOOD WHILE TRAVEL(UK) PROJ"/>
    <s v="120193839812016INFY"/>
    <x v="172"/>
    <d v="2016-04-25T00:00:00"/>
    <x v="1"/>
    <x v="1"/>
    <s v="NA"/>
    <s v="NA"/>
    <s v="As updated in the last month"/>
    <s v="RCLEUR"/>
    <x v="8"/>
    <x v="8"/>
    <x v="7"/>
    <x v="4"/>
    <x v="5"/>
    <s v="CLAIM-3143859"/>
    <n v="1201938398"/>
    <s v="INR"/>
    <n v="429.3"/>
    <d v="2016-03-30T00:00:00"/>
    <s v="GB"/>
    <n v="2"/>
    <x v="0"/>
    <s v="FP"/>
    <n v="719873"/>
    <s v="Foreign boarding &amp; lodging"/>
    <s v="March Entry"/>
    <s v="shwetha_mh"/>
    <d v="2016-03-31T12:54:03"/>
    <x v="1"/>
    <x v="1"/>
    <x v="0"/>
  </r>
  <r>
    <s v="SPCSFSTP"/>
    <s v="SPCS"/>
    <s v="GB  719873 (CLM3143859) FOOD WHILE TRAVEL(UK) PROJ"/>
    <s v="120193839612016INFY"/>
    <x v="173"/>
    <d v="2016-04-25T00:00:00"/>
    <x v="1"/>
    <x v="1"/>
    <s v="NA"/>
    <s v="NA"/>
    <s v="As updated in the last month"/>
    <s v="RCLEUR"/>
    <x v="8"/>
    <x v="8"/>
    <x v="7"/>
    <x v="4"/>
    <x v="5"/>
    <s v="CLAIM-3143859"/>
    <n v="1201938396"/>
    <s v="INR"/>
    <n v="238.5"/>
    <d v="2016-03-30T00:00:00"/>
    <s v="GB"/>
    <n v="2"/>
    <x v="0"/>
    <s v="FP"/>
    <n v="719873"/>
    <s v="Foreign boarding &amp; lodging"/>
    <s v="March Entry"/>
    <s v="shwetha_mh"/>
    <d v="2016-03-31T12:54:03"/>
    <x v="1"/>
    <x v="1"/>
    <x v="0"/>
  </r>
  <r>
    <s v="SPCSFSTP"/>
    <s v="SPCS"/>
    <s v="GB  719873 (CLM3143859) FOOD WHILE TRAVEL(UK) PROJ"/>
    <s v="120193839412016INFY"/>
    <x v="174"/>
    <d v="2016-04-25T00:00:00"/>
    <x v="1"/>
    <x v="1"/>
    <s v="NA"/>
    <s v="NA"/>
    <s v="As updated in the last month"/>
    <s v="RCLEUR"/>
    <x v="8"/>
    <x v="8"/>
    <x v="7"/>
    <x v="4"/>
    <x v="5"/>
    <s v="CLAIM-3143859"/>
    <n v="1201938394"/>
    <s v="INR"/>
    <n v="846.2"/>
    <d v="2016-03-30T00:00:00"/>
    <s v="GB"/>
    <n v="2"/>
    <x v="0"/>
    <s v="FP"/>
    <n v="719873"/>
    <s v="Foreign boarding &amp; lodging"/>
    <s v="March Entry"/>
    <s v="shwetha_mh"/>
    <d v="2016-03-31T12:54:03"/>
    <x v="1"/>
    <x v="1"/>
    <x v="0"/>
  </r>
  <r>
    <s v="SPCSFSTP"/>
    <s v="SPCS"/>
    <s v="GB  719873 (CLM3143859) FOOD WHILE TRAVEL(UK) PROJ"/>
    <s v="120193839212016INFY"/>
    <x v="77"/>
    <d v="2016-04-25T00:00:00"/>
    <x v="1"/>
    <x v="1"/>
    <s v="NA"/>
    <s v="NA"/>
    <s v="As updated in the last month"/>
    <s v="RCLEUR"/>
    <x v="8"/>
    <x v="8"/>
    <x v="7"/>
    <x v="4"/>
    <x v="5"/>
    <s v="CLAIM-3143859"/>
    <n v="1201938392"/>
    <s v="INR"/>
    <n v="434.07"/>
    <d v="2016-03-30T00:00:00"/>
    <s v="GB"/>
    <n v="2"/>
    <x v="0"/>
    <s v="FP"/>
    <n v="719873"/>
    <s v="Foreign boarding &amp; lodging"/>
    <s v="March Entry"/>
    <s v="shwetha_mh"/>
    <d v="2016-03-31T12:54:03"/>
    <x v="1"/>
    <x v="1"/>
    <x v="0"/>
  </r>
  <r>
    <s v="SPCSFSTP"/>
    <s v="SPCS"/>
    <s v="GB  719873 (CLM3143859) AIRPORT/STATION TAXI PROJE"/>
    <s v="120193838912016INFY"/>
    <x v="175"/>
    <d v="2016-04-25T00:00:00"/>
    <x v="1"/>
    <x v="1"/>
    <s v="NA"/>
    <s v="NA"/>
    <s v="As updated in the last month"/>
    <s v="RCLEUR"/>
    <x v="8"/>
    <x v="8"/>
    <x v="7"/>
    <x v="4"/>
    <x v="5"/>
    <s v="CLAIM-3143859"/>
    <n v="1201938389"/>
    <s v="INR"/>
    <n v="2695.05"/>
    <d v="2016-03-30T00:00:00"/>
    <s v="GB"/>
    <n v="2"/>
    <x v="0"/>
    <s v="FP"/>
    <n v="719873"/>
    <s v="Foreign conveyance"/>
    <s v="March Entry"/>
    <s v="shwetha_mh"/>
    <d v="2016-03-31T12:54:03"/>
    <x v="1"/>
    <x v="1"/>
    <x v="0"/>
  </r>
  <r>
    <s v="SPCSFSTP"/>
    <s v="SPCS"/>
    <s v="GB  719873 (CLM3143859) AIRPORT/STATION TAXI PROJE"/>
    <s v="120193838512016INFY"/>
    <x v="176"/>
    <d v="2016-04-25T00:00:00"/>
    <x v="1"/>
    <x v="1"/>
    <s v="NA"/>
    <s v="NA"/>
    <s v="As updated in the last month"/>
    <s v="RCLEUR"/>
    <x v="8"/>
    <x v="8"/>
    <x v="7"/>
    <x v="4"/>
    <x v="5"/>
    <s v="CLAIM-3143859"/>
    <n v="1201938385"/>
    <s v="INR"/>
    <n v="2465.14"/>
    <d v="2016-03-30T00:00:00"/>
    <s v="GB"/>
    <n v="2"/>
    <x v="0"/>
    <s v="FP"/>
    <n v="719873"/>
    <s v="Foreign conveyance"/>
    <s v="March Entry"/>
    <s v="shwetha_mh"/>
    <d v="2016-03-31T12:54:03"/>
    <x v="1"/>
    <x v="1"/>
    <x v="0"/>
  </r>
  <r>
    <s v="SPCSFSTP"/>
    <s v="SPCS"/>
    <s v="GB  719850 (CLM3126016) HOTEL ACCOMMODATION PROJEC"/>
    <s v="120187066112016INFY"/>
    <x v="177"/>
    <d v="2016-04-25T00:00:00"/>
    <x v="1"/>
    <x v="1"/>
    <s v="NA"/>
    <s v="NA"/>
    <s v="As updated in the last month"/>
    <s v="RCLEUR"/>
    <x v="8"/>
    <x v="8"/>
    <x v="7"/>
    <x v="4"/>
    <x v="5"/>
    <s v="CLAIM-3126016"/>
    <n v="1201870661"/>
    <s v="INR"/>
    <n v="10593"/>
    <d v="2016-03-18T00:00:00"/>
    <s v="GB"/>
    <n v="14"/>
    <x v="0"/>
    <s v="FP"/>
    <n v="719850"/>
    <s v="Foreign boarding &amp; lodging"/>
    <s v="March Entry"/>
    <s v="shwetha_mh"/>
    <d v="2016-03-31T12:54:03"/>
    <x v="1"/>
    <x v="1"/>
    <x v="0"/>
  </r>
  <r>
    <s v="SPCSFSTP"/>
    <s v="SPCS"/>
    <s v="GB  719850 (CLM3126016) HOTEL ACCOMMODATION PROJEC"/>
    <s v="120187065912016INFY"/>
    <x v="178"/>
    <d v="2016-04-25T00:00:00"/>
    <x v="1"/>
    <x v="1"/>
    <s v="NA"/>
    <s v="NA"/>
    <s v="As updated in the last month"/>
    <s v="RCLEUR"/>
    <x v="8"/>
    <x v="8"/>
    <x v="7"/>
    <x v="4"/>
    <x v="5"/>
    <s v="CLAIM-3126016"/>
    <n v="1201870659"/>
    <s v="INR"/>
    <n v="11363.4"/>
    <d v="2016-03-18T00:00:00"/>
    <s v="GB"/>
    <n v="14"/>
    <x v="0"/>
    <s v="FP"/>
    <n v="719850"/>
    <s v="Foreign boarding &amp; lodging"/>
    <s v="March Entry"/>
    <s v="shwetha_mh"/>
    <d v="2016-03-31T12:54:03"/>
    <x v="1"/>
    <x v="1"/>
    <x v="0"/>
  </r>
  <r>
    <s v="SPCSFSTP"/>
    <s v="SPCS"/>
    <s v="GB  719850 (CLM3126016) FOOD WHILE TRAVEL(UK) PROJ"/>
    <s v="120187065612016INFY"/>
    <x v="179"/>
    <d v="2016-04-25T00:00:00"/>
    <x v="1"/>
    <x v="1"/>
    <s v="NA"/>
    <s v="NA"/>
    <s v="As updated in the last month"/>
    <s v="RCLEUR"/>
    <x v="8"/>
    <x v="8"/>
    <x v="7"/>
    <x v="4"/>
    <x v="5"/>
    <s v="CLAIM-3126016"/>
    <n v="1201870656"/>
    <s v="INR"/>
    <n v="403.5"/>
    <d v="2016-03-18T00:00:00"/>
    <s v="GB"/>
    <n v="14"/>
    <x v="0"/>
    <s v="FP"/>
    <n v="719850"/>
    <s v="Foreign boarding &amp; lodging"/>
    <s v="March Entry"/>
    <s v="shwetha_mh"/>
    <d v="2016-03-31T12:54:03"/>
    <x v="1"/>
    <x v="1"/>
    <x v="0"/>
  </r>
  <r>
    <s v="SPCSFSTP"/>
    <s v="SPCS"/>
    <s v="GB  719850 (CLM3126016) FOOD WHILE TRAVEL(UK) PROJ"/>
    <s v="120187065412016INFY"/>
    <x v="180"/>
    <d v="2016-04-25T00:00:00"/>
    <x v="1"/>
    <x v="1"/>
    <s v="NA"/>
    <s v="NA"/>
    <s v="As updated in the last month"/>
    <s v="RCLEUR"/>
    <x v="8"/>
    <x v="8"/>
    <x v="7"/>
    <x v="4"/>
    <x v="5"/>
    <s v="CLAIM-3126016"/>
    <n v="1201870654"/>
    <s v="INR"/>
    <n v="322.61"/>
    <d v="2016-03-18T00:00:00"/>
    <s v="GB"/>
    <n v="14"/>
    <x v="0"/>
    <s v="FP"/>
    <n v="719850"/>
    <s v="Foreign boarding &amp; lodging"/>
    <s v="March Entry"/>
    <s v="shwetha_mh"/>
    <d v="2016-03-31T12:54:03"/>
    <x v="1"/>
    <x v="1"/>
    <x v="0"/>
  </r>
  <r>
    <s v="SPCSFSTP"/>
    <s v="SPCS"/>
    <s v="GB  719850 (CLM3126016) FOOD WHILE TRAVEL(UK) PROJ"/>
    <s v="120187065112016INFY"/>
    <x v="181"/>
    <d v="2016-04-25T00:00:00"/>
    <x v="1"/>
    <x v="1"/>
    <s v="NA"/>
    <s v="NA"/>
    <s v="As updated in the last month"/>
    <s v="RCLEUR"/>
    <x v="8"/>
    <x v="8"/>
    <x v="7"/>
    <x v="4"/>
    <x v="5"/>
    <s v="CLAIM-3126016"/>
    <n v="1201870651"/>
    <s v="INR"/>
    <n v="553.73"/>
    <d v="2016-03-18T00:00:00"/>
    <s v="GB"/>
    <n v="14"/>
    <x v="0"/>
    <s v="FP"/>
    <n v="719850"/>
    <s v="Foreign boarding &amp; lodging"/>
    <s v="March Entry"/>
    <s v="shwetha_mh"/>
    <d v="2016-03-31T12:54:03"/>
    <x v="1"/>
    <x v="1"/>
    <x v="0"/>
  </r>
  <r>
    <s v="SPCSFSTP"/>
    <s v="SPCS"/>
    <s v="GB  719850 (CLM3126016) FOOD WHILE TRAVEL(UK) PROJ"/>
    <s v="120187064612016INFY"/>
    <x v="182"/>
    <d v="2016-04-25T00:00:00"/>
    <x v="1"/>
    <x v="1"/>
    <s v="NA"/>
    <s v="NA"/>
    <s v="As updated in the last month"/>
    <s v="RCLEUR"/>
    <x v="8"/>
    <x v="8"/>
    <x v="7"/>
    <x v="4"/>
    <x v="5"/>
    <s v="CLAIM-3126016"/>
    <n v="1201870646"/>
    <s v="INR"/>
    <n v="1954.89"/>
    <d v="2016-03-18T00:00:00"/>
    <s v="GB"/>
    <n v="14"/>
    <x v="0"/>
    <s v="FP"/>
    <n v="719850"/>
    <s v="Foreign boarding &amp; lodging"/>
    <s v="March Entry"/>
    <s v="shwetha_mh"/>
    <d v="2016-03-31T12:54:03"/>
    <x v="1"/>
    <x v="1"/>
    <x v="0"/>
  </r>
  <r>
    <s v="SPCSFSTP"/>
    <s v="SPCS"/>
    <s v="GB  719850 (CLM3126016) FOOD WHILE TRAVEL(UK) PROJ"/>
    <s v="120187064412016INFY"/>
    <x v="183"/>
    <d v="2016-04-25T00:00:00"/>
    <x v="1"/>
    <x v="1"/>
    <s v="NA"/>
    <s v="NA"/>
    <s v="As updated in the last month"/>
    <s v="RCLEUR"/>
    <x v="8"/>
    <x v="8"/>
    <x v="7"/>
    <x v="4"/>
    <x v="5"/>
    <s v="CLAIM-3126016"/>
    <n v="1201870644"/>
    <s v="INR"/>
    <n v="528.69000000000005"/>
    <d v="2016-03-18T00:00:00"/>
    <s v="GB"/>
    <n v="14"/>
    <x v="0"/>
    <s v="FP"/>
    <n v="719850"/>
    <s v="Foreign boarding &amp; lodging"/>
    <s v="March Entry"/>
    <s v="shwetha_mh"/>
    <d v="2016-03-31T12:54:03"/>
    <x v="1"/>
    <x v="1"/>
    <x v="0"/>
  </r>
  <r>
    <s v="SPCSFSTP"/>
    <s v="SPCS"/>
    <s v="GB  719850 (CLM3126016) FOOD WHILE TRAVEL(UK) PROJ"/>
    <s v="120187064112016INFY"/>
    <x v="184"/>
    <d v="2016-04-25T00:00:00"/>
    <x v="1"/>
    <x v="1"/>
    <s v="NA"/>
    <s v="NA"/>
    <s v="As updated in the last month"/>
    <s v="RCLEUR"/>
    <x v="8"/>
    <x v="8"/>
    <x v="7"/>
    <x v="4"/>
    <x v="5"/>
    <s v="CLAIM-3126016"/>
    <n v="1201870641"/>
    <s v="INR"/>
    <n v="3948.3"/>
    <d v="2016-03-18T00:00:00"/>
    <s v="GB"/>
    <n v="14"/>
    <x v="0"/>
    <s v="FP"/>
    <n v="719850"/>
    <s v="Foreign boarding &amp; lodging"/>
    <s v="March Entry"/>
    <s v="shwetha_mh"/>
    <d v="2016-03-31T12:54:03"/>
    <x v="1"/>
    <x v="1"/>
    <x v="0"/>
  </r>
  <r>
    <s v="SPCSFSTP"/>
    <s v="SPCS"/>
    <s v="GB  719850 (CLM3126016) CONVEYANCE USING OWN CAR -"/>
    <s v="120187063912016INFY"/>
    <x v="185"/>
    <d v="2016-04-25T00:00:00"/>
    <x v="1"/>
    <x v="1"/>
    <s v="NA"/>
    <s v="NA"/>
    <s v="As updated in the last month"/>
    <s v="RCLEUR"/>
    <x v="8"/>
    <x v="8"/>
    <x v="7"/>
    <x v="4"/>
    <x v="5"/>
    <s v="CLAIM-3126016"/>
    <n v="1201870639"/>
    <s v="INR"/>
    <n v="6933.6"/>
    <d v="2016-03-18T00:00:00"/>
    <s v="GB"/>
    <n v="14"/>
    <x v="0"/>
    <s v="FP"/>
    <n v="719850"/>
    <s v="Foreign conveyance"/>
    <s v="March Entry"/>
    <s v="shwetha_mh"/>
    <d v="2016-03-31T12:54:03"/>
    <x v="1"/>
    <x v="1"/>
    <x v="0"/>
  </r>
  <r>
    <s v="SPCSFSTP"/>
    <s v="SPCS"/>
    <s v="GB  719850 (CLM3126016) CONVEYANCE USING OWN CAR -"/>
    <s v="120187063612016INFY"/>
    <x v="186"/>
    <d v="2016-04-25T00:00:00"/>
    <x v="1"/>
    <x v="1"/>
    <s v="NA"/>
    <s v="NA"/>
    <s v="As updated in the last month"/>
    <s v="RCLEUR"/>
    <x v="8"/>
    <x v="8"/>
    <x v="7"/>
    <x v="4"/>
    <x v="5"/>
    <s v="CLAIM-3126016"/>
    <n v="1201870636"/>
    <s v="INR"/>
    <n v="8450.33"/>
    <d v="2016-03-18T00:00:00"/>
    <s v="GB"/>
    <n v="14"/>
    <x v="0"/>
    <s v="FP"/>
    <n v="719850"/>
    <s v="Foreign conveyance"/>
    <s v="March Entry"/>
    <s v="shwetha_mh"/>
    <d v="2016-03-31T12:54:03"/>
    <x v="1"/>
    <x v="1"/>
    <x v="0"/>
  </r>
  <r>
    <s v="SPCSFSTP"/>
    <s v="SPCS"/>
    <s v="GB  719850 (CLM3126016) CONVEYANCE USING OWN CAR -"/>
    <s v="120187063412016INFY"/>
    <x v="187"/>
    <d v="2016-04-25T00:00:00"/>
    <x v="1"/>
    <x v="1"/>
    <s v="NA"/>
    <s v="NA"/>
    <s v="As updated in the last month"/>
    <s v="RCLEUR"/>
    <x v="8"/>
    <x v="8"/>
    <x v="7"/>
    <x v="4"/>
    <x v="5"/>
    <s v="CLAIM-3126016"/>
    <n v="1201870634"/>
    <s v="INR"/>
    <n v="8233.65"/>
    <d v="2016-03-18T00:00:00"/>
    <s v="GB"/>
    <n v="14"/>
    <x v="0"/>
    <s v="FP"/>
    <n v="719850"/>
    <s v="Foreign conveyance"/>
    <s v="March Entry"/>
    <s v="shwetha_mh"/>
    <d v="2016-03-31T12:54:03"/>
    <x v="1"/>
    <x v="1"/>
    <x v="0"/>
  </r>
  <r>
    <s v="SPCSFSTP"/>
    <s v="SPCS"/>
    <s v="GB  719850 (CLM3126003) HOTEL ACCOMMODATION PROJEC"/>
    <s v="120187062212016INFY"/>
    <x v="188"/>
    <d v="2016-04-25T00:00:00"/>
    <x v="1"/>
    <x v="1"/>
    <s v="NA"/>
    <s v="NA"/>
    <s v="As updated in the last month"/>
    <s v="RCLEUR"/>
    <x v="8"/>
    <x v="8"/>
    <x v="7"/>
    <x v="4"/>
    <x v="5"/>
    <s v="CLAIM-3126003"/>
    <n v="1201870622"/>
    <s v="INR"/>
    <n v="24363.9"/>
    <d v="2016-03-18T00:00:00"/>
    <s v="GB"/>
    <n v="14"/>
    <x v="0"/>
    <s v="FP"/>
    <n v="719850"/>
    <s v="Foreign boarding &amp; lodging"/>
    <s v="March Entry"/>
    <s v="shwetha_mh"/>
    <d v="2016-03-31T12:54:03"/>
    <x v="1"/>
    <x v="1"/>
    <x v="0"/>
  </r>
  <r>
    <s v="SPCSFSTP"/>
    <s v="SPCS"/>
    <s v="GB  719850 (CLM3126003) FOOD WHILE TRAVEL(UK) PROJ"/>
    <s v="120187062112016INFY"/>
    <x v="189"/>
    <d v="2016-04-25T00:00:00"/>
    <x v="1"/>
    <x v="1"/>
    <s v="NA"/>
    <s v="NA"/>
    <s v="As updated in the last month"/>
    <s v="RCLEUR"/>
    <x v="8"/>
    <x v="8"/>
    <x v="7"/>
    <x v="4"/>
    <x v="5"/>
    <s v="CLAIM-3126003"/>
    <n v="1201870621"/>
    <s v="INR"/>
    <n v="2108.9699999999998"/>
    <d v="2016-03-18T00:00:00"/>
    <s v="GB"/>
    <n v="14"/>
    <x v="0"/>
    <s v="FP"/>
    <n v="719850"/>
    <s v="Foreign boarding &amp; lodging"/>
    <s v="March Entry"/>
    <s v="shwetha_mh"/>
    <d v="2016-03-31T12:54:03"/>
    <x v="1"/>
    <x v="1"/>
    <x v="0"/>
  </r>
  <r>
    <s v="SPCSFSTP"/>
    <s v="SPCS"/>
    <s v="GB  719850 (CLM3126003) FOOD WHILE TRAVEL(UK) PROJ"/>
    <s v="120187061912016INFY"/>
    <x v="190"/>
    <d v="2016-04-25T00:00:00"/>
    <x v="1"/>
    <x v="1"/>
    <s v="NA"/>
    <s v="NA"/>
    <s v="As updated in the last month"/>
    <s v="RCLEUR"/>
    <x v="8"/>
    <x v="8"/>
    <x v="7"/>
    <x v="4"/>
    <x v="5"/>
    <s v="CLAIM-3126003"/>
    <n v="1201870619"/>
    <s v="INR"/>
    <n v="1685.25"/>
    <d v="2016-03-18T00:00:00"/>
    <s v="GB"/>
    <n v="14"/>
    <x v="0"/>
    <s v="FP"/>
    <n v="719850"/>
    <s v="Foreign boarding &amp; lodging"/>
    <s v="March Entry"/>
    <s v="shwetha_mh"/>
    <d v="2016-03-31T12:54:03"/>
    <x v="1"/>
    <x v="1"/>
    <x v="0"/>
  </r>
  <r>
    <s v="SPCSFSTP"/>
    <s v="SPCS"/>
    <s v="GB  719850 (CLM3126003) FOOD WHILE TRAVEL(UK) PROJ"/>
    <s v="120187061612016INFY"/>
    <x v="191"/>
    <d v="2016-04-25T00:00:00"/>
    <x v="1"/>
    <x v="1"/>
    <s v="NA"/>
    <s v="NA"/>
    <s v="As updated in the last month"/>
    <s v="RCLEUR"/>
    <x v="8"/>
    <x v="8"/>
    <x v="7"/>
    <x v="4"/>
    <x v="5"/>
    <s v="CLAIM-3126003"/>
    <n v="1201870616"/>
    <s v="INR"/>
    <n v="1863.41"/>
    <d v="2016-03-18T00:00:00"/>
    <s v="GB"/>
    <n v="14"/>
    <x v="0"/>
    <s v="FP"/>
    <n v="719850"/>
    <s v="Foreign boarding &amp; lodging"/>
    <s v="March Entry"/>
    <s v="shwetha_mh"/>
    <d v="2016-03-31T12:54:03"/>
    <x v="1"/>
    <x v="1"/>
    <x v="0"/>
  </r>
  <r>
    <s v="SPCSFSTP"/>
    <s v="SPCS"/>
    <s v="GB  719850 (CLM3126003) FOOD WHILE TRAVEL(UK) PROJ"/>
    <s v="120187061212016INFY"/>
    <x v="112"/>
    <d v="2016-04-25T00:00:00"/>
    <x v="1"/>
    <x v="1"/>
    <s v="NA"/>
    <s v="NA"/>
    <s v="As updated in the last month"/>
    <s v="RCLEUR"/>
    <x v="8"/>
    <x v="8"/>
    <x v="7"/>
    <x v="4"/>
    <x v="5"/>
    <s v="CLAIM-3126003"/>
    <n v="1201870612"/>
    <s v="INR"/>
    <n v="594.16999999999996"/>
    <d v="2016-03-18T00:00:00"/>
    <s v="GB"/>
    <n v="14"/>
    <x v="0"/>
    <s v="FP"/>
    <n v="719850"/>
    <s v="Foreign boarding &amp; lodging"/>
    <s v="March Entry"/>
    <s v="shwetha_mh"/>
    <d v="2016-03-31T12:54:03"/>
    <x v="1"/>
    <x v="1"/>
    <x v="0"/>
  </r>
  <r>
    <s v="SPCSFSTP"/>
    <s v="SPCS"/>
    <s v="GB  719850 (CLM3126003) FOOD WHILE TRAVEL(UK) PROJ"/>
    <s v="120187061012016INFY"/>
    <x v="192"/>
    <d v="2016-04-25T00:00:00"/>
    <x v="1"/>
    <x v="1"/>
    <s v="NA"/>
    <s v="NA"/>
    <s v="As updated in the last month"/>
    <s v="RCLEUR"/>
    <x v="8"/>
    <x v="8"/>
    <x v="7"/>
    <x v="4"/>
    <x v="5"/>
    <s v="CLAIM-3126003"/>
    <n v="1201870610"/>
    <s v="INR"/>
    <n v="659.66"/>
    <d v="2016-03-18T00:00:00"/>
    <s v="GB"/>
    <n v="14"/>
    <x v="0"/>
    <s v="FP"/>
    <n v="719850"/>
    <s v="Foreign boarding &amp; lodging"/>
    <s v="March Entry"/>
    <s v="shwetha_mh"/>
    <d v="2016-03-31T12:54:03"/>
    <x v="1"/>
    <x v="1"/>
    <x v="0"/>
  </r>
  <r>
    <s v="SPCSFSTP"/>
    <s v="SPCS"/>
    <s v="GB  719850 (CLM3126003) FOOD WHILE TRAVEL(UK) PROJ"/>
    <s v="120187060812016INFY"/>
    <x v="193"/>
    <d v="2016-04-25T00:00:00"/>
    <x v="1"/>
    <x v="1"/>
    <s v="NA"/>
    <s v="NA"/>
    <s v="As updated in the last month"/>
    <s v="RCLEUR"/>
    <x v="8"/>
    <x v="8"/>
    <x v="7"/>
    <x v="4"/>
    <x v="5"/>
    <s v="CLAIM-3126003"/>
    <n v="1201870608"/>
    <s v="INR"/>
    <n v="524.84"/>
    <d v="2016-03-18T00:00:00"/>
    <s v="GB"/>
    <n v="14"/>
    <x v="0"/>
    <s v="FP"/>
    <n v="719850"/>
    <s v="Foreign boarding &amp; lodging"/>
    <s v="March Entry"/>
    <s v="shwetha_mh"/>
    <d v="2016-03-31T12:54:03"/>
    <x v="1"/>
    <x v="1"/>
    <x v="0"/>
  </r>
  <r>
    <s v="SPCSFSTP"/>
    <s v="SPCS"/>
    <s v="GB  719850 (CLM3126003) FOOD WHILE TRAVEL(UK) PROJ"/>
    <s v="120187060612016INFY"/>
    <x v="194"/>
    <d v="2016-04-25T00:00:00"/>
    <x v="1"/>
    <x v="1"/>
    <s v="NA"/>
    <s v="NA"/>
    <s v="As updated in the last month"/>
    <s v="RCLEUR"/>
    <x v="8"/>
    <x v="8"/>
    <x v="7"/>
    <x v="4"/>
    <x v="5"/>
    <s v="CLAIM-3126003"/>
    <n v="1201870606"/>
    <s v="INR"/>
    <n v="423.72"/>
    <d v="2016-03-18T00:00:00"/>
    <s v="GB"/>
    <n v="14"/>
    <x v="0"/>
    <s v="FP"/>
    <n v="719850"/>
    <s v="Foreign boarding &amp; lodging"/>
    <s v="March Entry"/>
    <s v="shwetha_mh"/>
    <d v="2016-03-31T12:54:03"/>
    <x v="1"/>
    <x v="1"/>
    <x v="0"/>
  </r>
  <r>
    <s v="SPCSFSTP"/>
    <s v="SPCS"/>
    <s v="GB  719850 (CLM3126003) CONVEYANCE USING OWN CAR -"/>
    <s v="120187060312016INFY"/>
    <x v="187"/>
    <d v="2016-04-25T00:00:00"/>
    <x v="1"/>
    <x v="1"/>
    <s v="NA"/>
    <s v="NA"/>
    <s v="As updated in the last month"/>
    <s v="RCLEUR"/>
    <x v="8"/>
    <x v="8"/>
    <x v="7"/>
    <x v="4"/>
    <x v="5"/>
    <s v="CLAIM-3126003"/>
    <n v="1201870603"/>
    <s v="INR"/>
    <n v="8233.65"/>
    <d v="2016-03-18T00:00:00"/>
    <s v="GB"/>
    <n v="14"/>
    <x v="0"/>
    <s v="FP"/>
    <n v="719850"/>
    <s v="Foreign conveyance"/>
    <s v="March Entry"/>
    <s v="shwetha_mh"/>
    <d v="2016-03-31T12:54:03"/>
    <x v="1"/>
    <x v="1"/>
    <x v="0"/>
  </r>
  <r>
    <s v="SPCSFSTP"/>
    <s v="SPCS"/>
    <s v="GB  719850 (CLM3126003) CONVEYANCE USING OWN CAR -"/>
    <s v="120187060012016INFY"/>
    <x v="187"/>
    <d v="2016-04-25T00:00:00"/>
    <x v="1"/>
    <x v="1"/>
    <s v="NA"/>
    <s v="NA"/>
    <s v="As updated in the last month"/>
    <s v="RCLEUR"/>
    <x v="8"/>
    <x v="8"/>
    <x v="7"/>
    <x v="4"/>
    <x v="5"/>
    <s v="CLAIM-3126003"/>
    <n v="1201870600"/>
    <s v="INR"/>
    <n v="8233.65"/>
    <d v="2016-03-18T00:00:00"/>
    <s v="GB"/>
    <n v="14"/>
    <x v="0"/>
    <s v="FP"/>
    <n v="719850"/>
    <s v="Foreign conveyance"/>
    <s v="March Entry"/>
    <s v="shwetha_mh"/>
    <d v="2016-03-31T12:54:03"/>
    <x v="1"/>
    <x v="1"/>
    <x v="0"/>
  </r>
  <r>
    <s v="SPCSFSTP"/>
    <s v="SPCS"/>
    <s v="GB  719850 (CLM3125964) HOTEL ACCOMMODATION PROJEC"/>
    <s v="120187058412016INFY"/>
    <x v="195"/>
    <d v="2016-04-25T00:00:00"/>
    <x v="1"/>
    <x v="1"/>
    <s v="NA"/>
    <s v="NA"/>
    <s v="As updated in the last month"/>
    <s v="RCLEUR"/>
    <x v="8"/>
    <x v="8"/>
    <x v="7"/>
    <x v="4"/>
    <x v="5"/>
    <s v="CLAIM-3125964"/>
    <n v="1201870584"/>
    <s v="INR"/>
    <n v="9533.7000000000007"/>
    <d v="2016-03-18T00:00:00"/>
    <s v="GB"/>
    <n v="14"/>
    <x v="0"/>
    <s v="FP"/>
    <n v="719850"/>
    <s v="Foreign boarding &amp; lodging"/>
    <s v="March Entry"/>
    <s v="shwetha_mh"/>
    <d v="2016-03-31T12:54:03"/>
    <x v="1"/>
    <x v="1"/>
    <x v="0"/>
  </r>
  <r>
    <s v="SPCSFSTP"/>
    <s v="SPCS"/>
    <s v="GB  719850 (CLM3125964) FOOD WHILE TRAVEL(UK) PROJ"/>
    <s v="120187059112016INFY"/>
    <x v="196"/>
    <d v="2016-04-25T00:00:00"/>
    <x v="1"/>
    <x v="1"/>
    <s v="NA"/>
    <s v="NA"/>
    <s v="As updated in the last month"/>
    <s v="RCLEUR"/>
    <x v="8"/>
    <x v="8"/>
    <x v="7"/>
    <x v="4"/>
    <x v="5"/>
    <s v="CLAIM-3125964"/>
    <n v="1201870591"/>
    <s v="INR"/>
    <n v="529.65"/>
    <d v="2016-03-18T00:00:00"/>
    <s v="GB"/>
    <n v="14"/>
    <x v="0"/>
    <s v="FP"/>
    <n v="719850"/>
    <s v="Foreign boarding &amp; lodging"/>
    <s v="March Entry"/>
    <s v="shwetha_mh"/>
    <d v="2016-03-31T12:54:03"/>
    <x v="1"/>
    <x v="1"/>
    <x v="0"/>
  </r>
  <r>
    <s v="SPCSFSTP"/>
    <s v="SPCS"/>
    <s v="GB  719850 (CLM3125964) FOOD WHILE TRAVEL(UK) PROJ"/>
    <s v="120187058912016INFY"/>
    <x v="196"/>
    <d v="2016-04-25T00:00:00"/>
    <x v="1"/>
    <x v="1"/>
    <s v="NA"/>
    <s v="NA"/>
    <s v="As updated in the last month"/>
    <s v="RCLEUR"/>
    <x v="8"/>
    <x v="8"/>
    <x v="7"/>
    <x v="4"/>
    <x v="5"/>
    <s v="CLAIM-3125964"/>
    <n v="1201870589"/>
    <s v="INR"/>
    <n v="529.65"/>
    <d v="2016-03-18T00:00:00"/>
    <s v="GB"/>
    <n v="14"/>
    <x v="0"/>
    <s v="FP"/>
    <n v="719850"/>
    <s v="Foreign boarding &amp; lodging"/>
    <s v="March Entry"/>
    <s v="shwetha_mh"/>
    <d v="2016-03-31T12:54:03"/>
    <x v="1"/>
    <x v="1"/>
    <x v="0"/>
  </r>
  <r>
    <s v="SPCSFSTP"/>
    <s v="SPCS"/>
    <s v="GB  719850 (CLM3125964) FOOD WHILE TRAVEL(UK) PROJ"/>
    <s v="120187058712016INFY"/>
    <x v="197"/>
    <d v="2016-04-25T00:00:00"/>
    <x v="1"/>
    <x v="1"/>
    <s v="NA"/>
    <s v="NA"/>
    <s v="As updated in the last month"/>
    <s v="RCLEUR"/>
    <x v="8"/>
    <x v="8"/>
    <x v="7"/>
    <x v="4"/>
    <x v="5"/>
    <s v="CLAIM-3125964"/>
    <n v="1201870587"/>
    <s v="INR"/>
    <n v="1298.1199999999999"/>
    <d v="2016-03-18T00:00:00"/>
    <s v="GB"/>
    <n v="14"/>
    <x v="0"/>
    <s v="FP"/>
    <n v="719850"/>
    <s v="Foreign boarding &amp; lodging"/>
    <s v="March Entry"/>
    <s v="shwetha_mh"/>
    <d v="2016-03-31T12:54:03"/>
    <x v="1"/>
    <x v="1"/>
    <x v="0"/>
  </r>
  <r>
    <s v="SPCSFSTP"/>
    <s v="SPCS"/>
    <s v="GB  719850 (CLM3125964) CONVEYANCE USING OWN CAR -"/>
    <s v="120187058112016INFY"/>
    <x v="185"/>
    <d v="2016-04-25T00:00:00"/>
    <x v="1"/>
    <x v="1"/>
    <s v="NA"/>
    <s v="NA"/>
    <s v="As updated in the last month"/>
    <s v="RCLEUR"/>
    <x v="8"/>
    <x v="8"/>
    <x v="7"/>
    <x v="4"/>
    <x v="5"/>
    <s v="CLAIM-3125964"/>
    <n v="1201870581"/>
    <s v="INR"/>
    <n v="6933.6"/>
    <d v="2016-03-18T00:00:00"/>
    <s v="GB"/>
    <n v="14"/>
    <x v="0"/>
    <s v="FP"/>
    <n v="719850"/>
    <s v="Foreign conveyance"/>
    <s v="March Entry"/>
    <s v="shwetha_mh"/>
    <d v="2016-03-31T12:54:03"/>
    <x v="1"/>
    <x v="1"/>
    <x v="0"/>
  </r>
  <r>
    <s v="SPCSFSTP"/>
    <s v="SPCS"/>
    <s v="GB  719850 (CLM3125964) CONVEYANCE USING OWN CAR -"/>
    <s v="120187058012016INFY"/>
    <x v="185"/>
    <d v="2016-04-25T00:00:00"/>
    <x v="1"/>
    <x v="1"/>
    <s v="NA"/>
    <s v="NA"/>
    <s v="As updated in the last month"/>
    <s v="RCLEUR"/>
    <x v="8"/>
    <x v="8"/>
    <x v="7"/>
    <x v="4"/>
    <x v="5"/>
    <s v="CLAIM-3125964"/>
    <n v="1201870580"/>
    <s v="INR"/>
    <n v="6933.6"/>
    <d v="2016-03-18T00:00:00"/>
    <s v="GB"/>
    <n v="14"/>
    <x v="0"/>
    <s v="FP"/>
    <n v="719850"/>
    <s v="Foreign conveyance"/>
    <s v="March Entry"/>
    <s v="shwetha_mh"/>
    <d v="2016-03-31T12:54:03"/>
    <x v="1"/>
    <x v="1"/>
    <x v="0"/>
  </r>
  <r>
    <s v="SPCSFSTP"/>
    <s v="SPCS"/>
    <s v="GB  173348 (CLM3120607) TRAINFARE PROJECT RELATED"/>
    <s v="120190628412016INFY"/>
    <x v="198"/>
    <d v="2016-04-25T00:00:00"/>
    <x v="1"/>
    <x v="1"/>
    <s v="NA"/>
    <s v="NA"/>
    <s v="As updated in the last month"/>
    <s v="RCLEUR"/>
    <x v="8"/>
    <x v="8"/>
    <x v="7"/>
    <x v="4"/>
    <x v="5"/>
    <s v="CLAIM-3120607"/>
    <n v="1201906284"/>
    <s v="INR"/>
    <n v="7525.53"/>
    <d v="2016-03-24T00:00:00"/>
    <s v="GB"/>
    <n v="8"/>
    <x v="0"/>
    <s v="FP"/>
    <n v="173348"/>
    <s v="Foreign conveyance"/>
    <s v="March Entry"/>
    <s v="shwetha_mh"/>
    <d v="2016-03-31T12:54:03"/>
    <x v="1"/>
    <x v="1"/>
    <x v="0"/>
  </r>
  <r>
    <s v="SPCSFSTP"/>
    <s v="SPCS"/>
    <s v="GB  173348 (CLM3120607) LOCAL CONVEYANCE OUTSIDE C"/>
    <s v="120190628712016INFY"/>
    <x v="199"/>
    <d v="2016-04-25T00:00:00"/>
    <x v="1"/>
    <x v="1"/>
    <s v="NA"/>
    <s v="NA"/>
    <s v="As updated in the last month"/>
    <s v="RCLEUR"/>
    <x v="8"/>
    <x v="8"/>
    <x v="7"/>
    <x v="4"/>
    <x v="5"/>
    <s v="CLAIM-3120607"/>
    <n v="1201906287"/>
    <s v="INR"/>
    <n v="2483.2399999999998"/>
    <d v="2016-03-24T00:00:00"/>
    <s v="GB"/>
    <n v="8"/>
    <x v="0"/>
    <s v="FP"/>
    <n v="173348"/>
    <s v="Foreign conveyance"/>
    <s v="March Entry"/>
    <s v="shwetha_mh"/>
    <d v="2016-03-31T12:54:03"/>
    <x v="1"/>
    <x v="1"/>
    <x v="0"/>
  </r>
  <r>
    <s v="SPCSFSTP"/>
    <s v="SPCS"/>
    <s v="GB  173348 (CLM3120607) LOCAL CONVEYANCE OUTSIDE C"/>
    <s v="120190628612016INFY"/>
    <x v="200"/>
    <d v="2016-04-25T00:00:00"/>
    <x v="1"/>
    <x v="1"/>
    <s v="NA"/>
    <s v="NA"/>
    <s v="As updated in the last month"/>
    <s v="RCLEUR"/>
    <x v="8"/>
    <x v="8"/>
    <x v="7"/>
    <x v="4"/>
    <x v="5"/>
    <s v="CLAIM-3120607"/>
    <n v="1201906286"/>
    <s v="INR"/>
    <n v="2464.2800000000002"/>
    <d v="2016-03-24T00:00:00"/>
    <s v="GB"/>
    <n v="8"/>
    <x v="0"/>
    <s v="FP"/>
    <n v="173348"/>
    <s v="Foreign conveyance"/>
    <s v="March Entry"/>
    <s v="shwetha_mh"/>
    <d v="2016-03-31T12:54:03"/>
    <x v="1"/>
    <x v="1"/>
    <x v="0"/>
  </r>
  <r>
    <s v="SPCSFSTP"/>
    <s v="SPCS"/>
    <s v="GB  173348 (CLM3120607) AIRPORT/STATION TAXI PROJE"/>
    <s v="120190629212016INFY"/>
    <x v="201"/>
    <d v="2016-04-25T00:00:00"/>
    <x v="1"/>
    <x v="1"/>
    <s v="NA"/>
    <s v="NA"/>
    <s v="As updated in the last month"/>
    <s v="RCLEUR"/>
    <x v="8"/>
    <x v="8"/>
    <x v="7"/>
    <x v="4"/>
    <x v="5"/>
    <s v="CLAIM-3120607"/>
    <n v="1201906292"/>
    <s v="INR"/>
    <n v="1421.7"/>
    <d v="2016-03-24T00:00:00"/>
    <s v="GB"/>
    <n v="8"/>
    <x v="0"/>
    <s v="FP"/>
    <n v="173348"/>
    <s v="Foreign conveyance"/>
    <s v="March Entry"/>
    <s v="shwetha_mh"/>
    <d v="2016-03-31T12:54:03"/>
    <x v="1"/>
    <x v="1"/>
    <x v="0"/>
  </r>
  <r>
    <s v="SPCSFSTP"/>
    <s v="SPCS"/>
    <s v="GB  173348 (CLM3120607) AIRPORT/STATION TAXI PROJE"/>
    <s v="120190628912016INFY"/>
    <x v="201"/>
    <d v="2016-04-25T00:00:00"/>
    <x v="1"/>
    <x v="1"/>
    <s v="NA"/>
    <s v="NA"/>
    <s v="As updated in the last month"/>
    <s v="RCLEUR"/>
    <x v="8"/>
    <x v="8"/>
    <x v="7"/>
    <x v="4"/>
    <x v="5"/>
    <s v="CLAIM-3120607"/>
    <n v="1201906289"/>
    <s v="INR"/>
    <n v="1421.7"/>
    <d v="2016-03-24T00:00:00"/>
    <s v="GB"/>
    <n v="8"/>
    <x v="0"/>
    <s v="FP"/>
    <n v="173348"/>
    <s v="Foreign conveyance"/>
    <s v="March Entry"/>
    <s v="shwetha_mh"/>
    <d v="2016-03-31T12:54:03"/>
    <x v="1"/>
    <x v="1"/>
    <x v="0"/>
  </r>
  <r>
    <s v="SPCSFSTP"/>
    <s v="SPCS"/>
    <s v="GB MIDSX 719873 (CLM3108644) AIRPORT/STATION TAXI"/>
    <s v="120184237612016INFY"/>
    <x v="202"/>
    <d v="2016-04-25T00:00:00"/>
    <x v="1"/>
    <x v="1"/>
    <s v="NA"/>
    <s v="NA"/>
    <s v="As updated in the last month"/>
    <s v="RCLEUR"/>
    <x v="8"/>
    <x v="8"/>
    <x v="7"/>
    <x v="4"/>
    <x v="5"/>
    <s v="CLAIM-3108644"/>
    <n v="1201842376"/>
    <s v="INR"/>
    <n v="1096.1199999999999"/>
    <d v="2016-03-14T00:00:00"/>
    <s v="GB"/>
    <n v="18"/>
    <x v="0"/>
    <s v="FP"/>
    <n v="719873"/>
    <s v="Foreign conveyance"/>
    <s v="March Entry"/>
    <s v="shwetha_mh"/>
    <d v="2016-03-31T12:54:03"/>
    <x v="1"/>
    <x v="1"/>
    <x v="0"/>
  </r>
  <r>
    <s v="SPCSFSTP"/>
    <s v="SPCS"/>
    <s v="GB MIDSX 719873 (CLM3108644) AIRPORT/STATION TAXI"/>
    <s v="120184237512016INFY"/>
    <x v="203"/>
    <d v="2016-04-25T00:00:00"/>
    <x v="1"/>
    <x v="1"/>
    <s v="NA"/>
    <s v="NA"/>
    <s v="As updated in the last month"/>
    <s v="RCLEUR"/>
    <x v="8"/>
    <x v="8"/>
    <x v="7"/>
    <x v="4"/>
    <x v="5"/>
    <s v="CLAIM-3108644"/>
    <n v="1201842375"/>
    <s v="INR"/>
    <n v="2641.09"/>
    <d v="2016-03-14T00:00:00"/>
    <s v="GB"/>
    <n v="18"/>
    <x v="0"/>
    <s v="FP"/>
    <n v="719873"/>
    <s v="Foreign conveyance"/>
    <s v="March Entry"/>
    <s v="shwetha_mh"/>
    <d v="2016-03-31T12:54:03"/>
    <x v="1"/>
    <x v="1"/>
    <x v="0"/>
  </r>
  <r>
    <s v="SPCSFSTP"/>
    <s v="SPCS"/>
    <s v="GB  719873 (CLM3108644) TRAINFARE PROJECT RELATED"/>
    <s v="120184237212016INFY"/>
    <x v="204"/>
    <d v="2016-04-25T00:00:00"/>
    <x v="1"/>
    <x v="1"/>
    <s v="NA"/>
    <s v="NA"/>
    <s v="As updated in the last month"/>
    <s v="RCLEUR"/>
    <x v="8"/>
    <x v="8"/>
    <x v="7"/>
    <x v="4"/>
    <x v="5"/>
    <s v="CLAIM-3108644"/>
    <n v="1201842372"/>
    <s v="INR"/>
    <n v="4430.72"/>
    <d v="2016-03-14T00:00:00"/>
    <s v="GB"/>
    <n v="18"/>
    <x v="0"/>
    <s v="FP"/>
    <n v="719873"/>
    <s v="Foreign conveyance"/>
    <s v="March Entry"/>
    <s v="shwetha_mh"/>
    <d v="2016-03-31T12:54:03"/>
    <x v="1"/>
    <x v="1"/>
    <x v="0"/>
  </r>
  <r>
    <s v="SPCSFSTP"/>
    <s v="SPCS"/>
    <s v="GB  719873 (CLM3108644) HOTEL ACCOMMODATION PROJEC"/>
    <s v="120184237412016INFY"/>
    <x v="205"/>
    <d v="2016-04-25T00:00:00"/>
    <x v="1"/>
    <x v="1"/>
    <s v="NA"/>
    <s v="NA"/>
    <s v="As updated in the last month"/>
    <s v="RCLEUR"/>
    <x v="8"/>
    <x v="8"/>
    <x v="7"/>
    <x v="4"/>
    <x v="5"/>
    <s v="CLAIM-3108644"/>
    <n v="1201842374"/>
    <s v="INR"/>
    <n v="10595.2"/>
    <d v="2016-03-14T00:00:00"/>
    <s v="GB"/>
    <n v="18"/>
    <x v="0"/>
    <s v="FP"/>
    <n v="719873"/>
    <s v="Foreign boarding &amp; lodging"/>
    <s v="March Entry"/>
    <s v="shwetha_mh"/>
    <d v="2016-03-31T12:54:03"/>
    <x v="1"/>
    <x v="1"/>
    <x v="0"/>
  </r>
  <r>
    <s v="SPCSFSTP"/>
    <s v="SPCS"/>
    <s v="GB  719873 (CLM3108644) HOTEL ACCOMMODATION PROJEC"/>
    <s v="120184237312016INFY"/>
    <x v="206"/>
    <d v="2016-04-25T00:00:00"/>
    <x v="1"/>
    <x v="1"/>
    <s v="NA"/>
    <s v="NA"/>
    <s v="As updated in the last month"/>
    <s v="RCLEUR"/>
    <x v="8"/>
    <x v="8"/>
    <x v="7"/>
    <x v="4"/>
    <x v="5"/>
    <s v="CLAIM-3108644"/>
    <n v="1201842373"/>
    <s v="INR"/>
    <n v="11365.76"/>
    <d v="2016-03-14T00:00:00"/>
    <s v="GB"/>
    <n v="18"/>
    <x v="0"/>
    <s v="FP"/>
    <n v="719873"/>
    <s v="Foreign boarding &amp; lodging"/>
    <s v="March Entry"/>
    <s v="shwetha_mh"/>
    <d v="2016-03-31T12:54:03"/>
    <x v="1"/>
    <x v="1"/>
    <x v="0"/>
  </r>
  <r>
    <s v="SPCSFSTP"/>
    <s v="SPCS"/>
    <s v="GB  719873 (CLM3108644) FOOD WHILE TRAVEL(UK) PROJ"/>
    <s v="120184237112016INFY"/>
    <x v="207"/>
    <d v="2016-04-25T00:00:00"/>
    <x v="1"/>
    <x v="1"/>
    <s v="NA"/>
    <s v="NA"/>
    <s v="As updated in the last month"/>
    <s v="RCLEUR"/>
    <x v="8"/>
    <x v="8"/>
    <x v="7"/>
    <x v="4"/>
    <x v="5"/>
    <s v="CLAIM-3108644"/>
    <n v="1201842371"/>
    <s v="INR"/>
    <n v="240.8"/>
    <d v="2016-03-14T00:00:00"/>
    <s v="GB"/>
    <n v="18"/>
    <x v="0"/>
    <s v="FP"/>
    <n v="719873"/>
    <s v="Foreign boarding &amp; lodging"/>
    <s v="March Entry"/>
    <s v="shwetha_mh"/>
    <d v="2016-03-31T12:54:03"/>
    <x v="1"/>
    <x v="1"/>
    <x v="0"/>
  </r>
  <r>
    <s v="SPCSFSTP"/>
    <s v="SPCS"/>
    <s v="GB  719873 (CLM3108644) FOOD WHILE TRAVEL(UK) PROJ"/>
    <s v="120184237012016INFY"/>
    <x v="208"/>
    <d v="2016-04-25T00:00:00"/>
    <x v="1"/>
    <x v="1"/>
    <s v="NA"/>
    <s v="NA"/>
    <s v="As updated in the last month"/>
    <s v="RCLEUR"/>
    <x v="8"/>
    <x v="8"/>
    <x v="7"/>
    <x v="4"/>
    <x v="5"/>
    <s v="CLAIM-3108644"/>
    <n v="1201842370"/>
    <s v="INR"/>
    <n v="4045.44"/>
    <d v="2016-03-14T00:00:00"/>
    <s v="GB"/>
    <n v="18"/>
    <x v="0"/>
    <s v="FP"/>
    <n v="719873"/>
    <s v="Foreign boarding &amp; lodging"/>
    <s v="March Entry"/>
    <s v="shwetha_mh"/>
    <d v="2016-03-31T12:54:03"/>
    <x v="1"/>
    <x v="1"/>
    <x v="0"/>
  </r>
  <r>
    <s v="SPCSFSTP"/>
    <s v="SPCS"/>
    <s v="GB  719873 (CLM3108644) FOOD WHILE TRAVEL(UK) PROJ"/>
    <s v="120184236812016INFY"/>
    <x v="209"/>
    <d v="2016-04-25T00:00:00"/>
    <x v="1"/>
    <x v="1"/>
    <s v="NA"/>
    <s v="NA"/>
    <s v="As updated in the last month"/>
    <s v="RCLEUR"/>
    <x v="8"/>
    <x v="8"/>
    <x v="7"/>
    <x v="4"/>
    <x v="5"/>
    <s v="CLAIM-3108644"/>
    <n v="1201842368"/>
    <s v="INR"/>
    <n v="508.57"/>
    <d v="2016-03-14T00:00:00"/>
    <s v="GB"/>
    <n v="18"/>
    <x v="0"/>
    <s v="FP"/>
    <n v="719873"/>
    <s v="Foreign boarding &amp; lodging"/>
    <s v="March Entry"/>
    <s v="shwetha_mh"/>
    <d v="2016-03-31T12:54:03"/>
    <x v="1"/>
    <x v="1"/>
    <x v="0"/>
  </r>
  <r>
    <s v="SPCSFSTP"/>
    <s v="SPCS"/>
    <s v="GB  719873 (CLM3108644) FOOD WHILE TRAVEL(UK) PROJ"/>
    <s v="120184236712016INFY"/>
    <x v="179"/>
    <d v="2016-04-25T00:00:00"/>
    <x v="1"/>
    <x v="1"/>
    <s v="NA"/>
    <s v="NA"/>
    <s v="As updated in the last month"/>
    <s v="RCLEUR"/>
    <x v="8"/>
    <x v="8"/>
    <x v="7"/>
    <x v="4"/>
    <x v="5"/>
    <s v="CLAIM-3108644"/>
    <n v="1201842367"/>
    <s v="INR"/>
    <n v="403.58"/>
    <d v="2016-03-14T00:00:00"/>
    <s v="GB"/>
    <n v="18"/>
    <x v="0"/>
    <s v="FP"/>
    <n v="719873"/>
    <s v="Foreign boarding &amp; lodging"/>
    <s v="March Entry"/>
    <s v="shwetha_mh"/>
    <d v="2016-03-31T12:54:03"/>
    <x v="1"/>
    <x v="1"/>
    <x v="0"/>
  </r>
  <r>
    <s v="SPCSFSTP"/>
    <s v="SPCS"/>
    <s v="GB  719873 (CLM3108644) FOOD WHILE TRAVEL(UK) PROJ"/>
    <s v="120184236612016INFY"/>
    <x v="210"/>
    <d v="2016-04-25T00:00:00"/>
    <x v="1"/>
    <x v="1"/>
    <s v="NA"/>
    <s v="NA"/>
    <s v="As updated in the last month"/>
    <s v="RCLEUR"/>
    <x v="8"/>
    <x v="8"/>
    <x v="7"/>
    <x v="4"/>
    <x v="5"/>
    <s v="CLAIM-3108644"/>
    <n v="1201842366"/>
    <s v="INR"/>
    <n v="95.36"/>
    <d v="2016-03-14T00:00:00"/>
    <s v="GB"/>
    <n v="18"/>
    <x v="0"/>
    <s v="FP"/>
    <n v="719873"/>
    <s v="Foreign boarding &amp; lodging"/>
    <s v="March Entry"/>
    <s v="shwetha_mh"/>
    <d v="2016-03-31T12:54:03"/>
    <x v="1"/>
    <x v="1"/>
    <x v="0"/>
  </r>
  <r>
    <s v="SPCSFSTP"/>
    <s v="SPCS"/>
    <s v="GB  719873 (CLM3108644) FOOD WHILE TRAVEL(UK) PROJ"/>
    <s v="120184236412016INFY"/>
    <x v="146"/>
    <d v="2016-04-25T00:00:00"/>
    <x v="1"/>
    <x v="1"/>
    <s v="NA"/>
    <s v="NA"/>
    <s v="As updated in the last month"/>
    <s v="RCLEUR"/>
    <x v="8"/>
    <x v="8"/>
    <x v="7"/>
    <x v="4"/>
    <x v="5"/>
    <s v="CLAIM-3108644"/>
    <n v="1201842364"/>
    <s v="INR"/>
    <n v="264.88"/>
    <d v="2016-03-14T00:00:00"/>
    <s v="GB"/>
    <n v="18"/>
    <x v="0"/>
    <s v="FP"/>
    <n v="719873"/>
    <s v="Foreign boarding &amp; lodging"/>
    <s v="March Entry"/>
    <s v="shwetha_mh"/>
    <d v="2016-03-31T12:54:03"/>
    <x v="1"/>
    <x v="1"/>
    <x v="0"/>
  </r>
  <r>
    <s v="SPCSFSTP"/>
    <s v="SPCS"/>
    <s v="GB  633795 (CLM3107722) INITIAL EXPENSES-LOCAL CON"/>
    <s v="120185368712016INFY"/>
    <x v="211"/>
    <d v="2016-04-25T00:00:00"/>
    <x v="1"/>
    <x v="1"/>
    <s v="NA"/>
    <s v="NA"/>
    <s v="As updated in the last month"/>
    <s v="RCLEUR"/>
    <x v="8"/>
    <x v="8"/>
    <x v="7"/>
    <x v="4"/>
    <x v="5"/>
    <s v="CLAIM-3107722"/>
    <n v="1201853687"/>
    <s v="INR"/>
    <n v="2784"/>
    <d v="2016-03-16T00:00:00"/>
    <s v="GB"/>
    <n v="16"/>
    <x v="0"/>
    <s v="FP"/>
    <n v="633795"/>
    <s v="Foreign conveyance"/>
    <s v="March Entry"/>
    <s v="shwetha_mh"/>
    <d v="2016-03-31T12:54:03"/>
    <x v="1"/>
    <x v="1"/>
    <x v="0"/>
  </r>
  <r>
    <s v="SPCSFSTP"/>
    <s v="SPCS"/>
    <s v="GB  633795 (CLM3107722) INITIAL EXPENSES-LOCAL CON"/>
    <s v="120185368612016INFY"/>
    <x v="212"/>
    <d v="2016-04-25T00:00:00"/>
    <x v="1"/>
    <x v="1"/>
    <s v="NA"/>
    <s v="NA"/>
    <s v="As updated in the last month"/>
    <s v="RCLEUR"/>
    <x v="8"/>
    <x v="8"/>
    <x v="7"/>
    <x v="4"/>
    <x v="5"/>
    <s v="CLAIM-3107722"/>
    <n v="1201853686"/>
    <s v="INR"/>
    <n v="1910.4"/>
    <d v="2016-03-16T00:00:00"/>
    <s v="GB"/>
    <n v="16"/>
    <x v="0"/>
    <s v="FP"/>
    <n v="633795"/>
    <s v="Foreign conveyance"/>
    <s v="March Entry"/>
    <s v="shwetha_mh"/>
    <d v="2016-03-31T12:54:03"/>
    <x v="1"/>
    <x v="1"/>
    <x v="0"/>
  </r>
  <r>
    <s v="SPCSFSTP"/>
    <s v="SPCS"/>
    <s v="GB  633795 (CLM3107722) HOTEL ACCOMMODATION PROJEC"/>
    <s v="120185368112016INFY"/>
    <x v="213"/>
    <d v="2016-04-25T00:00:00"/>
    <x v="1"/>
    <x v="1"/>
    <s v="NA"/>
    <s v="NA"/>
    <s v="As updated in the last month"/>
    <s v="RCLEUR"/>
    <x v="8"/>
    <x v="8"/>
    <x v="7"/>
    <x v="4"/>
    <x v="5"/>
    <s v="CLAIM-3107722"/>
    <n v="1201853681"/>
    <s v="INR"/>
    <n v="46200"/>
    <d v="2016-03-16T00:00:00"/>
    <s v="GB"/>
    <n v="16"/>
    <x v="0"/>
    <s v="FP"/>
    <n v="633795"/>
    <s v="Foreign boarding &amp; lodging"/>
    <s v="March Entry"/>
    <s v="shwetha_mh"/>
    <d v="2016-03-31T12:54:03"/>
    <x v="1"/>
    <x v="1"/>
    <x v="0"/>
  </r>
  <r>
    <s v="SPCSFSTP"/>
    <s v="SPCS"/>
    <s v="GB  633795 (CLM3107722) FOOD WHILE TRAVEL(UK) PROJ"/>
    <s v="120185369012016INFY"/>
    <x v="214"/>
    <d v="2016-04-25T00:00:00"/>
    <x v="1"/>
    <x v="1"/>
    <s v="NA"/>
    <s v="NA"/>
    <s v="As updated in the last month"/>
    <s v="RCLEUR"/>
    <x v="8"/>
    <x v="8"/>
    <x v="7"/>
    <x v="4"/>
    <x v="5"/>
    <s v="CLAIM-3107722"/>
    <n v="1201853690"/>
    <s v="INR"/>
    <n v="1521.6"/>
    <d v="2016-03-16T00:00:00"/>
    <s v="GB"/>
    <n v="16"/>
    <x v="0"/>
    <s v="FP"/>
    <n v="633795"/>
    <s v="Foreign boarding &amp; lodging"/>
    <s v="March Entry"/>
    <s v="shwetha_mh"/>
    <d v="2016-03-31T12:54:03"/>
    <x v="1"/>
    <x v="1"/>
    <x v="0"/>
  </r>
  <r>
    <s v="SPCSFSTP"/>
    <s v="SPCS"/>
    <s v="GB  633795 (CLM3107722) FOOD WHILE TRAVEL(OUTSIDE"/>
    <s v="120185368312016INFY"/>
    <x v="215"/>
    <d v="2016-04-25T00:00:00"/>
    <x v="1"/>
    <x v="1"/>
    <s v="NA"/>
    <s v="NA"/>
    <s v="As updated in the last month"/>
    <s v="RCLEUR"/>
    <x v="8"/>
    <x v="8"/>
    <x v="7"/>
    <x v="4"/>
    <x v="5"/>
    <s v="CLAIM-3107722"/>
    <n v="1201853683"/>
    <s v="INR"/>
    <n v="14784"/>
    <d v="2016-03-16T00:00:00"/>
    <s v="GB"/>
    <n v="16"/>
    <x v="0"/>
    <s v="FP"/>
    <n v="633795"/>
    <s v="Foreign boarding &amp; lodging"/>
    <s v="March Entry"/>
    <s v="shwetha_mh"/>
    <d v="2016-03-31T12:54:03"/>
    <x v="1"/>
    <x v="1"/>
    <x v="0"/>
  </r>
  <r>
    <s v="SPCSFSTP"/>
    <s v="SPCS"/>
    <s v="GB  604784 (CLM3106278) LOCAL CONVEYANCE-TAXI/TUBE"/>
    <s v="120185365712016INFY"/>
    <x v="216"/>
    <d v="2016-04-25T00:00:00"/>
    <x v="1"/>
    <x v="1"/>
    <s v="NA"/>
    <s v="NA"/>
    <s v="As updated in the last month"/>
    <s v="RCLEUR"/>
    <x v="8"/>
    <x v="8"/>
    <x v="7"/>
    <x v="4"/>
    <x v="5"/>
    <s v="CLAIM-3106278"/>
    <n v="1201853657"/>
    <s v="INR"/>
    <n v="211.2"/>
    <d v="2016-03-16T00:00:00"/>
    <s v="GB"/>
    <n v="16"/>
    <x v="0"/>
    <s v="FP"/>
    <n v="604784"/>
    <s v="Foreign conveyance"/>
    <s v="March Entry"/>
    <s v="shwetha_mh"/>
    <d v="2016-03-31T12:54:03"/>
    <x v="1"/>
    <x v="1"/>
    <x v="0"/>
  </r>
  <r>
    <s v="SPCSFSTP"/>
    <s v="SPCS"/>
    <s v="GB  604784 (CLM3106278) LOCAL CONVEYANCE OUTSIDE C"/>
    <s v="120185364612016INFY"/>
    <x v="217"/>
    <d v="2016-04-25T00:00:00"/>
    <x v="1"/>
    <x v="1"/>
    <s v="NA"/>
    <s v="NA"/>
    <s v="As updated in the last month"/>
    <s v="RCLEUR"/>
    <x v="8"/>
    <x v="8"/>
    <x v="7"/>
    <x v="4"/>
    <x v="5"/>
    <s v="CLAIM-3106278"/>
    <n v="1201853646"/>
    <s v="INR"/>
    <n v="1478.4"/>
    <d v="2016-03-16T00:00:00"/>
    <s v="GB"/>
    <n v="16"/>
    <x v="0"/>
    <s v="FP"/>
    <n v="604784"/>
    <s v="Foreign conveyance"/>
    <s v="March Entry"/>
    <s v="shwetha_mh"/>
    <d v="2016-03-31T12:54:03"/>
    <x v="1"/>
    <x v="1"/>
    <x v="0"/>
  </r>
  <r>
    <s v="SPCSFSTP"/>
    <s v="SPCS"/>
    <s v="GB  604784 (CLM3106278) HOTEL ACCOMMODATION PROJEC"/>
    <s v="120185361812016INFY"/>
    <x v="218"/>
    <d v="2016-04-25T00:00:00"/>
    <x v="1"/>
    <x v="1"/>
    <s v="NA"/>
    <s v="NA"/>
    <s v="As updated in the last month"/>
    <s v="RCLEUR"/>
    <x v="8"/>
    <x v="8"/>
    <x v="7"/>
    <x v="4"/>
    <x v="5"/>
    <s v="CLAIM-3106278"/>
    <n v="1201853618"/>
    <s v="INR"/>
    <n v="194.3"/>
    <d v="2016-03-16T00:00:00"/>
    <s v="GB"/>
    <n v="16"/>
    <x v="0"/>
    <s v="FP"/>
    <n v="604784"/>
    <s v="Foreign boarding &amp; lodging"/>
    <s v="March Entry"/>
    <s v="shwetha_mh"/>
    <d v="2016-03-31T12:54:03"/>
    <x v="1"/>
    <x v="1"/>
    <x v="0"/>
  </r>
  <r>
    <s v="SPCSFSTP"/>
    <s v="SPCS"/>
    <s v="GB  604784 (CLM3106278) FOOD WHILE TRAVEL(OUTSIDE"/>
    <s v="120185365412016INFY"/>
    <x v="219"/>
    <d v="2016-04-25T00:00:00"/>
    <x v="1"/>
    <x v="1"/>
    <s v="NA"/>
    <s v="NA"/>
    <s v="As updated in the last month"/>
    <s v="RCLEUR"/>
    <x v="8"/>
    <x v="8"/>
    <x v="7"/>
    <x v="4"/>
    <x v="5"/>
    <s v="CLAIM-3106278"/>
    <n v="1201853654"/>
    <s v="INR"/>
    <n v="329.28"/>
    <d v="2016-03-16T00:00:00"/>
    <s v="GB"/>
    <n v="16"/>
    <x v="0"/>
    <s v="FP"/>
    <n v="604784"/>
    <s v="Foreign boarding &amp; lodging"/>
    <s v="March Entry"/>
    <s v="shwetha_mh"/>
    <d v="2016-03-31T12:54:03"/>
    <x v="1"/>
    <x v="1"/>
    <x v="0"/>
  </r>
  <r>
    <s v="SPCSFSTP"/>
    <s v="SPCS"/>
    <s v="GB  604784 (CLM3106278) FOOD WHILE TRAVEL(OUTSIDE"/>
    <s v="120185364212016INFY"/>
    <x v="220"/>
    <d v="2016-04-25T00:00:00"/>
    <x v="1"/>
    <x v="1"/>
    <s v="NA"/>
    <s v="NA"/>
    <s v="As updated in the last month"/>
    <s v="RCLEUR"/>
    <x v="8"/>
    <x v="8"/>
    <x v="7"/>
    <x v="4"/>
    <x v="5"/>
    <s v="CLAIM-3106278"/>
    <n v="1201853642"/>
    <s v="INR"/>
    <n v="1051.2"/>
    <d v="2016-03-16T00:00:00"/>
    <s v="GB"/>
    <n v="16"/>
    <x v="0"/>
    <s v="FP"/>
    <n v="604784"/>
    <s v="Foreign boarding &amp; lodging"/>
    <s v="March Entry"/>
    <s v="shwetha_mh"/>
    <d v="2016-03-31T12:54:03"/>
    <x v="1"/>
    <x v="1"/>
    <x v="0"/>
  </r>
  <r>
    <s v="SPCSFSTP"/>
    <s v="SPCS"/>
    <s v="GB  604784 (CLM3106278) FOOD WHILE TRAVEL(OUTSIDE"/>
    <s v="120185363712016INFY"/>
    <x v="221"/>
    <d v="2016-04-25T00:00:00"/>
    <x v="1"/>
    <x v="1"/>
    <s v="NA"/>
    <s v="NA"/>
    <s v="As updated in the last month"/>
    <s v="RCLEUR"/>
    <x v="8"/>
    <x v="8"/>
    <x v="7"/>
    <x v="4"/>
    <x v="5"/>
    <s v="CLAIM-3106278"/>
    <n v="1201853637"/>
    <s v="INR"/>
    <n v="288"/>
    <d v="2016-03-16T00:00:00"/>
    <s v="GB"/>
    <n v="16"/>
    <x v="0"/>
    <s v="FP"/>
    <n v="604784"/>
    <s v="Foreign boarding &amp; lodging"/>
    <s v="March Entry"/>
    <s v="shwetha_mh"/>
    <d v="2016-03-31T12:54:03"/>
    <x v="1"/>
    <x v="1"/>
    <x v="0"/>
  </r>
  <r>
    <s v="SPCSFSTP"/>
    <s v="SPCS"/>
    <s v="GB  604784 (CLM3106278) FOOD WHILE TRAVEL(OUTSIDE"/>
    <s v="120185363312016INFY"/>
    <x v="222"/>
    <d v="2016-04-25T00:00:00"/>
    <x v="1"/>
    <x v="1"/>
    <s v="NA"/>
    <s v="NA"/>
    <s v="As updated in the last month"/>
    <s v="RCLEUR"/>
    <x v="8"/>
    <x v="8"/>
    <x v="7"/>
    <x v="4"/>
    <x v="5"/>
    <s v="CLAIM-3106278"/>
    <n v="1201853633"/>
    <s v="INR"/>
    <n v="1728"/>
    <d v="2016-03-16T00:00:00"/>
    <s v="GB"/>
    <n v="16"/>
    <x v="0"/>
    <s v="FP"/>
    <n v="604784"/>
    <s v="Foreign boarding &amp; lodging"/>
    <s v="March Entry"/>
    <s v="shwetha_mh"/>
    <d v="2016-03-31T12:54:03"/>
    <x v="1"/>
    <x v="1"/>
    <x v="0"/>
  </r>
  <r>
    <s v="SPCSFSTP"/>
    <s v="SPCS"/>
    <s v="GB  604784 (CLM3106278) FOOD WHILE TRAVEL(OUTSIDE"/>
    <s v="120185362812016INFY"/>
    <x v="223"/>
    <d v="2016-04-25T00:00:00"/>
    <x v="1"/>
    <x v="1"/>
    <s v="NA"/>
    <s v="NA"/>
    <s v="As updated in the last month"/>
    <s v="RCLEUR"/>
    <x v="8"/>
    <x v="8"/>
    <x v="7"/>
    <x v="4"/>
    <x v="5"/>
    <s v="CLAIM-3106278"/>
    <n v="1201853628"/>
    <s v="INR"/>
    <n v="336"/>
    <d v="2016-03-16T00:00:00"/>
    <s v="GB"/>
    <n v="16"/>
    <x v="0"/>
    <s v="FP"/>
    <n v="604784"/>
    <s v="Foreign boarding &amp; lodging"/>
    <s v="March Entry"/>
    <s v="shwetha_mh"/>
    <d v="2016-03-31T12:54:03"/>
    <x v="1"/>
    <x v="1"/>
    <x v="0"/>
  </r>
  <r>
    <s v="SPCSFSTP"/>
    <s v="SPCS"/>
    <s v="GB  604784 (CLM3106278) FOOD WHILE TRAVEL(OUTSIDE"/>
    <s v="120185362412016INFY"/>
    <x v="224"/>
    <d v="2016-04-25T00:00:00"/>
    <x v="1"/>
    <x v="1"/>
    <s v="NA"/>
    <s v="NA"/>
    <s v="As updated in the last month"/>
    <s v="RCLEUR"/>
    <x v="8"/>
    <x v="8"/>
    <x v="7"/>
    <x v="4"/>
    <x v="5"/>
    <s v="CLAIM-3106278"/>
    <n v="1201853624"/>
    <s v="INR"/>
    <n v="1344"/>
    <d v="2016-03-16T00:00:00"/>
    <s v="GB"/>
    <n v="16"/>
    <x v="0"/>
    <s v="FP"/>
    <n v="604784"/>
    <s v="Foreign boarding &amp; lodging"/>
    <s v="March Entry"/>
    <s v="shwetha_mh"/>
    <d v="2016-03-31T12:54:03"/>
    <x v="1"/>
    <x v="1"/>
    <x v="0"/>
  </r>
  <r>
    <s v="SPCSFSTP"/>
    <s v="SPCS"/>
    <s v="GB  604784 (CLM3106278) FOOD WHILE TRAVEL(OUTSIDE"/>
    <s v="120185362212016INFY"/>
    <x v="225"/>
    <d v="2016-04-25T00:00:00"/>
    <x v="1"/>
    <x v="1"/>
    <s v="NA"/>
    <s v="NA"/>
    <s v="As updated in the last month"/>
    <s v="RCLEUR"/>
    <x v="8"/>
    <x v="8"/>
    <x v="7"/>
    <x v="4"/>
    <x v="5"/>
    <s v="CLAIM-3106278"/>
    <n v="1201853622"/>
    <s v="INR"/>
    <n v="432"/>
    <d v="2016-03-16T00:00:00"/>
    <s v="GB"/>
    <n v="16"/>
    <x v="0"/>
    <s v="FP"/>
    <n v="604784"/>
    <s v="Foreign boarding &amp; lodging"/>
    <s v="March Entry"/>
    <s v="shwetha_mh"/>
    <d v="2016-03-31T12:54:03"/>
    <x v="1"/>
    <x v="1"/>
    <x v="0"/>
  </r>
  <r>
    <s v="SPCSFSTP"/>
    <s v="SPCS"/>
    <s v="GB  604784 (CLM3106278) FOOD WHILE TRAVEL(OUTSIDE"/>
    <s v="120185361912016INFY"/>
    <x v="226"/>
    <d v="2016-04-25T00:00:00"/>
    <x v="1"/>
    <x v="1"/>
    <s v="NA"/>
    <s v="NA"/>
    <s v="As updated in the last month"/>
    <s v="RCLEUR"/>
    <x v="8"/>
    <x v="8"/>
    <x v="7"/>
    <x v="4"/>
    <x v="5"/>
    <s v="CLAIM-3106278"/>
    <n v="1201853619"/>
    <s v="INR"/>
    <n v="361.92"/>
    <d v="2016-03-16T00:00:00"/>
    <s v="GB"/>
    <n v="16"/>
    <x v="0"/>
    <s v="FP"/>
    <n v="604784"/>
    <s v="Foreign boarding &amp; lodging"/>
    <s v="March Entry"/>
    <s v="shwetha_mh"/>
    <d v="2016-03-31T12:54:03"/>
    <x v="1"/>
    <x v="1"/>
    <x v="0"/>
  </r>
  <r>
    <s v="SPCSFSTP"/>
    <s v="SPCS"/>
    <s v="GB  604784 (CLM3106278) AIRPORT/STATION TAXI PROJE"/>
    <s v="120185365012016INFY"/>
    <x v="227"/>
    <d v="2016-04-25T00:00:00"/>
    <x v="1"/>
    <x v="1"/>
    <s v="NA"/>
    <s v="NA"/>
    <s v="As updated in the last month"/>
    <s v="RCLEUR"/>
    <x v="8"/>
    <x v="8"/>
    <x v="7"/>
    <x v="4"/>
    <x v="5"/>
    <s v="CLAIM-3106278"/>
    <n v="1201853650"/>
    <s v="INR"/>
    <n v="1190.4000000000001"/>
    <d v="2016-03-16T00:00:00"/>
    <s v="GB"/>
    <n v="16"/>
    <x v="0"/>
    <s v="FP"/>
    <n v="604784"/>
    <s v="Foreign conveyance"/>
    <s v="March Entry"/>
    <s v="shwetha_mh"/>
    <d v="2016-03-31T12:54:03"/>
    <x v="1"/>
    <x v="1"/>
    <x v="0"/>
  </r>
  <r>
    <s v="SPCSFSTP"/>
    <s v="SPCS"/>
    <s v="GB  719873 (CLM3098324) TRAINFARE PROJECT RELATED"/>
    <s v="120183005012016INFY"/>
    <x v="228"/>
    <d v="2016-04-25T00:00:00"/>
    <x v="1"/>
    <x v="1"/>
    <s v="NA"/>
    <s v="NA"/>
    <s v="As updated in the last month"/>
    <s v="RCLEUR"/>
    <x v="8"/>
    <x v="8"/>
    <x v="7"/>
    <x v="4"/>
    <x v="5"/>
    <s v="CLAIM-3098324"/>
    <n v="1201830050"/>
    <s v="INR"/>
    <n v="957.1"/>
    <d v="2016-03-10T00:00:00"/>
    <s v="GB"/>
    <n v="22"/>
    <x v="0"/>
    <s v="FP"/>
    <n v="719873"/>
    <s v="Foreign conveyance"/>
    <s v="March Entry"/>
    <s v="shwetha_mh"/>
    <d v="2016-03-31T12:54:03"/>
    <x v="1"/>
    <x v="1"/>
    <x v="0"/>
  </r>
  <r>
    <s v="SPCSFSTP"/>
    <s v="SPCS"/>
    <s v="GB  719873 (CLM3098324) TRAINFARE PROJECT RELATED"/>
    <s v="120183004712016INFY"/>
    <x v="228"/>
    <d v="2016-04-25T00:00:00"/>
    <x v="1"/>
    <x v="1"/>
    <s v="NA"/>
    <s v="NA"/>
    <s v="As updated in the last month"/>
    <s v="RCLEUR"/>
    <x v="8"/>
    <x v="8"/>
    <x v="7"/>
    <x v="4"/>
    <x v="5"/>
    <s v="CLAIM-3098324"/>
    <n v="1201830047"/>
    <s v="INR"/>
    <n v="957.1"/>
    <d v="2016-03-10T00:00:00"/>
    <s v="GB"/>
    <n v="22"/>
    <x v="0"/>
    <s v="FP"/>
    <n v="719873"/>
    <s v="Foreign conveyance"/>
    <s v="March Entry"/>
    <s v="shwetha_mh"/>
    <d v="2016-03-31T12:54:03"/>
    <x v="1"/>
    <x v="1"/>
    <x v="0"/>
  </r>
  <r>
    <s v="SPCSFSTP"/>
    <s v="SPCS"/>
    <s v="GB  719873 (CLM3098324) HOTEL ACCOMMODATION PROJEC"/>
    <s v="120183005412016INFY"/>
    <x v="229"/>
    <d v="2016-04-25T00:00:00"/>
    <x v="1"/>
    <x v="1"/>
    <s v="NA"/>
    <s v="NA"/>
    <s v="As updated in the last month"/>
    <s v="RCLEUR"/>
    <x v="8"/>
    <x v="8"/>
    <x v="7"/>
    <x v="4"/>
    <x v="5"/>
    <s v="CLAIM-3098324"/>
    <n v="1201830054"/>
    <s v="INR"/>
    <n v="24214.63"/>
    <d v="2016-03-10T00:00:00"/>
    <s v="GB"/>
    <n v="22"/>
    <x v="0"/>
    <s v="FP"/>
    <n v="719873"/>
    <s v="Foreign boarding &amp; lodging"/>
    <s v="March Entry"/>
    <s v="shwetha_mh"/>
    <d v="2016-03-31T12:54:03"/>
    <x v="1"/>
    <x v="1"/>
    <x v="0"/>
  </r>
  <r>
    <s v="SPCSFSTP"/>
    <s v="SPCS"/>
    <s v="GB  719873 (CLM3098324) FOOD WHILE TRAVEL(UK) PROJ"/>
    <s v="120183004412016INFY"/>
    <x v="230"/>
    <d v="2016-04-25T00:00:00"/>
    <x v="1"/>
    <x v="1"/>
    <s v="NA"/>
    <s v="NA"/>
    <s v="As updated in the last month"/>
    <s v="RCLEUR"/>
    <x v="8"/>
    <x v="8"/>
    <x v="7"/>
    <x v="4"/>
    <x v="5"/>
    <s v="CLAIM-3098324"/>
    <n v="1201830044"/>
    <s v="INR"/>
    <n v="1825.19"/>
    <d v="2016-03-10T00:00:00"/>
    <s v="GB"/>
    <n v="22"/>
    <x v="0"/>
    <s v="FP"/>
    <n v="719873"/>
    <s v="Foreign boarding &amp; lodging"/>
    <s v="March Entry"/>
    <s v="shwetha_mh"/>
    <d v="2016-03-31T12:54:03"/>
    <x v="1"/>
    <x v="1"/>
    <x v="0"/>
  </r>
  <r>
    <s v="SPCSFSTP"/>
    <s v="SPCS"/>
    <s v="GB  719873 (CLM3098324) FOOD WHILE TRAVEL(UK) PROJ"/>
    <s v="120183004012016INFY"/>
    <x v="231"/>
    <d v="2016-04-25T00:00:00"/>
    <x v="1"/>
    <x v="1"/>
    <s v="NA"/>
    <s v="NA"/>
    <s v="As updated in the last month"/>
    <s v="RCLEUR"/>
    <x v="8"/>
    <x v="8"/>
    <x v="7"/>
    <x v="4"/>
    <x v="5"/>
    <s v="CLAIM-3098324"/>
    <n v="1201830040"/>
    <s v="INR"/>
    <n v="534.05999999999995"/>
    <d v="2016-03-10T00:00:00"/>
    <s v="GB"/>
    <n v="22"/>
    <x v="0"/>
    <s v="FP"/>
    <n v="719873"/>
    <s v="Foreign boarding &amp; lodging"/>
    <s v="March Entry"/>
    <s v="shwetha_mh"/>
    <d v="2016-03-31T12:54:03"/>
    <x v="1"/>
    <x v="1"/>
    <x v="0"/>
  </r>
  <r>
    <s v="SPCSFSTP"/>
    <s v="SPCS"/>
    <s v="GB  719873 (CLM3098324) FOOD WHILE TRAVEL(UK) PROJ"/>
    <s v="120183003612016INFY"/>
    <x v="232"/>
    <d v="2016-04-25T00:00:00"/>
    <x v="1"/>
    <x v="1"/>
    <s v="NA"/>
    <s v="NA"/>
    <s v="As updated in the last month"/>
    <s v="RCLEUR"/>
    <x v="8"/>
    <x v="8"/>
    <x v="7"/>
    <x v="4"/>
    <x v="5"/>
    <s v="CLAIM-3098324"/>
    <n v="1201830036"/>
    <s v="INR"/>
    <n v="660.4"/>
    <d v="2016-03-10T00:00:00"/>
    <s v="GB"/>
    <n v="22"/>
    <x v="0"/>
    <s v="FP"/>
    <n v="719873"/>
    <s v="Foreign boarding &amp; lodging"/>
    <s v="March Entry"/>
    <s v="shwetha_mh"/>
    <d v="2016-03-31T12:54:03"/>
    <x v="1"/>
    <x v="1"/>
    <x v="0"/>
  </r>
  <r>
    <s v="SPCSFSTP"/>
    <s v="SPCS"/>
    <s v="GB  719873 (CLM3098324) FOOD WHILE TRAVEL(UK) PROJ"/>
    <s v="120183003112016INFY"/>
    <x v="233"/>
    <d v="2016-04-25T00:00:00"/>
    <x v="1"/>
    <x v="1"/>
    <s v="NA"/>
    <s v="NA"/>
    <s v="As updated in the last month"/>
    <s v="RCLEUR"/>
    <x v="8"/>
    <x v="8"/>
    <x v="7"/>
    <x v="4"/>
    <x v="5"/>
    <s v="CLAIM-3098324"/>
    <n v="1201830031"/>
    <s v="INR"/>
    <n v="1717.99"/>
    <d v="2016-03-10T00:00:00"/>
    <s v="GB"/>
    <n v="22"/>
    <x v="0"/>
    <s v="FP"/>
    <n v="719873"/>
    <s v="Foreign boarding &amp; lodging"/>
    <s v="March Entry"/>
    <s v="shwetha_mh"/>
    <d v="2016-03-31T12:54:03"/>
    <x v="1"/>
    <x v="1"/>
    <x v="0"/>
  </r>
  <r>
    <s v="SPCSFSTP"/>
    <s v="SPCS"/>
    <s v="GB  719873 (CLM3098324) FOOD WHILE TRAVEL(UK) PROJ"/>
    <s v="120183002712016INFY"/>
    <x v="234"/>
    <d v="2016-04-25T00:00:00"/>
    <x v="1"/>
    <x v="1"/>
    <s v="NA"/>
    <s v="NA"/>
    <s v="As updated in the last month"/>
    <s v="RCLEUR"/>
    <x v="8"/>
    <x v="8"/>
    <x v="7"/>
    <x v="4"/>
    <x v="5"/>
    <s v="CLAIM-3098324"/>
    <n v="1201830027"/>
    <s v="INR"/>
    <n v="937.96"/>
    <d v="2016-03-10T00:00:00"/>
    <s v="GB"/>
    <n v="22"/>
    <x v="0"/>
    <s v="FP"/>
    <n v="719873"/>
    <s v="Foreign boarding &amp; lodging"/>
    <s v="March Entry"/>
    <s v="shwetha_mh"/>
    <d v="2016-03-31T12:54:03"/>
    <x v="1"/>
    <x v="1"/>
    <x v="0"/>
  </r>
  <r>
    <s v="SPCSFSTP"/>
    <s v="SPCS"/>
    <s v="GB  719873 (CLM3098324) FOOD WHILE TRAVEL(UK) PROJ"/>
    <s v="120183002412016INFY"/>
    <x v="235"/>
    <d v="2016-04-25T00:00:00"/>
    <x v="1"/>
    <x v="1"/>
    <s v="NA"/>
    <s v="NA"/>
    <s v="As updated in the last month"/>
    <s v="RCLEUR"/>
    <x v="8"/>
    <x v="8"/>
    <x v="7"/>
    <x v="4"/>
    <x v="5"/>
    <s v="CLAIM-3098324"/>
    <n v="1201830024"/>
    <s v="INR"/>
    <n v="1674.93"/>
    <d v="2016-03-10T00:00:00"/>
    <s v="GB"/>
    <n v="22"/>
    <x v="0"/>
    <s v="FP"/>
    <n v="719873"/>
    <s v="Foreign boarding &amp; lodging"/>
    <s v="March Entry"/>
    <s v="shwetha_mh"/>
    <d v="2016-03-31T12:54:03"/>
    <x v="1"/>
    <x v="1"/>
    <x v="0"/>
  </r>
  <r>
    <s v="SPCSFSTP"/>
    <s v="SPCS"/>
    <s v="GB  719873 (CLM3098324) CONVEYANCE USING OWN CAR -"/>
    <s v="120183005712016INFY"/>
    <x v="236"/>
    <d v="2016-04-25T00:00:00"/>
    <x v="1"/>
    <x v="1"/>
    <s v="NA"/>
    <s v="NA"/>
    <s v="As updated in the last month"/>
    <s v="RCLEUR"/>
    <x v="8"/>
    <x v="8"/>
    <x v="7"/>
    <x v="4"/>
    <x v="5"/>
    <s v="CLAIM-3098324"/>
    <n v="1201830057"/>
    <s v="INR"/>
    <n v="7666.37"/>
    <d v="2016-03-10T00:00:00"/>
    <s v="GB"/>
    <n v="22"/>
    <x v="0"/>
    <s v="FP"/>
    <n v="719873"/>
    <s v="Foreign conveyance"/>
    <s v="March Entry"/>
    <s v="shwetha_mh"/>
    <d v="2016-03-31T12:54:03"/>
    <x v="1"/>
    <x v="1"/>
    <x v="0"/>
  </r>
  <r>
    <s v="SPCSFSTP"/>
    <s v="SPCS"/>
    <s v="GB  719850 (CLM3087644) HOTEL ACCOMMODATION PROJEC"/>
    <s v="120177679912016INFY"/>
    <x v="237"/>
    <d v="2016-04-25T00:00:00"/>
    <x v="1"/>
    <x v="1"/>
    <s v="NA"/>
    <s v="NA"/>
    <s v="As updated in the last month"/>
    <s v="RCLEUR"/>
    <x v="8"/>
    <x v="8"/>
    <x v="7"/>
    <x v="4"/>
    <x v="5"/>
    <s v="CLAIM-3087644"/>
    <n v="1201776799"/>
    <s v="INR"/>
    <n v="13127.16"/>
    <d v="2016-03-02T00:00:00"/>
    <s v="GB"/>
    <n v="30"/>
    <x v="0"/>
    <s v="FP"/>
    <n v="719850"/>
    <s v="Foreign boarding &amp; lodging"/>
    <s v="March Entry"/>
    <s v="shwetha_mh"/>
    <d v="2016-03-31T12:54:03"/>
    <x v="1"/>
    <x v="1"/>
    <x v="0"/>
  </r>
  <r>
    <s v="SPCSFSTP"/>
    <s v="SPCS"/>
    <s v="GB  719850 (CLM3087644) FOOD WHILE TRAVEL(UK) PROJ"/>
    <s v="120177680212016INFY"/>
    <x v="238"/>
    <d v="2016-04-25T00:00:00"/>
    <x v="1"/>
    <x v="1"/>
    <s v="NA"/>
    <s v="NA"/>
    <s v="As updated in the last month"/>
    <s v="RCLEUR"/>
    <x v="8"/>
    <x v="8"/>
    <x v="7"/>
    <x v="4"/>
    <x v="5"/>
    <s v="CLAIM-3087644"/>
    <n v="1201776802"/>
    <s v="INR"/>
    <n v="3003.19"/>
    <d v="2016-03-02T00:00:00"/>
    <s v="GB"/>
    <n v="30"/>
    <x v="0"/>
    <s v="FP"/>
    <n v="719850"/>
    <s v="Foreign boarding &amp; lodging"/>
    <s v="March Entry"/>
    <s v="shwetha_mh"/>
    <d v="2016-03-31T12:54:03"/>
    <x v="1"/>
    <x v="1"/>
    <x v="0"/>
  </r>
  <r>
    <s v="SPCSFSTP"/>
    <s v="SPCS"/>
    <s v="GB  719850 (CLM3087644) FOOD WHILE TRAVEL(UK) PROJ"/>
    <s v="120177680112016INFY"/>
    <x v="106"/>
    <d v="2016-04-25T00:00:00"/>
    <x v="1"/>
    <x v="1"/>
    <s v="NA"/>
    <s v="NA"/>
    <s v="As updated in the last month"/>
    <s v="RCLEUR"/>
    <x v="8"/>
    <x v="8"/>
    <x v="7"/>
    <x v="4"/>
    <x v="5"/>
    <s v="CLAIM-3087644"/>
    <n v="1201776801"/>
    <s v="INR"/>
    <n v="519.41999999999996"/>
    <d v="2016-03-02T00:00:00"/>
    <s v="GB"/>
    <n v="30"/>
    <x v="0"/>
    <s v="FP"/>
    <n v="719850"/>
    <s v="Foreign boarding &amp; lodging"/>
    <s v="March Entry"/>
    <s v="shwetha_mh"/>
    <d v="2016-03-31T12:54:03"/>
    <x v="1"/>
    <x v="1"/>
    <x v="0"/>
  </r>
  <r>
    <s v="SPCSFSTP"/>
    <s v="SPCS"/>
    <s v="GB  719850 (CLM3087644) CONVEYANCE USING OWN CAR -"/>
    <s v="120177679712016INFY"/>
    <x v="239"/>
    <d v="2016-04-25T00:00:00"/>
    <x v="1"/>
    <x v="1"/>
    <s v="NA"/>
    <s v="NA"/>
    <s v="As updated in the last month"/>
    <s v="RCLEUR"/>
    <x v="8"/>
    <x v="8"/>
    <x v="7"/>
    <x v="4"/>
    <x v="5"/>
    <s v="CLAIM-3087644"/>
    <n v="1201776797"/>
    <s v="INR"/>
    <n v="7862.13"/>
    <d v="2016-03-02T00:00:00"/>
    <s v="GB"/>
    <n v="30"/>
    <x v="0"/>
    <s v="FP"/>
    <n v="719850"/>
    <s v="Foreign conveyance"/>
    <s v="March Entry"/>
    <s v="shwetha_mh"/>
    <d v="2016-03-31T12:54:03"/>
    <x v="1"/>
    <x v="1"/>
    <x v="0"/>
  </r>
  <r>
    <s v="SPCSFSTP"/>
    <s v="SPCS"/>
    <s v="GB  719850 (CLM3087644) CONVEYANCE USING OWN CAR -"/>
    <s v="120177679612016INFY"/>
    <x v="240"/>
    <d v="2016-04-25T00:00:00"/>
    <x v="1"/>
    <x v="1"/>
    <s v="NA"/>
    <s v="NA"/>
    <s v="As updated in the last month"/>
    <s v="RCLEUR"/>
    <x v="8"/>
    <x v="8"/>
    <x v="7"/>
    <x v="4"/>
    <x v="5"/>
    <s v="CLAIM-3087644"/>
    <n v="1201776796"/>
    <s v="INR"/>
    <n v="3314.84"/>
    <d v="2016-03-02T00:00:00"/>
    <s v="GB"/>
    <n v="30"/>
    <x v="0"/>
    <s v="FP"/>
    <n v="719850"/>
    <s v="Foreign conveyance"/>
    <s v="March Entry"/>
    <s v="shwetha_mh"/>
    <d v="2016-03-31T12:54:03"/>
    <x v="1"/>
    <x v="1"/>
    <x v="0"/>
  </r>
  <r>
    <s v="SPCSFSTP"/>
    <s v="SPCS"/>
    <s v="GB  719850 (CLM3087644) CONVEYANCE USING OWN CAR -"/>
    <s v="120177679412016INFY"/>
    <x v="241"/>
    <d v="2016-04-25T00:00:00"/>
    <x v="1"/>
    <x v="1"/>
    <s v="NA"/>
    <s v="NA"/>
    <s v="As updated in the last month"/>
    <s v="RCLEUR"/>
    <x v="8"/>
    <x v="8"/>
    <x v="7"/>
    <x v="4"/>
    <x v="5"/>
    <s v="CLAIM-3087644"/>
    <n v="1201776794"/>
    <s v="INR"/>
    <n v="5949.72"/>
    <d v="2016-03-02T00:00:00"/>
    <s v="GB"/>
    <n v="30"/>
    <x v="0"/>
    <s v="FP"/>
    <n v="719850"/>
    <s v="Foreign conveyance"/>
    <s v="March Entry"/>
    <s v="shwetha_mh"/>
    <d v="2016-03-31T12:54:03"/>
    <x v="1"/>
    <x v="1"/>
    <x v="0"/>
  </r>
  <r>
    <s v="SPCSFSTP"/>
    <s v="SPCS"/>
    <s v="GB  719873 (CLM3086087) TRAINFARE PROJECT RELATED"/>
    <s v="120176518612016INFY"/>
    <x v="242"/>
    <d v="2016-04-25T00:00:00"/>
    <x v="1"/>
    <x v="1"/>
    <s v="NA"/>
    <s v="NA"/>
    <s v="As updated in the last month"/>
    <s v="RCLEUR"/>
    <x v="8"/>
    <x v="8"/>
    <x v="7"/>
    <x v="4"/>
    <x v="5"/>
    <s v="CLAIM-3086087"/>
    <n v="1201765186"/>
    <s v="INR"/>
    <n v="14333.62"/>
    <d v="2016-03-01T00:00:00"/>
    <s v="GB"/>
    <n v="31"/>
    <x v="1"/>
    <s v="FP"/>
    <n v="719873"/>
    <s v="Foreign conveyance"/>
    <s v="March Entry"/>
    <s v="shwetha_mh"/>
    <d v="2016-03-31T12:54:03"/>
    <x v="1"/>
    <x v="1"/>
    <x v="0"/>
  </r>
  <r>
    <s v="SPCSFSTP"/>
    <s v="SPCS"/>
    <s v="GB  719873 (CLM3086087) LOCAL CONVEYANCE OUTSIDE C"/>
    <s v="120176517712016INFY"/>
    <x v="243"/>
    <d v="2016-04-25T00:00:00"/>
    <x v="1"/>
    <x v="1"/>
    <s v="NA"/>
    <s v="NA"/>
    <s v="As updated in the last month"/>
    <s v="RCLEUR"/>
    <x v="8"/>
    <x v="8"/>
    <x v="7"/>
    <x v="4"/>
    <x v="5"/>
    <s v="CLAIM-3086087"/>
    <n v="1201765177"/>
    <s v="INR"/>
    <n v="209.53"/>
    <d v="2016-03-01T00:00:00"/>
    <s v="GB"/>
    <n v="31"/>
    <x v="1"/>
    <s v="FP"/>
    <n v="719873"/>
    <s v="Foreign conveyance"/>
    <s v="March Entry"/>
    <s v="shwetha_mh"/>
    <d v="2016-03-31T12:54:03"/>
    <x v="1"/>
    <x v="1"/>
    <x v="0"/>
  </r>
  <r>
    <s v="SPCSFSTP"/>
    <s v="SPCS"/>
    <s v="GB  719873 (CLM3086087) HOTEL ACCOMMODATION PROJEC"/>
    <s v="120176518912016INFY"/>
    <x v="244"/>
    <d v="2016-04-25T00:00:00"/>
    <x v="1"/>
    <x v="1"/>
    <s v="NA"/>
    <s v="NA"/>
    <s v="As updated in the last month"/>
    <s v="RCLEUR"/>
    <x v="8"/>
    <x v="8"/>
    <x v="7"/>
    <x v="4"/>
    <x v="5"/>
    <s v="CLAIM-3086087"/>
    <n v="1201765189"/>
    <s v="INR"/>
    <n v="11333.56"/>
    <d v="2016-03-01T00:00:00"/>
    <s v="GB"/>
    <n v="31"/>
    <x v="1"/>
    <s v="FP"/>
    <n v="719873"/>
    <s v="Foreign boarding &amp; lodging"/>
    <s v="March Entry"/>
    <s v="shwetha_mh"/>
    <d v="2016-03-31T12:54:03"/>
    <x v="1"/>
    <x v="1"/>
    <x v="0"/>
  </r>
  <r>
    <s v="SPCSFSTP"/>
    <s v="SPCS"/>
    <s v="GB  719873 (CLM3086087) FOOD WHILE TRAVEL(UK) PROJ"/>
    <s v="120176518312016INFY"/>
    <x v="245"/>
    <d v="2016-04-25T00:00:00"/>
    <x v="1"/>
    <x v="1"/>
    <s v="NA"/>
    <s v="NA"/>
    <s v="As updated in the last month"/>
    <s v="RCLEUR"/>
    <x v="8"/>
    <x v="8"/>
    <x v="7"/>
    <x v="4"/>
    <x v="5"/>
    <s v="CLAIM-3086087"/>
    <n v="1201765183"/>
    <s v="INR"/>
    <n v="600.01"/>
    <d v="2016-03-01T00:00:00"/>
    <s v="GB"/>
    <n v="31"/>
    <x v="1"/>
    <s v="FP"/>
    <n v="719873"/>
    <s v="Foreign boarding &amp; lodging"/>
    <s v="March Entry"/>
    <s v="shwetha_mh"/>
    <d v="2016-03-31T12:54:03"/>
    <x v="1"/>
    <x v="1"/>
    <x v="0"/>
  </r>
  <r>
    <s v="SPCSFSTP"/>
    <s v="SPCS"/>
    <s v="GB  719873 (CLM3086087) FOOD WHILE TRAVEL(UK) PROJ"/>
    <s v="120176518012016INFY"/>
    <x v="246"/>
    <d v="2016-04-25T00:00:00"/>
    <x v="1"/>
    <x v="1"/>
    <s v="NA"/>
    <s v="NA"/>
    <s v="As updated in the last month"/>
    <s v="RCLEUR"/>
    <x v="8"/>
    <x v="8"/>
    <x v="7"/>
    <x v="4"/>
    <x v="5"/>
    <s v="CLAIM-3086087"/>
    <n v="1201765180"/>
    <s v="INR"/>
    <n v="294.29000000000002"/>
    <d v="2016-03-01T00:00:00"/>
    <s v="GB"/>
    <n v="31"/>
    <x v="1"/>
    <s v="FP"/>
    <n v="719873"/>
    <s v="Foreign boarding &amp; lodging"/>
    <s v="March Entry"/>
    <s v="shwetha_mh"/>
    <d v="2016-03-31T12:54:03"/>
    <x v="1"/>
    <x v="1"/>
    <x v="0"/>
  </r>
  <r>
    <s v="SPCSFSTP"/>
    <s v="SPCS"/>
    <s v="GB  719873 (CLM3086087) AIRPORT/STATION TAXI PROJE"/>
    <s v="120176519612016INFY"/>
    <x v="247"/>
    <d v="2016-04-25T00:00:00"/>
    <x v="1"/>
    <x v="1"/>
    <s v="NA"/>
    <s v="NA"/>
    <s v="As updated in the last month"/>
    <s v="RCLEUR"/>
    <x v="8"/>
    <x v="8"/>
    <x v="7"/>
    <x v="4"/>
    <x v="5"/>
    <s v="CLAIM-3086087"/>
    <n v="1201765196"/>
    <s v="INR"/>
    <n v="1344.79"/>
    <d v="2016-03-01T00:00:00"/>
    <s v="GB"/>
    <n v="31"/>
    <x v="1"/>
    <s v="FP"/>
    <n v="719873"/>
    <s v="Foreign conveyance"/>
    <s v="March Entry"/>
    <s v="shwetha_mh"/>
    <d v="2016-03-31T12:54:03"/>
    <x v="1"/>
    <x v="1"/>
    <x v="0"/>
  </r>
  <r>
    <s v="SPCSFSTP"/>
    <s v="SPCS"/>
    <s v="GB  719873 (CLM3086087) AIRPORT/STATION TAXI PROJE"/>
    <s v="120176519312016INFY"/>
    <x v="248"/>
    <d v="2016-04-25T00:00:00"/>
    <x v="1"/>
    <x v="1"/>
    <s v="NA"/>
    <s v="NA"/>
    <s v="As updated in the last month"/>
    <s v="RCLEUR"/>
    <x v="8"/>
    <x v="8"/>
    <x v="7"/>
    <x v="4"/>
    <x v="5"/>
    <s v="CLAIM-3086087"/>
    <n v="1201765193"/>
    <s v="INR"/>
    <n v="2441.9499999999998"/>
    <d v="2016-03-01T00:00:00"/>
    <s v="GB"/>
    <n v="31"/>
    <x v="1"/>
    <s v="FP"/>
    <n v="719873"/>
    <s v="Foreign conveyance"/>
    <s v="March Entry"/>
    <s v="shwetha_mh"/>
    <d v="2016-03-31T12:54:03"/>
    <x v="1"/>
    <x v="1"/>
    <x v="0"/>
  </r>
  <r>
    <s v="SPCSFSTP"/>
    <s v="SPCS"/>
    <s v="GB  719873 (CLM3077884) LOCAL CONVEYANCE OUTSIDE C"/>
    <s v="120172212812016INFY"/>
    <x v="249"/>
    <d v="2016-04-25T00:00:00"/>
    <x v="1"/>
    <x v="1"/>
    <s v="NA"/>
    <s v="NA"/>
    <s v="As updated in the last month"/>
    <s v="RCLEUR"/>
    <x v="8"/>
    <x v="8"/>
    <x v="7"/>
    <x v="4"/>
    <x v="5"/>
    <s v="CLAIM-3077884"/>
    <n v="1201722128"/>
    <s v="INR"/>
    <n v="338.77"/>
    <d v="2016-02-23T00:00:00"/>
    <s v="GB"/>
    <n v="38"/>
    <x v="1"/>
    <s v="FP"/>
    <n v="719873"/>
    <s v="Foreign conveyance"/>
    <s v="Pending Confirmation."/>
    <s v="shwetha_mh"/>
    <d v="2016-03-31T12:54:03"/>
    <x v="1"/>
    <x v="1"/>
    <x v="0"/>
  </r>
  <r>
    <s v="SPCSFSTP"/>
    <s v="SPCS"/>
    <s v="GB  719873 (CLM3077884) HOTEL ACCOMMODATION PROJEC"/>
    <s v="120172215712016INFY"/>
    <x v="250"/>
    <d v="2016-04-25T00:00:00"/>
    <x v="1"/>
    <x v="1"/>
    <s v="NA"/>
    <s v="NA"/>
    <s v="As updated in the last month"/>
    <s v="RCLEUR"/>
    <x v="8"/>
    <x v="8"/>
    <x v="7"/>
    <x v="4"/>
    <x v="5"/>
    <s v="CLAIM-3077884"/>
    <n v="1201722157"/>
    <s v="INR"/>
    <n v="47039.94"/>
    <d v="2016-02-23T00:00:00"/>
    <s v="GB"/>
    <n v="38"/>
    <x v="1"/>
    <s v="FP"/>
    <n v="719873"/>
    <s v="Foreign boarding &amp; lodging"/>
    <s v="Pending Confirmation."/>
    <s v="shwetha_mh"/>
    <d v="2016-03-31T12:54:03"/>
    <x v="1"/>
    <x v="1"/>
    <x v="0"/>
  </r>
  <r>
    <s v="SPCSFSTP"/>
    <s v="SPCS"/>
    <s v="GB  719873 (CLM3077884) FOOD WHILE TRAVEL(UK) PROJ"/>
    <s v="120172215012016INFY"/>
    <x v="158"/>
    <d v="2016-04-25T00:00:00"/>
    <x v="1"/>
    <x v="1"/>
    <s v="NA"/>
    <s v="NA"/>
    <s v="As updated in the last month"/>
    <s v="RCLEUR"/>
    <x v="8"/>
    <x v="8"/>
    <x v="7"/>
    <x v="4"/>
    <x v="5"/>
    <s v="CLAIM-3077884"/>
    <n v="1201722150"/>
    <s v="INR"/>
    <n v="542.99"/>
    <d v="2016-02-23T00:00:00"/>
    <s v="GB"/>
    <n v="38"/>
    <x v="1"/>
    <s v="FP"/>
    <n v="719873"/>
    <s v="Foreign boarding &amp; lodging"/>
    <s v="Pending Confirmation."/>
    <s v="shwetha_mh"/>
    <d v="2016-03-31T12:54:03"/>
    <x v="1"/>
    <x v="1"/>
    <x v="0"/>
  </r>
  <r>
    <s v="SPCSFSTP"/>
    <s v="SPCS"/>
    <s v="GB  719873 (CLM3077884) FOOD WHILE TRAVEL(UK) PROJ"/>
    <s v="120172214812016INFY"/>
    <x v="251"/>
    <d v="2016-04-25T00:00:00"/>
    <x v="1"/>
    <x v="1"/>
    <s v="NA"/>
    <s v="NA"/>
    <s v="As updated in the last month"/>
    <s v="RCLEUR"/>
    <x v="8"/>
    <x v="8"/>
    <x v="7"/>
    <x v="4"/>
    <x v="5"/>
    <s v="CLAIM-3077884"/>
    <n v="1201722148"/>
    <s v="INR"/>
    <n v="569.13"/>
    <d v="2016-02-23T00:00:00"/>
    <s v="GB"/>
    <n v="38"/>
    <x v="1"/>
    <s v="FP"/>
    <n v="719873"/>
    <s v="Foreign boarding &amp; lodging"/>
    <s v="Pending Confirmation."/>
    <s v="shwetha_mh"/>
    <d v="2016-03-31T12:54:03"/>
    <x v="1"/>
    <x v="1"/>
    <x v="0"/>
  </r>
  <r>
    <s v="SPCSFSTP"/>
    <s v="SPCS"/>
    <s v="GB  719873 (CLM3077884) FOOD WHILE TRAVEL(UK) PROJ"/>
    <s v="120172214612016INFY"/>
    <x v="252"/>
    <d v="2016-04-25T00:00:00"/>
    <x v="1"/>
    <x v="1"/>
    <s v="NA"/>
    <s v="NA"/>
    <s v="As updated in the last month"/>
    <s v="RCLEUR"/>
    <x v="8"/>
    <x v="8"/>
    <x v="7"/>
    <x v="4"/>
    <x v="5"/>
    <s v="CLAIM-3077884"/>
    <n v="1201722146"/>
    <s v="INR"/>
    <n v="366.83"/>
    <d v="2016-02-23T00:00:00"/>
    <s v="GB"/>
    <n v="38"/>
    <x v="1"/>
    <s v="FP"/>
    <n v="719873"/>
    <s v="Foreign boarding &amp; lodging"/>
    <s v="Pending Confirmation."/>
    <s v="shwetha_mh"/>
    <d v="2016-03-31T12:54:03"/>
    <x v="1"/>
    <x v="1"/>
    <x v="0"/>
  </r>
  <r>
    <s v="SPCSFSTP"/>
    <s v="SPCS"/>
    <s v="GB  719873 (CLM3077884) FOOD WHILE TRAVEL(UK) PROJ"/>
    <s v="120172214312016INFY"/>
    <x v="253"/>
    <d v="2016-04-25T00:00:00"/>
    <x v="1"/>
    <x v="1"/>
    <s v="NA"/>
    <s v="NA"/>
    <s v="As updated in the last month"/>
    <s v="RCLEUR"/>
    <x v="8"/>
    <x v="8"/>
    <x v="7"/>
    <x v="4"/>
    <x v="5"/>
    <s v="CLAIM-3077884"/>
    <n v="1201722143"/>
    <s v="INR"/>
    <n v="387.16"/>
    <d v="2016-02-23T00:00:00"/>
    <s v="GB"/>
    <n v="38"/>
    <x v="1"/>
    <s v="FP"/>
    <n v="719873"/>
    <s v="Foreign boarding &amp; lodging"/>
    <s v="Pending Confirmation."/>
    <s v="shwetha_mh"/>
    <d v="2016-03-31T12:54:03"/>
    <x v="1"/>
    <x v="1"/>
    <x v="0"/>
  </r>
  <r>
    <s v="SPCSFSTP"/>
    <s v="SPCS"/>
    <s v="GB  719873 (CLM3077884) FOOD WHILE TRAVEL(UK) PROJ"/>
    <s v="120172214012016INFY"/>
    <x v="254"/>
    <d v="2016-04-25T00:00:00"/>
    <x v="1"/>
    <x v="1"/>
    <s v="NA"/>
    <s v="NA"/>
    <s v="As updated in the last month"/>
    <s v="RCLEUR"/>
    <x v="8"/>
    <x v="8"/>
    <x v="7"/>
    <x v="4"/>
    <x v="5"/>
    <s v="CLAIM-3077884"/>
    <n v="1201722140"/>
    <s v="INR"/>
    <n v="2419.75"/>
    <d v="2016-02-23T00:00:00"/>
    <s v="GB"/>
    <n v="38"/>
    <x v="1"/>
    <s v="FP"/>
    <n v="719873"/>
    <s v="Foreign boarding &amp; lodging"/>
    <s v="Pending Confirmation."/>
    <s v="shwetha_mh"/>
    <d v="2016-03-31T12:54:03"/>
    <x v="1"/>
    <x v="1"/>
    <x v="0"/>
  </r>
  <r>
    <s v="SPCSFSTP"/>
    <s v="SPCS"/>
    <s v="GB  719873 (CLM3077884) FOOD WHILE TRAVEL(UK) PROJ"/>
    <s v="120172213812016INFY"/>
    <x v="255"/>
    <d v="2016-04-25T00:00:00"/>
    <x v="1"/>
    <x v="1"/>
    <s v="NA"/>
    <s v="NA"/>
    <s v="As updated in the last month"/>
    <s v="RCLEUR"/>
    <x v="8"/>
    <x v="8"/>
    <x v="7"/>
    <x v="4"/>
    <x v="5"/>
    <s v="CLAIM-3077884"/>
    <n v="1201722138"/>
    <s v="INR"/>
    <n v="1742.22"/>
    <d v="2016-02-23T00:00:00"/>
    <s v="GB"/>
    <n v="38"/>
    <x v="1"/>
    <s v="FP"/>
    <n v="719873"/>
    <s v="Foreign boarding &amp; lodging"/>
    <s v="Pending Confirmation."/>
    <s v="shwetha_mh"/>
    <d v="2016-03-31T12:54:03"/>
    <x v="1"/>
    <x v="1"/>
    <x v="0"/>
  </r>
  <r>
    <s v="SPCSFSTP"/>
    <s v="SPCS"/>
    <s v="GB  719873 (CLM3077884) FOOD WHILE TRAVEL(UK) PROJ"/>
    <s v="120172213712016INFY"/>
    <x v="249"/>
    <d v="2016-04-25T00:00:00"/>
    <x v="1"/>
    <x v="1"/>
    <s v="NA"/>
    <s v="NA"/>
    <s v="As updated in the last month"/>
    <s v="RCLEUR"/>
    <x v="8"/>
    <x v="8"/>
    <x v="7"/>
    <x v="4"/>
    <x v="5"/>
    <s v="CLAIM-3077884"/>
    <n v="1201722137"/>
    <s v="INR"/>
    <n v="338.77"/>
    <d v="2016-02-23T00:00:00"/>
    <s v="GB"/>
    <n v="38"/>
    <x v="1"/>
    <s v="FP"/>
    <n v="719873"/>
    <s v="Foreign boarding &amp; lodging"/>
    <s v="Pending Confirmation."/>
    <s v="shwetha_mh"/>
    <d v="2016-03-31T12:54:03"/>
    <x v="1"/>
    <x v="1"/>
    <x v="0"/>
  </r>
  <r>
    <s v="SPCSFSTP"/>
    <s v="SPCS"/>
    <s v="GB  719873 (CLM3077884) FOOD WHILE TRAVEL(UK) PROJ"/>
    <s v="120172213312016INFY"/>
    <x v="256"/>
    <d v="2016-04-25T00:00:00"/>
    <x v="1"/>
    <x v="1"/>
    <s v="NA"/>
    <s v="NA"/>
    <s v="As updated in the last month"/>
    <s v="RCLEUR"/>
    <x v="8"/>
    <x v="8"/>
    <x v="7"/>
    <x v="4"/>
    <x v="5"/>
    <s v="CLAIM-3077884"/>
    <n v="1201722133"/>
    <s v="INR"/>
    <n v="2908.54"/>
    <d v="2016-02-23T00:00:00"/>
    <s v="GB"/>
    <n v="38"/>
    <x v="1"/>
    <s v="FP"/>
    <n v="719873"/>
    <s v="Foreign boarding &amp; lodging"/>
    <s v="Pending Confirmation."/>
    <s v="shwetha_mh"/>
    <d v="2016-03-31T12:54:03"/>
    <x v="1"/>
    <x v="1"/>
    <x v="0"/>
  </r>
  <r>
    <s v="SPCSFSTP"/>
    <s v="SPCS"/>
    <s v="GB  719873 (CLM3077884) FOOD WHILE TRAVEL(UK) PROJ"/>
    <s v="120172213212016INFY"/>
    <x v="257"/>
    <d v="2016-04-25T00:00:00"/>
    <x v="1"/>
    <x v="1"/>
    <s v="NA"/>
    <s v="NA"/>
    <s v="As updated in the last month"/>
    <s v="RCLEUR"/>
    <x v="8"/>
    <x v="8"/>
    <x v="7"/>
    <x v="4"/>
    <x v="5"/>
    <s v="CLAIM-3077884"/>
    <n v="1201722132"/>
    <s v="INR"/>
    <n v="435.56"/>
    <d v="2016-02-23T00:00:00"/>
    <s v="GB"/>
    <n v="38"/>
    <x v="1"/>
    <s v="FP"/>
    <n v="719873"/>
    <s v="Foreign boarding &amp; lodging"/>
    <s v="Pending Confirmation."/>
    <s v="shwetha_mh"/>
    <d v="2016-03-31T12:54:03"/>
    <x v="1"/>
    <x v="1"/>
    <x v="0"/>
  </r>
  <r>
    <s v="SPCSFSTP"/>
    <s v="SPCS"/>
    <s v="GB  719873 (CLM3077884) FOOD WHILE TRAVEL(UK) PROJ"/>
    <s v="120172212612016INFY"/>
    <x v="258"/>
    <d v="2016-04-25T00:00:00"/>
    <x v="1"/>
    <x v="1"/>
    <s v="NA"/>
    <s v="NA"/>
    <s v="As updated in the last month"/>
    <s v="RCLEUR"/>
    <x v="8"/>
    <x v="8"/>
    <x v="7"/>
    <x v="4"/>
    <x v="5"/>
    <s v="CLAIM-3077884"/>
    <n v="1201722126"/>
    <s v="INR"/>
    <n v="2065.5"/>
    <d v="2016-02-23T00:00:00"/>
    <s v="GB"/>
    <n v="38"/>
    <x v="1"/>
    <s v="FP"/>
    <n v="719873"/>
    <s v="Foreign boarding &amp; lodging"/>
    <s v="Pending Confirmation."/>
    <s v="shwetha_mh"/>
    <d v="2016-03-31T12:54:03"/>
    <x v="1"/>
    <x v="1"/>
    <x v="0"/>
  </r>
  <r>
    <s v="SPCSFSTP"/>
    <s v="SPCS"/>
    <s v="GB  719873 (CLM3077884) FOOD WHILE TRAVEL(UK) PROJ"/>
    <s v="120172211912016INFY"/>
    <x v="259"/>
    <d v="2016-04-25T00:00:00"/>
    <x v="1"/>
    <x v="1"/>
    <s v="NA"/>
    <s v="NA"/>
    <s v="As updated in the last month"/>
    <s v="RCLEUR"/>
    <x v="8"/>
    <x v="8"/>
    <x v="7"/>
    <x v="4"/>
    <x v="5"/>
    <s v="CLAIM-3077884"/>
    <n v="1201722119"/>
    <s v="INR"/>
    <n v="1255.3699999999999"/>
    <d v="2016-02-23T00:00:00"/>
    <s v="GB"/>
    <n v="38"/>
    <x v="1"/>
    <s v="FP"/>
    <n v="719873"/>
    <s v="Foreign boarding &amp; lodging"/>
    <s v="Pending Confirmation."/>
    <s v="shwetha_mh"/>
    <d v="2016-03-31T12:54:03"/>
    <x v="1"/>
    <x v="1"/>
    <x v="0"/>
  </r>
  <r>
    <s v="SPCSFSTP"/>
    <s v="SPCS"/>
    <s v="GB  719873 (CLM3077884) CAR RENTAL &amp; FUEL PROJECT"/>
    <s v="120172215512016INFY"/>
    <x v="260"/>
    <d v="2016-04-25T00:00:00"/>
    <x v="1"/>
    <x v="1"/>
    <s v="NA"/>
    <s v="NA"/>
    <s v="As updated in the last month"/>
    <s v="RCLEUR"/>
    <x v="8"/>
    <x v="8"/>
    <x v="7"/>
    <x v="4"/>
    <x v="5"/>
    <s v="CLAIM-3077884"/>
    <n v="1201722155"/>
    <s v="INR"/>
    <n v="19131.509999999998"/>
    <d v="2016-02-23T00:00:00"/>
    <s v="GB"/>
    <n v="38"/>
    <x v="1"/>
    <s v="FP"/>
    <n v="719873"/>
    <s v="Foreign conveyance"/>
    <s v="Pending Confirmation."/>
    <s v="shwetha_mh"/>
    <d v="2016-03-31T12:54:03"/>
    <x v="1"/>
    <x v="1"/>
    <x v="0"/>
  </r>
  <r>
    <s v="SPCSFSTP"/>
    <s v="SPCS"/>
    <s v="GB  719873 (CLM3077884) CAR RENTAL &amp; FUEL PROJECT"/>
    <s v="120172215212016INFY"/>
    <x v="261"/>
    <d v="2016-04-25T00:00:00"/>
    <x v="1"/>
    <x v="1"/>
    <s v="NA"/>
    <s v="NA"/>
    <s v="As updated in the last month"/>
    <s v="RCLEUR"/>
    <x v="8"/>
    <x v="8"/>
    <x v="7"/>
    <x v="4"/>
    <x v="5"/>
    <s v="CLAIM-3077884"/>
    <n v="1201722152"/>
    <s v="INR"/>
    <n v="3301.51"/>
    <d v="2016-02-23T00:00:00"/>
    <s v="GB"/>
    <n v="38"/>
    <x v="1"/>
    <s v="FP"/>
    <n v="719873"/>
    <s v="Foreign conveyance"/>
    <s v="Pending Confirmation."/>
    <s v="shwetha_mh"/>
    <d v="2016-03-31T12:54:03"/>
    <x v="1"/>
    <x v="1"/>
    <x v="0"/>
  </r>
  <r>
    <s v="SPCSFSTP"/>
    <s v="SPCS"/>
    <s v="GB  719873 (CLM3077884)  PARKING CHARGES PROJECT R"/>
    <s v="120172214512016INFY"/>
    <x v="262"/>
    <d v="2016-04-25T00:00:00"/>
    <x v="1"/>
    <x v="1"/>
    <s v="NA"/>
    <s v="NA"/>
    <s v="As updated in the last month"/>
    <s v="RCLEUR"/>
    <x v="8"/>
    <x v="8"/>
    <x v="7"/>
    <x v="4"/>
    <x v="5"/>
    <s v="CLAIM-3077884"/>
    <n v="1201722145"/>
    <s v="INR"/>
    <n v="290.37"/>
    <d v="2016-02-23T00:00:00"/>
    <s v="GB"/>
    <n v="38"/>
    <x v="1"/>
    <s v="FP"/>
    <n v="719873"/>
    <s v="Foreign conveyance"/>
    <s v="Pending Confirmation."/>
    <s v="shwetha_mh"/>
    <d v="2016-03-31T12:54:03"/>
    <x v="1"/>
    <x v="1"/>
    <x v="0"/>
  </r>
  <r>
    <s v="SPCSFSTP"/>
    <s v="SPCS"/>
    <s v="GB  719873 (CLM3077884)  PARKING CHARGES PROJECT R"/>
    <s v="120172212312016INFY"/>
    <x v="254"/>
    <d v="2016-04-25T00:00:00"/>
    <x v="1"/>
    <x v="1"/>
    <s v="NA"/>
    <s v="NA"/>
    <s v="As updated in the last month"/>
    <s v="RCLEUR"/>
    <x v="8"/>
    <x v="8"/>
    <x v="7"/>
    <x v="4"/>
    <x v="5"/>
    <s v="CLAIM-3077884"/>
    <n v="1201722123"/>
    <s v="INR"/>
    <n v="2419.75"/>
    <d v="2016-02-23T00:00:00"/>
    <s v="GB"/>
    <n v="38"/>
    <x v="1"/>
    <s v="FP"/>
    <n v="719873"/>
    <s v="Foreign conveyance"/>
    <s v="Pending Confirmation."/>
    <s v="shwetha_mh"/>
    <d v="2016-03-31T12:54:03"/>
    <x v="1"/>
    <x v="1"/>
    <x v="0"/>
  </r>
  <r>
    <s v="SPCSFSTP"/>
    <s v="SPCS"/>
    <s v="GB  17422 (CLM3077525) LOCAL CONVEYANCE-TAXI/TUBE/"/>
    <s v="120191528412016INFY"/>
    <x v="263"/>
    <d v="2016-04-25T00:00:00"/>
    <x v="1"/>
    <x v="1"/>
    <s v="NA"/>
    <s v="NA"/>
    <s v="As updated in the last month"/>
    <s v="RCLEUR"/>
    <x v="8"/>
    <x v="8"/>
    <x v="7"/>
    <x v="4"/>
    <x v="5"/>
    <s v="CLAIM-3077525"/>
    <n v="1201915284"/>
    <s v="INR"/>
    <n v="1251.0999999999999"/>
    <d v="2016-03-25T00:00:00"/>
    <s v="GB"/>
    <n v="7"/>
    <x v="0"/>
    <s v="FP"/>
    <n v="17422"/>
    <s v="Foreign conveyance"/>
    <s v="March Entry"/>
    <s v="shwetha_mh"/>
    <d v="2016-03-31T12:54:03"/>
    <x v="1"/>
    <x v="1"/>
    <x v="0"/>
  </r>
  <r>
    <s v="SPCSFSTP"/>
    <s v="SPCS"/>
    <s v="GB  17422 (CLM3077525) LOCAL CONVEYANCE-TAXI/TUBE/"/>
    <s v="120191528312016INFY"/>
    <x v="264"/>
    <d v="2016-04-25T00:00:00"/>
    <x v="1"/>
    <x v="1"/>
    <s v="NA"/>
    <s v="NA"/>
    <s v="As updated in the last month"/>
    <s v="RCLEUR"/>
    <x v="8"/>
    <x v="8"/>
    <x v="7"/>
    <x v="4"/>
    <x v="5"/>
    <s v="CLAIM-3077525"/>
    <n v="1201915283"/>
    <s v="INR"/>
    <n v="1042.58"/>
    <d v="2016-03-25T00:00:00"/>
    <s v="GB"/>
    <n v="7"/>
    <x v="0"/>
    <s v="FP"/>
    <n v="17422"/>
    <s v="Foreign conveyance"/>
    <s v="March Entry"/>
    <s v="shwetha_mh"/>
    <d v="2016-03-31T12:54:03"/>
    <x v="1"/>
    <x v="1"/>
    <x v="0"/>
  </r>
  <r>
    <s v="SPCSFSTP"/>
    <s v="SPCS"/>
    <s v="GB  17422 (CLM3077525) LOCAL CONVEYANCE-TAXI/TUBE/"/>
    <s v="120191528212016INFY"/>
    <x v="265"/>
    <d v="2016-04-25T00:00:00"/>
    <x v="1"/>
    <x v="1"/>
    <s v="NA"/>
    <s v="NA"/>
    <s v="As updated in the last month"/>
    <s v="RCLEUR"/>
    <x v="8"/>
    <x v="8"/>
    <x v="7"/>
    <x v="4"/>
    <x v="5"/>
    <s v="CLAIM-3077525"/>
    <n v="1201915282"/>
    <s v="INR"/>
    <n v="853.02"/>
    <d v="2016-03-25T00:00:00"/>
    <s v="GB"/>
    <n v="7"/>
    <x v="0"/>
    <s v="FP"/>
    <n v="17422"/>
    <s v="Foreign conveyance"/>
    <s v="March Entry"/>
    <s v="shwetha_mh"/>
    <d v="2016-03-31T12:54:03"/>
    <x v="1"/>
    <x v="1"/>
    <x v="0"/>
  </r>
  <r>
    <s v="SPCSFSTP"/>
    <s v="SPCS"/>
    <s v="GB  17422 (CLM3077525) LOCAL CONVEYANCE-TAXI/TUBE/"/>
    <s v="120191528112016INFY"/>
    <x v="266"/>
    <d v="2016-04-25T00:00:00"/>
    <x v="1"/>
    <x v="1"/>
    <s v="NA"/>
    <s v="NA"/>
    <s v="As updated in the last month"/>
    <s v="RCLEUR"/>
    <x v="8"/>
    <x v="8"/>
    <x v="7"/>
    <x v="4"/>
    <x v="5"/>
    <s v="CLAIM-3077525"/>
    <n v="1201915281"/>
    <s v="INR"/>
    <n v="1819.78"/>
    <d v="2016-03-25T00:00:00"/>
    <s v="GB"/>
    <n v="7"/>
    <x v="0"/>
    <s v="FP"/>
    <n v="17422"/>
    <s v="Foreign conveyance"/>
    <s v="March Entry"/>
    <s v="shwetha_mh"/>
    <d v="2016-03-31T12:54:03"/>
    <x v="1"/>
    <x v="1"/>
    <x v="0"/>
  </r>
  <r>
    <s v="SPCSFSTP"/>
    <s v="SPCS"/>
    <s v="GB  17422 (CLM3077525) LOCAL CONVEYANCE-TAXI/TUBE/"/>
    <s v="120191528012016INFY"/>
    <x v="265"/>
    <d v="2016-04-25T00:00:00"/>
    <x v="1"/>
    <x v="1"/>
    <s v="NA"/>
    <s v="NA"/>
    <s v="As updated in the last month"/>
    <s v="RCLEUR"/>
    <x v="8"/>
    <x v="8"/>
    <x v="7"/>
    <x v="4"/>
    <x v="5"/>
    <s v="CLAIM-3077525"/>
    <n v="1201915280"/>
    <s v="INR"/>
    <n v="853.02"/>
    <d v="2016-03-25T00:00:00"/>
    <s v="GB"/>
    <n v="7"/>
    <x v="0"/>
    <s v="FP"/>
    <n v="17422"/>
    <s v="Foreign conveyance"/>
    <s v="March Entry"/>
    <s v="shwetha_mh"/>
    <d v="2016-03-31T12:54:03"/>
    <x v="1"/>
    <x v="1"/>
    <x v="0"/>
  </r>
  <r>
    <s v="SPCSFSTP"/>
    <s v="SPCS"/>
    <s v="GB  17422 (CLM3077525) LOCAL CONVEYANCE-TAXI/TUBE/"/>
    <s v="120191527912016INFY"/>
    <x v="267"/>
    <d v="2016-04-25T00:00:00"/>
    <x v="1"/>
    <x v="1"/>
    <s v="NA"/>
    <s v="NA"/>
    <s v="As updated in the last month"/>
    <s v="RCLEUR"/>
    <x v="8"/>
    <x v="8"/>
    <x v="7"/>
    <x v="4"/>
    <x v="5"/>
    <s v="CLAIM-3077525"/>
    <n v="1201915279"/>
    <s v="INR"/>
    <n v="871.98"/>
    <d v="2016-03-25T00:00:00"/>
    <s v="GB"/>
    <n v="7"/>
    <x v="0"/>
    <s v="FP"/>
    <n v="17422"/>
    <s v="Foreign conveyance"/>
    <s v="March Entry"/>
    <s v="shwetha_mh"/>
    <d v="2016-03-31T12:54:03"/>
    <x v="1"/>
    <x v="1"/>
    <x v="0"/>
  </r>
  <r>
    <s v="SPCSFSTP"/>
    <s v="SPCS"/>
    <s v="GB  17422 (CLM3077525) LOCAL CONVEYANCE-TAXI/TUBE/"/>
    <s v="120191527812016INFY"/>
    <x v="268"/>
    <d v="2016-04-25T00:00:00"/>
    <x v="1"/>
    <x v="1"/>
    <s v="NA"/>
    <s v="NA"/>
    <s v="As updated in the last month"/>
    <s v="RCLEUR"/>
    <x v="8"/>
    <x v="8"/>
    <x v="7"/>
    <x v="4"/>
    <x v="5"/>
    <s v="CLAIM-3077525"/>
    <n v="1201915278"/>
    <s v="INR"/>
    <n v="1137.3599999999999"/>
    <d v="2016-03-25T00:00:00"/>
    <s v="GB"/>
    <n v="7"/>
    <x v="0"/>
    <s v="FP"/>
    <n v="17422"/>
    <s v="Foreign conveyance"/>
    <s v="March Entry"/>
    <s v="shwetha_mh"/>
    <d v="2016-03-31T12:54:03"/>
    <x v="1"/>
    <x v="1"/>
    <x v="0"/>
  </r>
  <r>
    <s v="SPCSFSTP"/>
    <s v="SPCS"/>
    <s v="GB  17422 (CLM3077525) LOCAL CONVEYANCE-TAXI/TUBE/"/>
    <s v="120191527712016INFY"/>
    <x v="265"/>
    <d v="2016-04-25T00:00:00"/>
    <x v="1"/>
    <x v="1"/>
    <s v="NA"/>
    <s v="NA"/>
    <s v="As updated in the last month"/>
    <s v="RCLEUR"/>
    <x v="8"/>
    <x v="8"/>
    <x v="7"/>
    <x v="4"/>
    <x v="5"/>
    <s v="CLAIM-3077525"/>
    <n v="1201915277"/>
    <s v="INR"/>
    <n v="853.02"/>
    <d v="2016-03-25T00:00:00"/>
    <s v="GB"/>
    <n v="7"/>
    <x v="0"/>
    <s v="FP"/>
    <n v="17422"/>
    <s v="Foreign conveyance"/>
    <s v="March Entry"/>
    <s v="shwetha_mh"/>
    <d v="2016-03-31T12:54:03"/>
    <x v="1"/>
    <x v="1"/>
    <x v="0"/>
  </r>
  <r>
    <s v="SPCSFSTP"/>
    <s v="SPCS"/>
    <s v="GB  17422 (CLM3077525) LOCAL CONVEYANCE-TAXI/TUBE/"/>
    <s v="120191527612016INFY"/>
    <x v="264"/>
    <d v="2016-04-25T00:00:00"/>
    <x v="1"/>
    <x v="1"/>
    <s v="NA"/>
    <s v="NA"/>
    <s v="As updated in the last month"/>
    <s v="RCLEUR"/>
    <x v="8"/>
    <x v="8"/>
    <x v="7"/>
    <x v="4"/>
    <x v="5"/>
    <s v="CLAIM-3077525"/>
    <n v="1201915276"/>
    <s v="INR"/>
    <n v="1042.58"/>
    <d v="2016-03-25T00:00:00"/>
    <s v="GB"/>
    <n v="7"/>
    <x v="0"/>
    <s v="FP"/>
    <n v="17422"/>
    <s v="Foreign conveyance"/>
    <s v="March Entry"/>
    <s v="shwetha_mh"/>
    <d v="2016-03-31T12:54:03"/>
    <x v="1"/>
    <x v="1"/>
    <x v="0"/>
  </r>
  <r>
    <s v="SPCSFSTP"/>
    <s v="SPCS"/>
    <s v="GB  17422 (CLM3077525) LOCAL CONVEYANCE-TAXI/TUBE/"/>
    <s v="120191526812016INFY"/>
    <x v="269"/>
    <d v="2016-04-25T00:00:00"/>
    <x v="1"/>
    <x v="1"/>
    <s v="NA"/>
    <s v="NA"/>
    <s v="As updated in the last month"/>
    <s v="RCLEUR"/>
    <x v="8"/>
    <x v="8"/>
    <x v="7"/>
    <x v="4"/>
    <x v="5"/>
    <s v="CLAIM-3077525"/>
    <n v="1201915268"/>
    <s v="INR"/>
    <n v="1118.4000000000001"/>
    <d v="2016-03-25T00:00:00"/>
    <s v="GB"/>
    <n v="7"/>
    <x v="0"/>
    <s v="FP"/>
    <n v="17422"/>
    <s v="Foreign conveyance"/>
    <s v="March Entry"/>
    <s v="shwetha_mh"/>
    <d v="2016-03-31T12:54:03"/>
    <x v="1"/>
    <x v="1"/>
    <x v="0"/>
  </r>
  <r>
    <s v="SPCSFSTP"/>
    <s v="SPCS"/>
    <s v="GB  17422 (CLM3077525) HOTEL ACCOMMODATION PROJECT"/>
    <s v="120191527512016INFY"/>
    <x v="270"/>
    <d v="2016-04-25T00:00:00"/>
    <x v="1"/>
    <x v="1"/>
    <s v="NA"/>
    <s v="NA"/>
    <s v="As updated in the last month"/>
    <s v="RCLEUR"/>
    <x v="8"/>
    <x v="8"/>
    <x v="7"/>
    <x v="4"/>
    <x v="5"/>
    <s v="CLAIM-3077525"/>
    <n v="1201915275"/>
    <s v="INR"/>
    <n v="7961.52"/>
    <d v="2016-03-25T00:00:00"/>
    <s v="GB"/>
    <n v="7"/>
    <x v="0"/>
    <s v="FP"/>
    <n v="17422"/>
    <s v="Foreign boarding &amp; lodging"/>
    <s v="March Entry"/>
    <s v="shwetha_mh"/>
    <d v="2016-03-31T12:54:03"/>
    <x v="1"/>
    <x v="1"/>
    <x v="0"/>
  </r>
  <r>
    <s v="SPCSFSTP"/>
    <s v="SPCS"/>
    <s v="GB  17422 (CLM3077525) HOTEL ACCOMMODATION PROJECT"/>
    <s v="120191527412016INFY"/>
    <x v="270"/>
    <d v="2016-04-25T00:00:00"/>
    <x v="1"/>
    <x v="1"/>
    <s v="NA"/>
    <s v="NA"/>
    <s v="As updated in the last month"/>
    <s v="RCLEUR"/>
    <x v="8"/>
    <x v="8"/>
    <x v="7"/>
    <x v="4"/>
    <x v="5"/>
    <s v="CLAIM-3077525"/>
    <n v="1201915274"/>
    <s v="INR"/>
    <n v="7961.52"/>
    <d v="2016-03-25T00:00:00"/>
    <s v="GB"/>
    <n v="7"/>
    <x v="0"/>
    <s v="FP"/>
    <n v="17422"/>
    <s v="Foreign boarding &amp; lodging"/>
    <s v="March Entry"/>
    <s v="shwetha_mh"/>
    <d v="2016-03-31T12:54:03"/>
    <x v="1"/>
    <x v="1"/>
    <x v="0"/>
  </r>
  <r>
    <s v="SPCSFSTP"/>
    <s v="SPCS"/>
    <s v="GB  17422 (CLM3077525) HOTEL ACCOMMODATION PROJECT"/>
    <s v="120191527312016INFY"/>
    <x v="270"/>
    <d v="2016-04-25T00:00:00"/>
    <x v="1"/>
    <x v="1"/>
    <s v="NA"/>
    <s v="NA"/>
    <s v="As updated in the last month"/>
    <s v="RCLEUR"/>
    <x v="8"/>
    <x v="8"/>
    <x v="7"/>
    <x v="4"/>
    <x v="5"/>
    <s v="CLAIM-3077525"/>
    <n v="1201915273"/>
    <s v="INR"/>
    <n v="7961.52"/>
    <d v="2016-03-25T00:00:00"/>
    <s v="GB"/>
    <n v="7"/>
    <x v="0"/>
    <s v="FP"/>
    <n v="17422"/>
    <s v="Foreign boarding &amp; lodging"/>
    <s v="March Entry"/>
    <s v="shwetha_mh"/>
    <d v="2016-03-31T12:54:03"/>
    <x v="1"/>
    <x v="1"/>
    <x v="0"/>
  </r>
  <r>
    <s v="SPCSFSTP"/>
    <s v="SPCS"/>
    <s v="GB  17422 (CLM3077525) HOTEL ACCOMMODATION PROJECT"/>
    <s v="120191527212016INFY"/>
    <x v="271"/>
    <d v="2016-04-25T00:00:00"/>
    <x v="1"/>
    <x v="1"/>
    <s v="NA"/>
    <s v="NA"/>
    <s v="As updated in the last month"/>
    <s v="RCLEUR"/>
    <x v="8"/>
    <x v="8"/>
    <x v="7"/>
    <x v="4"/>
    <x v="5"/>
    <s v="CLAIM-3077525"/>
    <n v="1201915272"/>
    <s v="INR"/>
    <n v="947.8"/>
    <d v="2016-03-25T00:00:00"/>
    <s v="GB"/>
    <n v="7"/>
    <x v="0"/>
    <s v="FP"/>
    <n v="17422"/>
    <s v="Foreign boarding &amp; lodging"/>
    <s v="March Entry"/>
    <s v="shwetha_mh"/>
    <d v="2016-03-31T12:54:03"/>
    <x v="1"/>
    <x v="1"/>
    <x v="0"/>
  </r>
  <r>
    <s v="SPCSFSTP"/>
    <s v="SPCS"/>
    <s v="GB  17422 (CLM3077525) HOTEL ACCOMMODATION PROJECT"/>
    <s v="120191527112016INFY"/>
    <x v="272"/>
    <d v="2016-04-25T00:00:00"/>
    <x v="1"/>
    <x v="1"/>
    <s v="NA"/>
    <s v="NA"/>
    <s v="As updated in the last month"/>
    <s v="RCLEUR"/>
    <x v="8"/>
    <x v="8"/>
    <x v="7"/>
    <x v="4"/>
    <x v="5"/>
    <s v="CLAIM-3077525"/>
    <n v="1201915271"/>
    <s v="INR"/>
    <n v="8719.76"/>
    <d v="2016-03-25T00:00:00"/>
    <s v="GB"/>
    <n v="7"/>
    <x v="0"/>
    <s v="FP"/>
    <n v="17422"/>
    <s v="Foreign boarding &amp; lodging"/>
    <s v="March Entry"/>
    <s v="shwetha_mh"/>
    <d v="2016-03-31T12:54:03"/>
    <x v="1"/>
    <x v="1"/>
    <x v="0"/>
  </r>
  <r>
    <s v="SPCSFSTP"/>
    <s v="SPCS"/>
    <s v="GB  17422 (CLM3077525) HOTEL ACCOMMODATION PROJECT"/>
    <s v="120191527012016INFY"/>
    <x v="272"/>
    <d v="2016-04-25T00:00:00"/>
    <x v="1"/>
    <x v="1"/>
    <s v="NA"/>
    <s v="NA"/>
    <s v="As updated in the last month"/>
    <s v="RCLEUR"/>
    <x v="8"/>
    <x v="8"/>
    <x v="7"/>
    <x v="4"/>
    <x v="5"/>
    <s v="CLAIM-3077525"/>
    <n v="1201915270"/>
    <s v="INR"/>
    <n v="8719.76"/>
    <d v="2016-03-25T00:00:00"/>
    <s v="GB"/>
    <n v="7"/>
    <x v="0"/>
    <s v="FP"/>
    <n v="17422"/>
    <s v="Foreign boarding &amp; lodging"/>
    <s v="March Entry"/>
    <s v="shwetha_mh"/>
    <d v="2016-03-31T12:54:03"/>
    <x v="1"/>
    <x v="1"/>
    <x v="0"/>
  </r>
  <r>
    <s v="SPCSFSTP"/>
    <s v="SPCS"/>
    <s v="GB  17422 (CLM3077525) HOTEL ACCOMMODATION PROJECT"/>
    <s v="120191526912016INFY"/>
    <x v="270"/>
    <d v="2016-04-25T00:00:00"/>
    <x v="1"/>
    <x v="1"/>
    <s v="NA"/>
    <s v="NA"/>
    <s v="As updated in the last month"/>
    <s v="RCLEUR"/>
    <x v="8"/>
    <x v="8"/>
    <x v="7"/>
    <x v="4"/>
    <x v="5"/>
    <s v="CLAIM-3077525"/>
    <n v="1201915269"/>
    <s v="INR"/>
    <n v="7961.52"/>
    <d v="2016-03-25T00:00:00"/>
    <s v="GB"/>
    <n v="7"/>
    <x v="0"/>
    <s v="FP"/>
    <n v="17422"/>
    <s v="Foreign boarding &amp; lodging"/>
    <s v="March Entry"/>
    <s v="shwetha_mh"/>
    <d v="2016-03-31T12:54:03"/>
    <x v="1"/>
    <x v="1"/>
    <x v="0"/>
  </r>
  <r>
    <s v="SPCSFSTP"/>
    <s v="SPCS"/>
    <s v="GB  17422 (CLM3077525) FOOD WHILE TRAVEL(UK) PROJE"/>
    <s v="120191529012016INFY"/>
    <x v="273"/>
    <d v="2016-04-25T00:00:00"/>
    <x v="1"/>
    <x v="1"/>
    <s v="NA"/>
    <s v="NA"/>
    <s v="As updated in the last month"/>
    <s v="RCLEUR"/>
    <x v="8"/>
    <x v="8"/>
    <x v="7"/>
    <x v="4"/>
    <x v="5"/>
    <s v="CLAIM-3077525"/>
    <n v="1201915290"/>
    <s v="INR"/>
    <n v="1767.65"/>
    <d v="2016-03-25T00:00:00"/>
    <s v="GB"/>
    <n v="7"/>
    <x v="0"/>
    <s v="FP"/>
    <n v="17422"/>
    <s v="Foreign boarding &amp; lodging"/>
    <s v="March Entry"/>
    <s v="shwetha_mh"/>
    <d v="2016-03-31T12:54:03"/>
    <x v="1"/>
    <x v="1"/>
    <x v="0"/>
  </r>
  <r>
    <s v="SPCSFSTP"/>
    <s v="SPCS"/>
    <s v="GB  17422 (CLM3077525) FOOD WHILE TRAVEL(UK) PROJE"/>
    <s v="120191528912016INFY"/>
    <x v="274"/>
    <d v="2016-04-25T00:00:00"/>
    <x v="1"/>
    <x v="1"/>
    <s v="NA"/>
    <s v="NA"/>
    <s v="As updated in the last month"/>
    <s v="RCLEUR"/>
    <x v="8"/>
    <x v="8"/>
    <x v="7"/>
    <x v="4"/>
    <x v="5"/>
    <s v="CLAIM-3077525"/>
    <n v="1201915289"/>
    <s v="INR"/>
    <n v="677.68"/>
    <d v="2016-03-25T00:00:00"/>
    <s v="GB"/>
    <n v="7"/>
    <x v="0"/>
    <s v="FP"/>
    <n v="17422"/>
    <s v="Foreign boarding &amp; lodging"/>
    <s v="March Entry"/>
    <s v="shwetha_mh"/>
    <d v="2016-03-31T12:54:03"/>
    <x v="1"/>
    <x v="1"/>
    <x v="0"/>
  </r>
  <r>
    <s v="SPCSFSTP"/>
    <s v="SPCS"/>
    <s v="GB  17422 (CLM3077525) FOOD WHILE TRAVEL(UK) PROJE"/>
    <s v="120191528812016INFY"/>
    <x v="275"/>
    <d v="2016-04-25T00:00:00"/>
    <x v="1"/>
    <x v="1"/>
    <s v="NA"/>
    <s v="NA"/>
    <s v="As updated in the last month"/>
    <s v="RCLEUR"/>
    <x v="8"/>
    <x v="8"/>
    <x v="7"/>
    <x v="4"/>
    <x v="5"/>
    <s v="CLAIM-3077525"/>
    <n v="1201915288"/>
    <s v="INR"/>
    <n v="1611.26"/>
    <d v="2016-03-25T00:00:00"/>
    <s v="GB"/>
    <n v="7"/>
    <x v="0"/>
    <s v="FP"/>
    <n v="17422"/>
    <s v="Foreign boarding &amp; lodging"/>
    <s v="March Entry"/>
    <s v="shwetha_mh"/>
    <d v="2016-03-31T12:54:03"/>
    <x v="1"/>
    <x v="1"/>
    <x v="0"/>
  </r>
  <r>
    <s v="SPCSFSTP"/>
    <s v="SPCS"/>
    <s v="GB  17422 (CLM3077525) FOOD WHILE TRAVEL(UK) PROJE"/>
    <s v="120191528712016INFY"/>
    <x v="201"/>
    <d v="2016-04-25T00:00:00"/>
    <x v="1"/>
    <x v="1"/>
    <s v="NA"/>
    <s v="NA"/>
    <s v="As updated in the last month"/>
    <s v="RCLEUR"/>
    <x v="8"/>
    <x v="8"/>
    <x v="7"/>
    <x v="4"/>
    <x v="5"/>
    <s v="CLAIM-3077525"/>
    <n v="1201915287"/>
    <s v="INR"/>
    <n v="1421.7"/>
    <d v="2016-03-25T00:00:00"/>
    <s v="GB"/>
    <n v="7"/>
    <x v="0"/>
    <s v="FP"/>
    <n v="17422"/>
    <s v="Foreign boarding &amp; lodging"/>
    <s v="March Entry"/>
    <s v="shwetha_mh"/>
    <d v="2016-03-31T12:54:03"/>
    <x v="1"/>
    <x v="1"/>
    <x v="0"/>
  </r>
  <r>
    <s v="SPCSFSTP"/>
    <s v="SPCS"/>
    <s v="GB  17422 (CLM3077525) FOOD WHILE TRAVEL(UK) PROJE"/>
    <s v="120191528612016INFY"/>
    <x v="276"/>
    <d v="2016-04-25T00:00:00"/>
    <x v="1"/>
    <x v="1"/>
    <s v="NA"/>
    <s v="NA"/>
    <s v="As updated in the last month"/>
    <s v="RCLEUR"/>
    <x v="8"/>
    <x v="8"/>
    <x v="7"/>
    <x v="4"/>
    <x v="5"/>
    <s v="CLAIM-3077525"/>
    <n v="1201915286"/>
    <s v="INR"/>
    <n v="2075.6799999999998"/>
    <d v="2016-03-25T00:00:00"/>
    <s v="GB"/>
    <n v="7"/>
    <x v="0"/>
    <s v="FP"/>
    <n v="17422"/>
    <s v="Foreign boarding &amp; lodging"/>
    <s v="March Entry"/>
    <s v="shwetha_mh"/>
    <d v="2016-03-31T12:54:03"/>
    <x v="1"/>
    <x v="1"/>
    <x v="0"/>
  </r>
  <r>
    <s v="SPCSFSTP"/>
    <s v="SPCS"/>
    <s v="GB  17422 (CLM3077525) AIRPORT/STATION TAXI PROJEC"/>
    <s v="120191528512016INFY"/>
    <x v="277"/>
    <d v="2016-04-25T00:00:00"/>
    <x v="1"/>
    <x v="1"/>
    <s v="NA"/>
    <s v="NA"/>
    <s v="As updated in the last month"/>
    <s v="RCLEUR"/>
    <x v="8"/>
    <x v="8"/>
    <x v="7"/>
    <x v="4"/>
    <x v="5"/>
    <s v="CLAIM-3077525"/>
    <n v="1201915285"/>
    <s v="INR"/>
    <n v="2369.5"/>
    <d v="2016-03-25T00:00:00"/>
    <s v="GB"/>
    <n v="7"/>
    <x v="0"/>
    <s v="FP"/>
    <n v="17422"/>
    <s v="Foreign conveyance"/>
    <s v="March Entry"/>
    <s v="shwetha_mh"/>
    <d v="2016-03-31T12:54:03"/>
    <x v="1"/>
    <x v="1"/>
    <x v="0"/>
  </r>
  <r>
    <s v="SPCSFSTP"/>
    <s v="SPCS"/>
    <s v="GB  17422 (CLM3077525) AIRPORT/STATION TAXI PROJEC"/>
    <s v="120191526712016INFY"/>
    <x v="277"/>
    <d v="2016-04-25T00:00:00"/>
    <x v="1"/>
    <x v="1"/>
    <s v="NA"/>
    <s v="NA"/>
    <s v="As updated in the last month"/>
    <s v="RCLEUR"/>
    <x v="8"/>
    <x v="8"/>
    <x v="7"/>
    <x v="4"/>
    <x v="5"/>
    <s v="CLAIM-3077525"/>
    <n v="1201915267"/>
    <s v="INR"/>
    <n v="2369.5"/>
    <d v="2016-03-25T00:00:00"/>
    <s v="GB"/>
    <n v="7"/>
    <x v="0"/>
    <s v="FP"/>
    <n v="17422"/>
    <s v="Foreign conveyance"/>
    <s v="March Entry"/>
    <s v="shwetha_mh"/>
    <d v="2016-03-31T12:54:03"/>
    <x v="1"/>
    <x v="1"/>
    <x v="0"/>
  </r>
  <r>
    <s v="SPCSFSTP"/>
    <s v="SPCS"/>
    <s v="GB  604784 (CLM3074016) TRAINFARE PROJECT RELATED"/>
    <s v="120180125712016INFY"/>
    <x v="278"/>
    <d v="2016-04-25T00:00:00"/>
    <x v="1"/>
    <x v="1"/>
    <s v="NA"/>
    <s v="NA"/>
    <s v="As updated in the last month"/>
    <s v="RCLEUR"/>
    <x v="8"/>
    <x v="8"/>
    <x v="7"/>
    <x v="4"/>
    <x v="5"/>
    <s v="CLAIM-3074016"/>
    <n v="1201801257"/>
    <s v="INR"/>
    <n v="723.82"/>
    <d v="2016-03-07T00:00:00"/>
    <s v="GB"/>
    <n v="25"/>
    <x v="0"/>
    <s v="FP"/>
    <n v="604784"/>
    <s v="Foreign conveyance"/>
    <s v="March Entry"/>
    <s v="shwetha_mh"/>
    <d v="2016-03-31T12:54:03"/>
    <x v="1"/>
    <x v="1"/>
    <x v="0"/>
  </r>
  <r>
    <s v="SPCSFSTP"/>
    <s v="SPCS"/>
    <s v="GB  604784 (CLM3074016) TRAINFARE PROJECT RELATED"/>
    <s v="120180124612016INFY"/>
    <x v="279"/>
    <d v="2016-04-25T00:00:00"/>
    <x v="1"/>
    <x v="1"/>
    <s v="NA"/>
    <s v="NA"/>
    <s v="As updated in the last month"/>
    <s v="RCLEUR"/>
    <x v="8"/>
    <x v="8"/>
    <x v="7"/>
    <x v="4"/>
    <x v="5"/>
    <s v="CLAIM-3074016"/>
    <n v="1201801246"/>
    <s v="INR"/>
    <n v="8866.84"/>
    <d v="2016-03-07T00:00:00"/>
    <s v="GB"/>
    <n v="25"/>
    <x v="0"/>
    <s v="FP"/>
    <n v="604784"/>
    <s v="Foreign conveyance"/>
    <s v="March Entry"/>
    <s v="shwetha_mh"/>
    <d v="2016-03-31T12:54:03"/>
    <x v="1"/>
    <x v="1"/>
    <x v="0"/>
  </r>
  <r>
    <s v="SPCSFSTP"/>
    <s v="SPCS"/>
    <s v="GB  604784 (CLM3074016) LOCAL CONVEYANCE OUTSIDE C"/>
    <s v="120180126712016INFY"/>
    <x v="280"/>
    <d v="2016-04-25T00:00:00"/>
    <x v="1"/>
    <x v="1"/>
    <s v="NA"/>
    <s v="NA"/>
    <s v="As updated in the last month"/>
    <s v="RCLEUR"/>
    <x v="8"/>
    <x v="8"/>
    <x v="7"/>
    <x v="4"/>
    <x v="5"/>
    <s v="CLAIM-3074016"/>
    <n v="1201801267"/>
    <s v="INR"/>
    <n v="1047.6400000000001"/>
    <d v="2016-03-07T00:00:00"/>
    <s v="GB"/>
    <n v="25"/>
    <x v="0"/>
    <s v="FP"/>
    <n v="604784"/>
    <s v="Foreign conveyance"/>
    <s v="March Entry"/>
    <s v="shwetha_mh"/>
    <d v="2016-03-31T12:54:03"/>
    <x v="1"/>
    <x v="1"/>
    <x v="0"/>
  </r>
  <r>
    <s v="SPCSFSTP"/>
    <s v="SPCS"/>
    <s v="GB  604784 (CLM3074016) HOTEL ACCOMMODATION PROJEC"/>
    <s v="120180125012016INFY"/>
    <x v="281"/>
    <d v="2016-04-25T00:00:00"/>
    <x v="1"/>
    <x v="1"/>
    <s v="NA"/>
    <s v="NA"/>
    <s v="As updated in the last month"/>
    <s v="RCLEUR"/>
    <x v="8"/>
    <x v="8"/>
    <x v="7"/>
    <x v="4"/>
    <x v="5"/>
    <s v="CLAIM-3074016"/>
    <n v="1201801250"/>
    <s v="INR"/>
    <n v="7143"/>
    <d v="2016-03-07T00:00:00"/>
    <s v="GB"/>
    <n v="25"/>
    <x v="0"/>
    <s v="FP"/>
    <n v="604784"/>
    <s v="Foreign boarding &amp; lodging"/>
    <s v="March Entry"/>
    <s v="shwetha_mh"/>
    <d v="2016-03-31T12:54:03"/>
    <x v="1"/>
    <x v="1"/>
    <x v="0"/>
  </r>
  <r>
    <s v="SPCSFSTP"/>
    <s v="SPCS"/>
    <s v="GB  604784 (CLM3074016) FOOD WHILE TRAVEL(UK) PROJ"/>
    <s v="120180127512016INFY"/>
    <x v="282"/>
    <d v="2016-04-25T00:00:00"/>
    <x v="1"/>
    <x v="1"/>
    <s v="NA"/>
    <s v="NA"/>
    <s v="As updated in the last month"/>
    <s v="RCLEUR"/>
    <x v="8"/>
    <x v="8"/>
    <x v="7"/>
    <x v="4"/>
    <x v="5"/>
    <s v="CLAIM-3074016"/>
    <n v="1201801275"/>
    <s v="INR"/>
    <n v="176.19"/>
    <d v="2016-03-07T00:00:00"/>
    <s v="GB"/>
    <n v="25"/>
    <x v="0"/>
    <s v="FP"/>
    <n v="604784"/>
    <s v="Foreign boarding &amp; lodging"/>
    <s v="March Entry"/>
    <s v="shwetha_mh"/>
    <d v="2016-03-31T12:54:03"/>
    <x v="1"/>
    <x v="1"/>
    <x v="0"/>
  </r>
  <r>
    <s v="SPCSFSTP"/>
    <s v="SPCS"/>
    <s v="GB  604784 (CLM3074016) FOOD WHILE TRAVEL(UK) PROJ"/>
    <s v="120180127112016INFY"/>
    <x v="283"/>
    <d v="2016-04-25T00:00:00"/>
    <x v="1"/>
    <x v="1"/>
    <s v="NA"/>
    <s v="NA"/>
    <s v="As updated in the last month"/>
    <s v="RCLEUR"/>
    <x v="8"/>
    <x v="8"/>
    <x v="7"/>
    <x v="4"/>
    <x v="5"/>
    <s v="CLAIM-3074016"/>
    <n v="1201801271"/>
    <s v="INR"/>
    <n v="284.77"/>
    <d v="2016-03-07T00:00:00"/>
    <s v="GB"/>
    <n v="25"/>
    <x v="0"/>
    <s v="FP"/>
    <n v="604784"/>
    <s v="Foreign boarding &amp; lodging"/>
    <s v="March Entry"/>
    <s v="shwetha_mh"/>
    <d v="2016-03-31T12:54:03"/>
    <x v="1"/>
    <x v="1"/>
    <x v="0"/>
  </r>
  <r>
    <s v="SPCSFSTP"/>
    <s v="SPCS"/>
    <s v="GB  604784 (CLM3074016) FOOD WHILE TRAVEL(UK) PROJ"/>
    <s v="120180126212016INFY"/>
    <x v="284"/>
    <d v="2016-04-25T00:00:00"/>
    <x v="1"/>
    <x v="1"/>
    <s v="NA"/>
    <s v="NA"/>
    <s v="As updated in the last month"/>
    <s v="RCLEUR"/>
    <x v="8"/>
    <x v="8"/>
    <x v="7"/>
    <x v="4"/>
    <x v="5"/>
    <s v="CLAIM-3074016"/>
    <n v="1201801262"/>
    <s v="INR"/>
    <n v="433.34"/>
    <d v="2016-03-07T00:00:00"/>
    <s v="GB"/>
    <n v="25"/>
    <x v="0"/>
    <s v="FP"/>
    <n v="604784"/>
    <s v="Foreign boarding &amp; lodging"/>
    <s v="March Entry"/>
    <s v="shwetha_mh"/>
    <d v="2016-03-31T12:54:03"/>
    <x v="1"/>
    <x v="1"/>
    <x v="0"/>
  </r>
  <r>
    <s v="SPCSFSTP"/>
    <s v="SPCS"/>
    <s v="GB  604784 (CLM3074016) FOOD WHILE TRAVEL(UK) PROJ"/>
    <s v="120180125312016INFY"/>
    <x v="285"/>
    <d v="2016-04-25T00:00:00"/>
    <x v="1"/>
    <x v="1"/>
    <s v="NA"/>
    <s v="NA"/>
    <s v="As updated in the last month"/>
    <s v="RCLEUR"/>
    <x v="8"/>
    <x v="8"/>
    <x v="7"/>
    <x v="4"/>
    <x v="5"/>
    <s v="CLAIM-3074016"/>
    <n v="1201801253"/>
    <s v="INR"/>
    <n v="328.58"/>
    <d v="2016-03-07T00:00:00"/>
    <s v="GB"/>
    <n v="25"/>
    <x v="0"/>
    <s v="FP"/>
    <n v="604784"/>
    <s v="Foreign boarding &amp; lodging"/>
    <s v="March Entry"/>
    <s v="shwetha_mh"/>
    <d v="2016-03-31T12:54:03"/>
    <x v="1"/>
    <x v="1"/>
    <x v="0"/>
  </r>
  <r>
    <s v="SPCSFSTP"/>
    <s v="SPCS"/>
    <s v="GB  719850 (CLM3069025) HOTEL ACCOMMODATION PROJEC"/>
    <s v="120173264012016INFY"/>
    <x v="286"/>
    <d v="2016-04-25T00:00:00"/>
    <x v="1"/>
    <x v="1"/>
    <s v="NA"/>
    <s v="NA"/>
    <s v="As updated in the last month"/>
    <s v="RCLEUR"/>
    <x v="8"/>
    <x v="8"/>
    <x v="7"/>
    <x v="4"/>
    <x v="5"/>
    <s v="CLAIM-3069025"/>
    <n v="1201732640"/>
    <s v="INR"/>
    <n v="19961.759999999998"/>
    <d v="2016-02-25T00:00:00"/>
    <s v="GB"/>
    <n v="36"/>
    <x v="1"/>
    <s v="FP"/>
    <n v="719850"/>
    <s v="Foreign boarding &amp; lodging"/>
    <s v="Pending Confirmation."/>
    <s v="shwetha_mh"/>
    <d v="2016-03-31T12:54:03"/>
    <x v="1"/>
    <x v="1"/>
    <x v="0"/>
  </r>
  <r>
    <s v="SPCSFSTP"/>
    <s v="SPCS"/>
    <s v="GB  719850 (CLM3069025) FOOD WHILE TRAVEL(UK) PROJ"/>
    <s v="120173263812016INFY"/>
    <x v="287"/>
    <d v="2016-04-25T00:00:00"/>
    <x v="1"/>
    <x v="1"/>
    <s v="NA"/>
    <s v="NA"/>
    <s v="As updated in the last month"/>
    <s v="RCLEUR"/>
    <x v="8"/>
    <x v="8"/>
    <x v="7"/>
    <x v="4"/>
    <x v="5"/>
    <s v="CLAIM-3069025"/>
    <n v="1201732638"/>
    <s v="INR"/>
    <n v="2212.11"/>
    <d v="2016-02-25T00:00:00"/>
    <s v="GB"/>
    <n v="36"/>
    <x v="1"/>
    <s v="FP"/>
    <n v="719850"/>
    <s v="Foreign boarding &amp; lodging"/>
    <s v="Pending Confirmation."/>
    <s v="shwetha_mh"/>
    <d v="2016-03-31T12:54:03"/>
    <x v="1"/>
    <x v="1"/>
    <x v="0"/>
  </r>
  <r>
    <s v="SPCSFSTP"/>
    <s v="SPCS"/>
    <s v="GB  719850 (CLM3069025) FOOD WHILE TRAVEL(UK) PROJ"/>
    <s v="120173263512016INFY"/>
    <x v="288"/>
    <d v="2016-04-25T00:00:00"/>
    <x v="1"/>
    <x v="1"/>
    <s v="NA"/>
    <s v="NA"/>
    <s v="As updated in the last month"/>
    <s v="RCLEUR"/>
    <x v="8"/>
    <x v="8"/>
    <x v="7"/>
    <x v="4"/>
    <x v="5"/>
    <s v="CLAIM-3069025"/>
    <n v="1201732635"/>
    <s v="INR"/>
    <n v="2602.71"/>
    <d v="2016-02-25T00:00:00"/>
    <s v="GB"/>
    <n v="36"/>
    <x v="1"/>
    <s v="FP"/>
    <n v="719850"/>
    <s v="Foreign boarding &amp; lodging"/>
    <s v="Pending Confirmation."/>
    <s v="shwetha_mh"/>
    <d v="2016-03-31T12:54:03"/>
    <x v="1"/>
    <x v="1"/>
    <x v="0"/>
  </r>
  <r>
    <s v="SPCSFSTP"/>
    <s v="SPCS"/>
    <s v="GB  719850 (CLM3069025) FOOD WHILE TRAVEL(UK) PROJ"/>
    <s v="120173263312016INFY"/>
    <x v="289"/>
    <d v="2016-04-25T00:00:00"/>
    <x v="1"/>
    <x v="1"/>
    <s v="NA"/>
    <s v="NA"/>
    <s v="As updated in the last month"/>
    <s v="RCLEUR"/>
    <x v="8"/>
    <x v="8"/>
    <x v="7"/>
    <x v="4"/>
    <x v="5"/>
    <s v="CLAIM-3069025"/>
    <n v="1201732633"/>
    <s v="INR"/>
    <n v="382.92"/>
    <d v="2016-02-25T00:00:00"/>
    <s v="GB"/>
    <n v="36"/>
    <x v="1"/>
    <s v="FP"/>
    <n v="719850"/>
    <s v="Foreign boarding &amp; lodging"/>
    <s v="Pending Confirmation."/>
    <s v="shwetha_mh"/>
    <d v="2016-03-31T12:54:03"/>
    <x v="1"/>
    <x v="1"/>
    <x v="0"/>
  </r>
  <r>
    <s v="SPCSFSTP"/>
    <s v="SPCS"/>
    <s v="GB  719850 (CLM3069025) FOOD WHILE TRAVEL(UK) PROJ"/>
    <s v="120173263112016INFY"/>
    <x v="290"/>
    <d v="2016-04-25T00:00:00"/>
    <x v="1"/>
    <x v="1"/>
    <s v="NA"/>
    <s v="NA"/>
    <s v="As updated in the last month"/>
    <s v="RCLEUR"/>
    <x v="8"/>
    <x v="8"/>
    <x v="7"/>
    <x v="4"/>
    <x v="5"/>
    <s v="CLAIM-3069025"/>
    <n v="1201732631"/>
    <s v="INR"/>
    <n v="719.78"/>
    <d v="2016-02-25T00:00:00"/>
    <s v="GB"/>
    <n v="36"/>
    <x v="1"/>
    <s v="FP"/>
    <n v="719850"/>
    <s v="Foreign boarding &amp; lodging"/>
    <s v="Pending Confirmation."/>
    <s v="shwetha_mh"/>
    <d v="2016-03-31T12:54:03"/>
    <x v="1"/>
    <x v="1"/>
    <x v="0"/>
  </r>
  <r>
    <s v="SPCSFSTP"/>
    <s v="SPCS"/>
    <s v="GB  719850 (CLM3069025) FOOD WHILE TRAVEL(UK) PROJ"/>
    <s v="120173263012016INFY"/>
    <x v="291"/>
    <d v="2016-04-25T00:00:00"/>
    <x v="1"/>
    <x v="1"/>
    <s v="NA"/>
    <s v="NA"/>
    <s v="As updated in the last month"/>
    <s v="RCLEUR"/>
    <x v="8"/>
    <x v="8"/>
    <x v="7"/>
    <x v="4"/>
    <x v="5"/>
    <s v="CLAIM-3069025"/>
    <n v="1201732630"/>
    <s v="INR"/>
    <n v="657.39"/>
    <d v="2016-02-25T00:00:00"/>
    <s v="GB"/>
    <n v="36"/>
    <x v="1"/>
    <s v="FP"/>
    <n v="719850"/>
    <s v="Foreign boarding &amp; lodging"/>
    <s v="Pending Confirmation."/>
    <s v="shwetha_mh"/>
    <d v="2016-03-31T12:54:03"/>
    <x v="1"/>
    <x v="1"/>
    <x v="0"/>
  </r>
  <r>
    <s v="SPCSFSTP"/>
    <s v="SPCS"/>
    <s v="GB  719850 (CLM3069025) FOOD WHILE TRAVEL(UK) PROJ"/>
    <s v="120173262712016INFY"/>
    <x v="292"/>
    <d v="2016-04-25T00:00:00"/>
    <x v="1"/>
    <x v="1"/>
    <s v="NA"/>
    <s v="NA"/>
    <s v="As updated in the last month"/>
    <s v="RCLEUR"/>
    <x v="8"/>
    <x v="8"/>
    <x v="7"/>
    <x v="4"/>
    <x v="5"/>
    <s v="CLAIM-3069025"/>
    <n v="1201732627"/>
    <s v="INR"/>
    <n v="430.91"/>
    <d v="2016-02-25T00:00:00"/>
    <s v="GB"/>
    <n v="36"/>
    <x v="1"/>
    <s v="FP"/>
    <n v="719850"/>
    <s v="Foreign boarding &amp; lodging"/>
    <s v="Pending Confirmation."/>
    <s v="shwetha_mh"/>
    <d v="2016-03-31T12:54:03"/>
    <x v="1"/>
    <x v="1"/>
    <x v="0"/>
  </r>
  <r>
    <s v="SPCSFSTP"/>
    <s v="SPCS"/>
    <s v="GB  719850 (CLM3069025) CONVEYANCE USING OWN CAR -"/>
    <s v="120173262512016INFY"/>
    <x v="293"/>
    <d v="2016-04-25T00:00:00"/>
    <x v="1"/>
    <x v="1"/>
    <s v="NA"/>
    <s v="NA"/>
    <s v="As updated in the last month"/>
    <s v="RCLEUR"/>
    <x v="8"/>
    <x v="8"/>
    <x v="7"/>
    <x v="4"/>
    <x v="5"/>
    <s v="CLAIM-3069025"/>
    <n v="1201732625"/>
    <s v="INR"/>
    <n v="6909.84"/>
    <d v="2016-02-25T00:00:00"/>
    <s v="GB"/>
    <n v="36"/>
    <x v="1"/>
    <s v="FP"/>
    <n v="719850"/>
    <s v="Foreign conveyance"/>
    <s v="Pending Confirmation."/>
    <s v="shwetha_mh"/>
    <d v="2016-03-31T12:54:03"/>
    <x v="1"/>
    <x v="1"/>
    <x v="0"/>
  </r>
  <r>
    <s v="SPCSFSTP"/>
    <s v="SPCS"/>
    <s v="GB  719850 (CLM3069025) CONVEYANCE USING OWN CAR -"/>
    <s v="120173262412016INFY"/>
    <x v="293"/>
    <d v="2016-04-25T00:00:00"/>
    <x v="1"/>
    <x v="1"/>
    <s v="NA"/>
    <s v="NA"/>
    <s v="As updated in the last month"/>
    <s v="RCLEUR"/>
    <x v="8"/>
    <x v="8"/>
    <x v="7"/>
    <x v="4"/>
    <x v="5"/>
    <s v="CLAIM-3069025"/>
    <n v="1201732624"/>
    <s v="INR"/>
    <n v="6909.84"/>
    <d v="2016-02-25T00:00:00"/>
    <s v="GB"/>
    <n v="36"/>
    <x v="1"/>
    <s v="FP"/>
    <n v="719850"/>
    <s v="Foreign conveyance"/>
    <s v="Pending Confirmation."/>
    <s v="shwetha_mh"/>
    <d v="2016-03-31T12:54:03"/>
    <x v="1"/>
    <x v="1"/>
    <x v="0"/>
  </r>
  <r>
    <s v="SPCSFSTP"/>
    <s v="SPCS"/>
    <s v="GB  719850 (CLM3069017) LOCAL CONVEYANCE-TAXI/TUBE"/>
    <s v="120173261412016INFY"/>
    <x v="221"/>
    <d v="2016-04-25T00:00:00"/>
    <x v="1"/>
    <x v="1"/>
    <s v="NA"/>
    <s v="NA"/>
    <s v="As updated in the last month"/>
    <s v="RCLEUR"/>
    <x v="8"/>
    <x v="8"/>
    <x v="7"/>
    <x v="4"/>
    <x v="5"/>
    <s v="CLAIM-3069017"/>
    <n v="1201732614"/>
    <s v="INR"/>
    <n v="287.91000000000003"/>
    <d v="2016-02-25T00:00:00"/>
    <s v="GB"/>
    <n v="36"/>
    <x v="1"/>
    <s v="FP"/>
    <n v="719850"/>
    <s v="Foreign conveyance"/>
    <s v="Pending Confirmation."/>
    <s v="shwetha_mh"/>
    <d v="2016-03-31T12:54:03"/>
    <x v="1"/>
    <x v="1"/>
    <x v="0"/>
  </r>
  <r>
    <s v="SPCSFSTP"/>
    <s v="SPCS"/>
    <s v="GB  719850 (CLM3069017) LOCAL CONVEYANCE-TAXI/TUBE"/>
    <s v="120173261312016INFY"/>
    <x v="294"/>
    <d v="2016-04-25T00:00:00"/>
    <x v="1"/>
    <x v="1"/>
    <s v="NA"/>
    <s v="NA"/>
    <s v="As updated in the last month"/>
    <s v="RCLEUR"/>
    <x v="8"/>
    <x v="8"/>
    <x v="7"/>
    <x v="4"/>
    <x v="5"/>
    <s v="CLAIM-3069017"/>
    <n v="1201732613"/>
    <s v="INR"/>
    <n v="863.73"/>
    <d v="2016-02-25T00:00:00"/>
    <s v="GB"/>
    <n v="36"/>
    <x v="1"/>
    <s v="FP"/>
    <n v="719850"/>
    <s v="Foreign conveyance"/>
    <s v="Pending Confirmation."/>
    <s v="shwetha_mh"/>
    <d v="2016-03-31T12:54:03"/>
    <x v="1"/>
    <x v="1"/>
    <x v="0"/>
  </r>
  <r>
    <s v="SPCSFSTP"/>
    <s v="SPCS"/>
    <s v="GB  719850 (CLM3069017) HOTEL ACCOMMODATION PROJEC"/>
    <s v="120173261712016INFY"/>
    <x v="295"/>
    <d v="2016-04-25T00:00:00"/>
    <x v="1"/>
    <x v="1"/>
    <s v="NA"/>
    <s v="NA"/>
    <s v="As updated in the last month"/>
    <s v="RCLEUR"/>
    <x v="8"/>
    <x v="8"/>
    <x v="7"/>
    <x v="4"/>
    <x v="5"/>
    <s v="CLAIM-3069017"/>
    <n v="1201732617"/>
    <s v="INR"/>
    <n v="17274.599999999999"/>
    <d v="2016-02-25T00:00:00"/>
    <s v="GB"/>
    <n v="36"/>
    <x v="1"/>
    <s v="FP"/>
    <n v="719850"/>
    <s v="Foreign boarding &amp; lodging"/>
    <s v="Pending Confirmation."/>
    <s v="shwetha_mh"/>
    <d v="2016-03-31T12:54:03"/>
    <x v="1"/>
    <x v="1"/>
    <x v="0"/>
  </r>
  <r>
    <s v="SPCSFSTP"/>
    <s v="SPCS"/>
    <s v="GB  719850 (CLM3069017) FOOD WHILE TRAVEL(UK) PROJ"/>
    <s v="120173261112016INFY"/>
    <x v="296"/>
    <d v="2016-04-25T00:00:00"/>
    <x v="1"/>
    <x v="1"/>
    <s v="NA"/>
    <s v="NA"/>
    <s v="As updated in the last month"/>
    <s v="RCLEUR"/>
    <x v="8"/>
    <x v="8"/>
    <x v="7"/>
    <x v="4"/>
    <x v="5"/>
    <s v="CLAIM-3069017"/>
    <n v="1201732611"/>
    <s v="INR"/>
    <n v="527.84"/>
    <d v="2016-02-25T00:00:00"/>
    <s v="GB"/>
    <n v="36"/>
    <x v="1"/>
    <s v="FP"/>
    <n v="719850"/>
    <s v="Foreign boarding &amp; lodging"/>
    <s v="Pending Confirmation."/>
    <s v="shwetha_mh"/>
    <d v="2016-03-31T12:54:03"/>
    <x v="1"/>
    <x v="1"/>
    <x v="0"/>
  </r>
  <r>
    <s v="SPCSFSTP"/>
    <s v="SPCS"/>
    <s v="GB  719850 (CLM3069017) FOOD WHILE TRAVEL(UK) PROJ"/>
    <s v="120173260912016INFY"/>
    <x v="296"/>
    <d v="2016-04-25T00:00:00"/>
    <x v="1"/>
    <x v="1"/>
    <s v="NA"/>
    <s v="NA"/>
    <s v="As updated in the last month"/>
    <s v="RCLEUR"/>
    <x v="8"/>
    <x v="8"/>
    <x v="7"/>
    <x v="4"/>
    <x v="5"/>
    <s v="CLAIM-3069017"/>
    <n v="1201732609"/>
    <s v="INR"/>
    <n v="527.84"/>
    <d v="2016-02-25T00:00:00"/>
    <s v="GB"/>
    <n v="36"/>
    <x v="1"/>
    <s v="FP"/>
    <n v="719850"/>
    <s v="Foreign boarding &amp; lodging"/>
    <s v="Pending Confirmation."/>
    <s v="shwetha_mh"/>
    <d v="2016-03-31T12:54:03"/>
    <x v="1"/>
    <x v="1"/>
    <x v="0"/>
  </r>
  <r>
    <s v="SPCSFSTP"/>
    <s v="SPCS"/>
    <s v="GB  719850 (CLM3069017) FOOD WHILE TRAVEL(UK) PROJ"/>
    <s v="120173260612016INFY"/>
    <x v="225"/>
    <d v="2016-04-25T00:00:00"/>
    <x v="1"/>
    <x v="1"/>
    <s v="NA"/>
    <s v="NA"/>
    <s v="As updated in the last month"/>
    <s v="RCLEUR"/>
    <x v="8"/>
    <x v="8"/>
    <x v="7"/>
    <x v="4"/>
    <x v="5"/>
    <s v="CLAIM-3069017"/>
    <n v="1201732606"/>
    <s v="INR"/>
    <n v="431.87"/>
    <d v="2016-02-25T00:00:00"/>
    <s v="GB"/>
    <n v="36"/>
    <x v="1"/>
    <s v="FP"/>
    <n v="719850"/>
    <s v="Foreign boarding &amp; lodging"/>
    <s v="Pending Confirmation."/>
    <s v="shwetha_mh"/>
    <d v="2016-03-31T12:54:03"/>
    <x v="1"/>
    <x v="1"/>
    <x v="0"/>
  </r>
  <r>
    <s v="SPCSFSTP"/>
    <s v="SPCS"/>
    <s v="GB  719850 (CLM3069017) FOOD WHILE TRAVEL(UK) PROJ"/>
    <s v="120173260412016INFY"/>
    <x v="297"/>
    <d v="2016-04-25T00:00:00"/>
    <x v="1"/>
    <x v="1"/>
    <s v="NA"/>
    <s v="NA"/>
    <s v="As updated in the last month"/>
    <s v="RCLEUR"/>
    <x v="8"/>
    <x v="8"/>
    <x v="7"/>
    <x v="4"/>
    <x v="5"/>
    <s v="CLAIM-3069017"/>
    <n v="1201732604"/>
    <s v="INR"/>
    <n v="2562.4"/>
    <d v="2016-02-25T00:00:00"/>
    <s v="GB"/>
    <n v="36"/>
    <x v="1"/>
    <s v="FP"/>
    <n v="719850"/>
    <s v="Foreign boarding &amp; lodging"/>
    <s v="Pending Confirmation."/>
    <s v="shwetha_mh"/>
    <d v="2016-03-31T12:54:03"/>
    <x v="1"/>
    <x v="1"/>
    <x v="0"/>
  </r>
  <r>
    <s v="SPCSFSTP"/>
    <s v="SPCS"/>
    <s v="GB  719850 (CLM3069017) CONVEYANCE USING OWN CAR -"/>
    <s v="120173260212016INFY"/>
    <x v="298"/>
    <d v="2016-04-25T00:00:00"/>
    <x v="1"/>
    <x v="1"/>
    <s v="NA"/>
    <s v="NA"/>
    <s v="As updated in the last month"/>
    <s v="RCLEUR"/>
    <x v="8"/>
    <x v="8"/>
    <x v="7"/>
    <x v="4"/>
    <x v="5"/>
    <s v="CLAIM-3069017"/>
    <n v="1201732602"/>
    <s v="INR"/>
    <n v="6046.11"/>
    <d v="2016-02-25T00:00:00"/>
    <s v="GB"/>
    <n v="36"/>
    <x v="1"/>
    <s v="FP"/>
    <n v="719850"/>
    <s v="Foreign conveyance"/>
    <s v="Pending Confirmation."/>
    <s v="shwetha_mh"/>
    <d v="2016-03-31T12:54:03"/>
    <x v="1"/>
    <x v="1"/>
    <x v="0"/>
  </r>
  <r>
    <s v="SPCSFSTP"/>
    <s v="SPCS"/>
    <s v="GB  719850 (CLM3069017) CONVEYANCE USING OWN CAR -"/>
    <s v="120173260112016INFY"/>
    <x v="298"/>
    <d v="2016-04-25T00:00:00"/>
    <x v="1"/>
    <x v="1"/>
    <s v="NA"/>
    <s v="NA"/>
    <s v="As updated in the last month"/>
    <s v="RCLEUR"/>
    <x v="8"/>
    <x v="8"/>
    <x v="7"/>
    <x v="4"/>
    <x v="5"/>
    <s v="CLAIM-3069017"/>
    <n v="1201732601"/>
    <s v="INR"/>
    <n v="6046.11"/>
    <d v="2016-02-25T00:00:00"/>
    <s v="GB"/>
    <n v="36"/>
    <x v="1"/>
    <s v="FP"/>
    <n v="719850"/>
    <s v="Foreign conveyance"/>
    <s v="Pending Confirmation."/>
    <s v="shwetha_mh"/>
    <d v="2016-03-31T12:54:03"/>
    <x v="1"/>
    <x v="1"/>
    <x v="0"/>
  </r>
  <r>
    <s v="SPCSFSTP"/>
    <s v="SPCS"/>
    <s v="GB  152404 (CLM3068711) TRAINFARE PROJECT RELATED"/>
    <s v="120176404612016INFY"/>
    <x v="299"/>
    <d v="2016-04-25T00:00:00"/>
    <x v="1"/>
    <x v="1"/>
    <s v="NA"/>
    <s v="NA"/>
    <s v="As updated in the last month"/>
    <s v="RCLEUR"/>
    <x v="8"/>
    <x v="8"/>
    <x v="7"/>
    <x v="4"/>
    <x v="5"/>
    <s v="CLAIM-3068711"/>
    <n v="1201764046"/>
    <s v="INR"/>
    <n v="466.68"/>
    <d v="2016-03-01T00:00:00"/>
    <s v="GB"/>
    <n v="31"/>
    <x v="1"/>
    <s v="FP"/>
    <n v="152404"/>
    <s v="Foreign conveyance"/>
    <s v="March Entry"/>
    <s v="shwetha_mh"/>
    <d v="2016-03-31T12:54:03"/>
    <x v="1"/>
    <x v="1"/>
    <x v="0"/>
  </r>
  <r>
    <s v="SPCSFSTP"/>
    <s v="SPCS"/>
    <s v="GB  152404 (CLM3068711) LOCAL CONVEYANCE-TAXI/TUBE"/>
    <s v="120176408912016INFY"/>
    <x v="300"/>
    <d v="2016-04-25T00:00:00"/>
    <x v="1"/>
    <x v="1"/>
    <s v="NA"/>
    <s v="NA"/>
    <s v="As updated in the last month"/>
    <s v="RCLEUR"/>
    <x v="8"/>
    <x v="8"/>
    <x v="7"/>
    <x v="4"/>
    <x v="5"/>
    <s v="CLAIM-3068711"/>
    <n v="1201764089"/>
    <s v="INR"/>
    <n v="1904.8"/>
    <d v="2016-03-01T00:00:00"/>
    <s v="GB"/>
    <n v="31"/>
    <x v="1"/>
    <s v="FP"/>
    <n v="152404"/>
    <s v="Foreign conveyance"/>
    <s v="March Entry"/>
    <s v="shwetha_mh"/>
    <d v="2016-03-31T12:54:03"/>
    <x v="1"/>
    <x v="1"/>
    <x v="0"/>
  </r>
  <r>
    <s v="SPCSFSTP"/>
    <s v="SPCS"/>
    <s v="GB  152404 (CLM3068711) LOCAL CONVEYANCE-TAXI/TUBE"/>
    <s v="120176405512016INFY"/>
    <x v="301"/>
    <d v="2016-04-25T00:00:00"/>
    <x v="1"/>
    <x v="1"/>
    <s v="NA"/>
    <s v="NA"/>
    <s v="As updated in the last month"/>
    <s v="RCLEUR"/>
    <x v="8"/>
    <x v="8"/>
    <x v="7"/>
    <x v="4"/>
    <x v="5"/>
    <s v="CLAIM-3068711"/>
    <n v="1201764055"/>
    <s v="INR"/>
    <n v="2666.72"/>
    <d v="2016-03-01T00:00:00"/>
    <s v="GB"/>
    <n v="31"/>
    <x v="1"/>
    <s v="FP"/>
    <n v="152404"/>
    <s v="Foreign conveyance"/>
    <s v="March Entry"/>
    <s v="shwetha_mh"/>
    <d v="2016-03-31T12:54:03"/>
    <x v="1"/>
    <x v="1"/>
    <x v="0"/>
  </r>
  <r>
    <s v="SPCSFSTP"/>
    <s v="SPCS"/>
    <s v="GB  152404 (CLM3068711) LOCAL CONVEYANCE-TAXI/TUBE"/>
    <s v="120176405312016INFY"/>
    <x v="302"/>
    <d v="2016-04-25T00:00:00"/>
    <x v="1"/>
    <x v="1"/>
    <s v="NA"/>
    <s v="NA"/>
    <s v="As updated in the last month"/>
    <s v="RCLEUR"/>
    <x v="8"/>
    <x v="8"/>
    <x v="7"/>
    <x v="4"/>
    <x v="5"/>
    <s v="CLAIM-3068711"/>
    <n v="1201764053"/>
    <s v="INR"/>
    <n v="2095.2800000000002"/>
    <d v="2016-03-01T00:00:00"/>
    <s v="GB"/>
    <n v="31"/>
    <x v="1"/>
    <s v="FP"/>
    <n v="152404"/>
    <s v="Foreign conveyance"/>
    <s v="March Entry"/>
    <s v="shwetha_mh"/>
    <d v="2016-03-31T12:54:03"/>
    <x v="1"/>
    <x v="1"/>
    <x v="0"/>
  </r>
  <r>
    <s v="SPCSFSTP"/>
    <s v="SPCS"/>
    <s v="GB  152404 (CLM3068711) INITIAL EXPENSES-LOCAL CON"/>
    <s v="120176404812016INFY"/>
    <x v="303"/>
    <d v="2016-04-25T00:00:00"/>
    <x v="1"/>
    <x v="1"/>
    <s v="NA"/>
    <s v="NA"/>
    <s v="As updated in the last month"/>
    <s v="RCLEUR"/>
    <x v="8"/>
    <x v="8"/>
    <x v="7"/>
    <x v="4"/>
    <x v="5"/>
    <s v="CLAIM-3068711"/>
    <n v="1201764048"/>
    <s v="INR"/>
    <n v="476.2"/>
    <d v="2016-03-01T00:00:00"/>
    <s v="GB"/>
    <n v="31"/>
    <x v="1"/>
    <s v="FP"/>
    <n v="152404"/>
    <s v="Foreign conveyance"/>
    <s v="March Entry"/>
    <s v="shwetha_mh"/>
    <d v="2016-03-31T12:54:03"/>
    <x v="1"/>
    <x v="1"/>
    <x v="0"/>
  </r>
  <r>
    <s v="SPCSFSTP"/>
    <s v="SPCS"/>
    <s v="GB  152404 (CLM3068711) HOTEL ACCOMMODATION PROJEC"/>
    <s v="120176408512016INFY"/>
    <x v="304"/>
    <d v="2016-04-25T00:00:00"/>
    <x v="1"/>
    <x v="1"/>
    <s v="NA"/>
    <s v="NA"/>
    <s v="As updated in the last month"/>
    <s v="RCLEUR"/>
    <x v="8"/>
    <x v="8"/>
    <x v="7"/>
    <x v="4"/>
    <x v="5"/>
    <s v="CLAIM-3068711"/>
    <n v="1201764085"/>
    <s v="INR"/>
    <n v="19809.919999999998"/>
    <d v="2016-03-01T00:00:00"/>
    <s v="GB"/>
    <n v="31"/>
    <x v="1"/>
    <s v="FP"/>
    <n v="152404"/>
    <s v="Foreign boarding &amp; lodging"/>
    <s v="March Entry"/>
    <s v="shwetha_mh"/>
    <d v="2016-03-31T12:54:03"/>
    <x v="1"/>
    <x v="1"/>
    <x v="0"/>
  </r>
  <r>
    <s v="SPCSFSTP"/>
    <s v="SPCS"/>
    <s v="GB  152404 (CLM3068711) HOTEL ACCOMMODATION PROJEC"/>
    <s v="120176405112016INFY"/>
    <x v="305"/>
    <d v="2016-04-25T00:00:00"/>
    <x v="1"/>
    <x v="1"/>
    <s v="NA"/>
    <s v="NA"/>
    <s v="As updated in the last month"/>
    <s v="RCLEUR"/>
    <x v="8"/>
    <x v="8"/>
    <x v="7"/>
    <x v="4"/>
    <x v="5"/>
    <s v="CLAIM-3068711"/>
    <n v="1201764051"/>
    <s v="INR"/>
    <n v="11809.76"/>
    <d v="2016-03-01T00:00:00"/>
    <s v="GB"/>
    <n v="31"/>
    <x v="1"/>
    <s v="FP"/>
    <n v="152404"/>
    <s v="Foreign boarding &amp; lodging"/>
    <s v="March Entry"/>
    <s v="shwetha_mh"/>
    <d v="2016-03-31T12:54:03"/>
    <x v="1"/>
    <x v="1"/>
    <x v="0"/>
  </r>
  <r>
    <s v="SPCSFSTP"/>
    <s v="SPCS"/>
    <s v="GB  152404 (CLM3068711) FOOD WHILE TRAVEL(UK) PROJ"/>
    <s v="120176407612016INFY"/>
    <x v="306"/>
    <d v="2016-04-25T00:00:00"/>
    <x v="1"/>
    <x v="1"/>
    <s v="NA"/>
    <s v="NA"/>
    <s v="As updated in the last month"/>
    <s v="RCLEUR"/>
    <x v="8"/>
    <x v="8"/>
    <x v="7"/>
    <x v="4"/>
    <x v="5"/>
    <s v="CLAIM-3068711"/>
    <n v="1201764076"/>
    <s v="INR"/>
    <n v="804.78"/>
    <d v="2016-03-01T00:00:00"/>
    <s v="GB"/>
    <n v="31"/>
    <x v="1"/>
    <s v="FP"/>
    <n v="152404"/>
    <s v="Foreign boarding &amp; lodging"/>
    <s v="March Entry"/>
    <s v="shwetha_mh"/>
    <d v="2016-03-31T12:54:03"/>
    <x v="1"/>
    <x v="1"/>
    <x v="0"/>
  </r>
  <r>
    <s v="SPCSFSTP"/>
    <s v="SPCS"/>
    <s v="GB  152404 (CLM3068711) FOOD WHILE TRAVEL(UK) PROJ"/>
    <s v="120176407212016INFY"/>
    <x v="307"/>
    <d v="2016-04-25T00:00:00"/>
    <x v="1"/>
    <x v="1"/>
    <s v="NA"/>
    <s v="NA"/>
    <s v="As updated in the last month"/>
    <s v="RCLEUR"/>
    <x v="8"/>
    <x v="8"/>
    <x v="7"/>
    <x v="4"/>
    <x v="5"/>
    <s v="CLAIM-3068711"/>
    <n v="1201764072"/>
    <s v="INR"/>
    <n v="6585.85"/>
    <d v="2016-03-01T00:00:00"/>
    <s v="GB"/>
    <n v="31"/>
    <x v="1"/>
    <s v="FP"/>
    <n v="152404"/>
    <s v="Foreign boarding &amp; lodging"/>
    <s v="March Entry"/>
    <s v="shwetha_mh"/>
    <d v="2016-03-31T12:54:03"/>
    <x v="1"/>
    <x v="1"/>
    <x v="0"/>
  </r>
  <r>
    <s v="SPCSFSTP"/>
    <s v="SPCS"/>
    <s v="GB  152404 (CLM3068711) FOOD WHILE TRAVEL(UK) PROJ"/>
    <s v="120176406812016INFY"/>
    <x v="308"/>
    <d v="2016-04-25T00:00:00"/>
    <x v="1"/>
    <x v="1"/>
    <s v="NA"/>
    <s v="NA"/>
    <s v="As updated in the last month"/>
    <s v="RCLEUR"/>
    <x v="8"/>
    <x v="8"/>
    <x v="7"/>
    <x v="4"/>
    <x v="5"/>
    <s v="CLAIM-3068711"/>
    <n v="1201764068"/>
    <s v="INR"/>
    <n v="522.87"/>
    <d v="2016-03-01T00:00:00"/>
    <s v="GB"/>
    <n v="31"/>
    <x v="1"/>
    <s v="FP"/>
    <n v="152404"/>
    <s v="Foreign boarding &amp; lodging"/>
    <s v="March Entry"/>
    <s v="shwetha_mh"/>
    <d v="2016-03-31T12:54:03"/>
    <x v="1"/>
    <x v="1"/>
    <x v="0"/>
  </r>
  <r>
    <s v="SPCSFSTP"/>
    <s v="SPCS"/>
    <s v="GB  152404 (CLM3068711) FOOD WHILE TRAVEL(UK) PROJ"/>
    <s v="120176406412016INFY"/>
    <x v="309"/>
    <d v="2016-04-25T00:00:00"/>
    <x v="1"/>
    <x v="1"/>
    <s v="NA"/>
    <s v="NA"/>
    <s v="As updated in the last month"/>
    <s v="RCLEUR"/>
    <x v="8"/>
    <x v="8"/>
    <x v="7"/>
    <x v="4"/>
    <x v="5"/>
    <s v="CLAIM-3068711"/>
    <n v="1201764064"/>
    <s v="INR"/>
    <n v="5165.82"/>
    <d v="2016-03-01T00:00:00"/>
    <s v="GB"/>
    <n v="31"/>
    <x v="1"/>
    <s v="FP"/>
    <n v="152404"/>
    <s v="Foreign boarding &amp; lodging"/>
    <s v="March Entry"/>
    <s v="shwetha_mh"/>
    <d v="2016-03-31T12:54:03"/>
    <x v="1"/>
    <x v="1"/>
    <x v="0"/>
  </r>
  <r>
    <s v="SPCSFSTP"/>
    <s v="SPCS"/>
    <s v="GB  152404 (CLM3068711) FOOD WHILE TRAVEL(UK) PROJ"/>
    <s v="120176406212016INFY"/>
    <x v="310"/>
    <d v="2016-04-25T00:00:00"/>
    <x v="1"/>
    <x v="1"/>
    <s v="NA"/>
    <s v="NA"/>
    <s v="As updated in the last month"/>
    <s v="RCLEUR"/>
    <x v="8"/>
    <x v="8"/>
    <x v="7"/>
    <x v="4"/>
    <x v="5"/>
    <s v="CLAIM-3068711"/>
    <n v="1201764062"/>
    <s v="INR"/>
    <n v="623.82000000000005"/>
    <d v="2016-03-01T00:00:00"/>
    <s v="GB"/>
    <n v="31"/>
    <x v="1"/>
    <s v="FP"/>
    <n v="152404"/>
    <s v="Foreign boarding &amp; lodging"/>
    <s v="March Entry"/>
    <s v="shwetha_mh"/>
    <d v="2016-03-31T12:54:03"/>
    <x v="1"/>
    <x v="1"/>
    <x v="0"/>
  </r>
  <r>
    <s v="SPCSFSTP"/>
    <s v="SPCS"/>
    <s v="GB  152404 (CLM3068711) FOOD WHILE TRAVEL(UK) PROJ"/>
    <s v="120176406112016INFY"/>
    <x v="311"/>
    <d v="2016-04-25T00:00:00"/>
    <x v="1"/>
    <x v="1"/>
    <s v="NA"/>
    <s v="NA"/>
    <s v="As updated in the last month"/>
    <s v="RCLEUR"/>
    <x v="8"/>
    <x v="8"/>
    <x v="7"/>
    <x v="4"/>
    <x v="5"/>
    <s v="CLAIM-3068711"/>
    <n v="1201764061"/>
    <s v="INR"/>
    <n v="380.01"/>
    <d v="2016-03-01T00:00:00"/>
    <s v="GB"/>
    <n v="31"/>
    <x v="1"/>
    <s v="FP"/>
    <n v="152404"/>
    <s v="Foreign boarding &amp; lodging"/>
    <s v="March Entry"/>
    <s v="shwetha_mh"/>
    <d v="2016-03-31T12:54:03"/>
    <x v="1"/>
    <x v="1"/>
    <x v="0"/>
  </r>
  <r>
    <s v="SPCSFSTP"/>
    <s v="SPCS"/>
    <s v="GB  152404 (CLM3068711) FOOD WHILE TRAVEL(UK) PROJ"/>
    <s v="120176405212016INFY"/>
    <x v="312"/>
    <d v="2016-04-25T00:00:00"/>
    <x v="1"/>
    <x v="1"/>
    <s v="NA"/>
    <s v="NA"/>
    <s v="As updated in the last month"/>
    <s v="RCLEUR"/>
    <x v="8"/>
    <x v="8"/>
    <x v="7"/>
    <x v="4"/>
    <x v="5"/>
    <s v="CLAIM-3068711"/>
    <n v="1201764052"/>
    <s v="INR"/>
    <n v="690.49"/>
    <d v="2016-03-01T00:00:00"/>
    <s v="GB"/>
    <n v="31"/>
    <x v="1"/>
    <s v="FP"/>
    <n v="152404"/>
    <s v="Foreign boarding &amp; lodging"/>
    <s v="March Entry"/>
    <s v="shwetha_mh"/>
    <d v="2016-03-31T12:54:03"/>
    <x v="1"/>
    <x v="1"/>
    <x v="0"/>
  </r>
  <r>
    <s v="SPCSFSTP"/>
    <s v="SPCS"/>
    <s v="GB  152404 (CLM3068711) FOOD WHILE TRAVEL(OUTSIDE"/>
    <s v="120176407912016INFY"/>
    <x v="313"/>
    <d v="2016-04-25T00:00:00"/>
    <x v="1"/>
    <x v="1"/>
    <s v="NA"/>
    <s v="NA"/>
    <s v="As updated in the last month"/>
    <s v="RCLEUR"/>
    <x v="8"/>
    <x v="8"/>
    <x v="7"/>
    <x v="4"/>
    <x v="5"/>
    <s v="CLAIM-3068711"/>
    <n v="1201764079"/>
    <s v="INR"/>
    <n v="238.1"/>
    <d v="2016-03-01T00:00:00"/>
    <s v="GB"/>
    <n v="31"/>
    <x v="1"/>
    <s v="FP"/>
    <n v="152404"/>
    <s v="Foreign boarding &amp; lodging"/>
    <s v="March Entry"/>
    <s v="shwetha_mh"/>
    <d v="2016-03-31T12:54:03"/>
    <x v="1"/>
    <x v="1"/>
    <x v="0"/>
  </r>
  <r>
    <s v="SPCSFSTP"/>
    <s v="SPCS"/>
    <s v="GB  152404 (CLM3068711) FOOD WHILE TRAVEL(OUTSIDE"/>
    <s v="120176405812016INFY"/>
    <x v="26"/>
    <d v="2016-04-25T00:00:00"/>
    <x v="1"/>
    <x v="1"/>
    <s v="NA"/>
    <s v="NA"/>
    <s v="As updated in the last month"/>
    <s v="RCLEUR"/>
    <x v="8"/>
    <x v="8"/>
    <x v="7"/>
    <x v="4"/>
    <x v="5"/>
    <s v="CLAIM-3068711"/>
    <n v="1201764058"/>
    <s v="INR"/>
    <n v="180"/>
    <d v="2016-03-01T00:00:00"/>
    <s v="GB"/>
    <n v="31"/>
    <x v="1"/>
    <s v="FP"/>
    <n v="152404"/>
    <s v="Foreign boarding &amp; lodging"/>
    <s v="March Entry"/>
    <s v="shwetha_mh"/>
    <d v="2016-03-31T12:54:03"/>
    <x v="1"/>
    <x v="1"/>
    <x v="0"/>
  </r>
  <r>
    <s v="SPCSFSTP"/>
    <s v="SPCS"/>
    <s v="GB  152404 (CLM3068711) AIRPORT/STATION TAXI PROJE"/>
    <s v="120176408212016INFY"/>
    <x v="300"/>
    <d v="2016-04-25T00:00:00"/>
    <x v="1"/>
    <x v="1"/>
    <s v="NA"/>
    <s v="NA"/>
    <s v="As updated in the last month"/>
    <s v="RCLEUR"/>
    <x v="8"/>
    <x v="8"/>
    <x v="7"/>
    <x v="4"/>
    <x v="5"/>
    <s v="CLAIM-3068711"/>
    <n v="1201764082"/>
    <s v="INR"/>
    <n v="1904.8"/>
    <d v="2016-03-01T00:00:00"/>
    <s v="GB"/>
    <n v="31"/>
    <x v="1"/>
    <s v="FP"/>
    <n v="152404"/>
    <s v="Foreign conveyance"/>
    <s v="March Entry"/>
    <s v="shwetha_mh"/>
    <d v="2016-03-31T12:54:03"/>
    <x v="1"/>
    <x v="1"/>
    <x v="0"/>
  </r>
  <r>
    <s v="SPCSFSTP"/>
    <s v="SPCS"/>
    <s v="GB  152404 (CLM3068711) AIRPORT/STATION TAXI PROJE"/>
    <s v="120176404312016INFY"/>
    <x v="314"/>
    <d v="2016-04-25T00:00:00"/>
    <x v="1"/>
    <x v="1"/>
    <s v="NA"/>
    <s v="NA"/>
    <s v="As updated in the last month"/>
    <s v="RCLEUR"/>
    <x v="8"/>
    <x v="8"/>
    <x v="7"/>
    <x v="4"/>
    <x v="5"/>
    <s v="CLAIM-3068711"/>
    <n v="1201764043"/>
    <s v="INR"/>
    <n v="685.73"/>
    <d v="2016-03-01T00:00:00"/>
    <s v="GB"/>
    <n v="31"/>
    <x v="1"/>
    <s v="FP"/>
    <n v="152404"/>
    <s v="Foreign conveyance"/>
    <s v="March Entry"/>
    <s v="shwetha_mh"/>
    <d v="2016-03-31T12:54:03"/>
    <x v="1"/>
    <x v="1"/>
    <x v="0"/>
  </r>
  <r>
    <s v="SPCSFSTP"/>
    <s v="SPCS"/>
    <s v="GB  719873 (CLM3065092) HOTEL ACCOMMODATION PROJEC"/>
    <s v="120170456212016INFY"/>
    <x v="315"/>
    <d v="2016-04-25T00:00:00"/>
    <x v="1"/>
    <x v="1"/>
    <s v="NA"/>
    <s v="NA"/>
    <s v="As updated in the last month"/>
    <s v="RCLEUR"/>
    <x v="8"/>
    <x v="8"/>
    <x v="7"/>
    <x v="4"/>
    <x v="5"/>
    <s v="CLAIM-3065092"/>
    <n v="1201704562"/>
    <s v="INR"/>
    <n v="21302.959999999999"/>
    <d v="2016-02-19T00:00:00"/>
    <s v="GB"/>
    <n v="42"/>
    <x v="1"/>
    <s v="FP"/>
    <n v="719873"/>
    <s v="Foreign boarding &amp; lodging"/>
    <s v="Pending Confirmation."/>
    <s v="shwetha_mh"/>
    <d v="2016-03-31T12:54:03"/>
    <x v="1"/>
    <x v="1"/>
    <x v="0"/>
  </r>
  <r>
    <s v="SPCSFSTP"/>
    <s v="SPCS"/>
    <s v="GB  719873 (CLM3065092) FOOD WHILE TRAVEL(UK) PROJ"/>
    <s v="120170458512016INFY"/>
    <x v="316"/>
    <d v="2016-04-25T00:00:00"/>
    <x v="1"/>
    <x v="1"/>
    <s v="NA"/>
    <s v="NA"/>
    <s v="As updated in the last month"/>
    <s v="RCLEUR"/>
    <x v="8"/>
    <x v="8"/>
    <x v="7"/>
    <x v="4"/>
    <x v="5"/>
    <s v="CLAIM-3065092"/>
    <n v="1201704585"/>
    <s v="INR"/>
    <n v="786.65"/>
    <d v="2016-02-19T00:00:00"/>
    <s v="GB"/>
    <n v="42"/>
    <x v="1"/>
    <s v="FP"/>
    <n v="719873"/>
    <s v="Foreign boarding &amp; lodging"/>
    <s v="Pending Confirmation."/>
    <s v="shwetha_mh"/>
    <d v="2016-03-31T12:54:03"/>
    <x v="1"/>
    <x v="1"/>
    <x v="0"/>
  </r>
  <r>
    <s v="SPCSFSTP"/>
    <s v="SPCS"/>
    <s v="GB  719873 (CLM3065092) FOOD WHILE TRAVEL(UK) PROJ"/>
    <s v="120170458212016INFY"/>
    <x v="317"/>
    <d v="2016-04-25T00:00:00"/>
    <x v="1"/>
    <x v="1"/>
    <s v="NA"/>
    <s v="NA"/>
    <s v="As updated in the last month"/>
    <s v="RCLEUR"/>
    <x v="8"/>
    <x v="8"/>
    <x v="7"/>
    <x v="4"/>
    <x v="5"/>
    <s v="CLAIM-3065092"/>
    <n v="1201704582"/>
    <s v="INR"/>
    <n v="1710.1"/>
    <d v="2016-02-19T00:00:00"/>
    <s v="GB"/>
    <n v="42"/>
    <x v="1"/>
    <s v="FP"/>
    <n v="719873"/>
    <s v="Foreign boarding &amp; lodging"/>
    <s v="Pending Confirmation."/>
    <s v="shwetha_mh"/>
    <d v="2016-03-31T12:54:03"/>
    <x v="1"/>
    <x v="1"/>
    <x v="0"/>
  </r>
  <r>
    <s v="SPCSFSTP"/>
    <s v="SPCS"/>
    <s v="GB  719873 (CLM3065092) FOOD WHILE TRAVEL(UK) PROJ"/>
    <s v="120170458012016INFY"/>
    <x v="318"/>
    <d v="2016-04-25T00:00:00"/>
    <x v="1"/>
    <x v="1"/>
    <s v="NA"/>
    <s v="NA"/>
    <s v="As updated in the last month"/>
    <s v="RCLEUR"/>
    <x v="8"/>
    <x v="8"/>
    <x v="7"/>
    <x v="4"/>
    <x v="5"/>
    <s v="CLAIM-3065092"/>
    <n v="1201704580"/>
    <s v="INR"/>
    <n v="536.48"/>
    <d v="2016-02-19T00:00:00"/>
    <s v="GB"/>
    <n v="42"/>
    <x v="1"/>
    <s v="FP"/>
    <n v="719873"/>
    <s v="Foreign boarding &amp; lodging"/>
    <s v="Pending Confirmation."/>
    <s v="shwetha_mh"/>
    <d v="2016-03-31T12:54:03"/>
    <x v="1"/>
    <x v="1"/>
    <x v="0"/>
  </r>
  <r>
    <s v="SPCSFSTP"/>
    <s v="SPCS"/>
    <s v="GB  719873 (CLM3065092) FOOD WHILE TRAVEL(UK) PROJ"/>
    <s v="120170457212016INFY"/>
    <x v="319"/>
    <d v="2016-04-25T00:00:00"/>
    <x v="1"/>
    <x v="1"/>
    <s v="NA"/>
    <s v="NA"/>
    <s v="As updated in the last month"/>
    <s v="RCLEUR"/>
    <x v="8"/>
    <x v="8"/>
    <x v="7"/>
    <x v="4"/>
    <x v="5"/>
    <s v="CLAIM-3065092"/>
    <n v="1201704572"/>
    <s v="INR"/>
    <n v="1758.96"/>
    <d v="2016-02-19T00:00:00"/>
    <s v="GB"/>
    <n v="42"/>
    <x v="1"/>
    <s v="FP"/>
    <n v="719873"/>
    <s v="Foreign boarding &amp; lodging"/>
    <s v="Pending Confirmation."/>
    <s v="shwetha_mh"/>
    <d v="2016-03-31T12:54:03"/>
    <x v="1"/>
    <x v="1"/>
    <x v="0"/>
  </r>
  <r>
    <s v="SPCSFSTP"/>
    <s v="SPCS"/>
    <s v="GB  719873 (CLM3065092) FOOD WHILE TRAVEL(UK) PROJ"/>
    <s v="120170456912016INFY"/>
    <x v="320"/>
    <d v="2016-04-25T00:00:00"/>
    <x v="1"/>
    <x v="1"/>
    <s v="NA"/>
    <s v="NA"/>
    <s v="As updated in the last month"/>
    <s v="RCLEUR"/>
    <x v="8"/>
    <x v="8"/>
    <x v="7"/>
    <x v="4"/>
    <x v="5"/>
    <s v="CLAIM-3065092"/>
    <n v="1201704569"/>
    <s v="INR"/>
    <n v="728.01"/>
    <d v="2016-02-19T00:00:00"/>
    <s v="GB"/>
    <n v="42"/>
    <x v="1"/>
    <s v="FP"/>
    <n v="719873"/>
    <s v="Foreign boarding &amp; lodging"/>
    <s v="Pending Confirmation."/>
    <s v="shwetha_mh"/>
    <d v="2016-03-31T12:54:03"/>
    <x v="1"/>
    <x v="1"/>
    <x v="0"/>
  </r>
  <r>
    <s v="SPCSFSTP"/>
    <s v="SPCS"/>
    <s v="GB  719873 (CLM3065092) FOOD WHILE TRAVEL(UK) PROJ"/>
    <s v="120170456612016INFY"/>
    <x v="321"/>
    <d v="2016-04-25T00:00:00"/>
    <x v="1"/>
    <x v="1"/>
    <s v="NA"/>
    <s v="NA"/>
    <s v="As updated in the last month"/>
    <s v="RCLEUR"/>
    <x v="8"/>
    <x v="8"/>
    <x v="7"/>
    <x v="4"/>
    <x v="5"/>
    <s v="CLAIM-3065092"/>
    <n v="1201704566"/>
    <s v="INR"/>
    <n v="518.89"/>
    <d v="2016-02-19T00:00:00"/>
    <s v="GB"/>
    <n v="42"/>
    <x v="1"/>
    <s v="FP"/>
    <n v="719873"/>
    <s v="Foreign boarding &amp; lodging"/>
    <s v="Pending Confirmation."/>
    <s v="shwetha_mh"/>
    <d v="2016-03-31T12:54:03"/>
    <x v="1"/>
    <x v="1"/>
    <x v="0"/>
  </r>
  <r>
    <s v="SPCSFSTP"/>
    <s v="SPCS"/>
    <s v="GB  719873 (CLM3065092) CAR RENTAL &amp; FUEL PROJECT"/>
    <s v="120170455912016INFY"/>
    <x v="322"/>
    <d v="2016-04-25T00:00:00"/>
    <x v="1"/>
    <x v="1"/>
    <s v="NA"/>
    <s v="NA"/>
    <s v="As updated in the last month"/>
    <s v="RCLEUR"/>
    <x v="8"/>
    <x v="8"/>
    <x v="7"/>
    <x v="4"/>
    <x v="5"/>
    <s v="CLAIM-3065092"/>
    <n v="1201704559"/>
    <s v="INR"/>
    <n v="2931.6"/>
    <d v="2016-02-19T00:00:00"/>
    <s v="GB"/>
    <n v="42"/>
    <x v="1"/>
    <s v="FP"/>
    <n v="719873"/>
    <s v="Foreign conveyance"/>
    <s v="Pending Confirmation."/>
    <s v="shwetha_mh"/>
    <d v="2016-03-31T12:54:03"/>
    <x v="1"/>
    <x v="1"/>
    <x v="0"/>
  </r>
  <r>
    <s v="SPCSFSTP"/>
    <s v="SPCS"/>
    <s v="GB  719873 (CLM3065092) CAR RENTAL &amp; FUEL PROJECT"/>
    <s v="120170455612016INFY"/>
    <x v="323"/>
    <d v="2016-04-25T00:00:00"/>
    <x v="1"/>
    <x v="1"/>
    <s v="NA"/>
    <s v="NA"/>
    <s v="As updated in the last month"/>
    <s v="RCLEUR"/>
    <x v="8"/>
    <x v="8"/>
    <x v="7"/>
    <x v="4"/>
    <x v="5"/>
    <s v="CLAIM-3065092"/>
    <n v="1201704556"/>
    <s v="INR"/>
    <n v="11866.14"/>
    <d v="2016-02-19T00:00:00"/>
    <s v="GB"/>
    <n v="42"/>
    <x v="1"/>
    <s v="FP"/>
    <n v="719873"/>
    <s v="Foreign conveyance"/>
    <s v="Pending Confirmation."/>
    <s v="shwetha_mh"/>
    <d v="2016-03-31T12:54:03"/>
    <x v="1"/>
    <x v="1"/>
    <x v="0"/>
  </r>
  <r>
    <s v="SPCSFSTP"/>
    <s v="SPCS"/>
    <s v="GB  719873 (CLM3065092)  PARKING CHARGES PROJECT R"/>
    <s v="120170457612016INFY"/>
    <x v="324"/>
    <d v="2016-04-25T00:00:00"/>
    <x v="1"/>
    <x v="1"/>
    <s v="NA"/>
    <s v="NA"/>
    <s v="As updated in the last month"/>
    <s v="RCLEUR"/>
    <x v="8"/>
    <x v="8"/>
    <x v="7"/>
    <x v="4"/>
    <x v="5"/>
    <s v="CLAIM-3065092"/>
    <n v="1201704576"/>
    <s v="INR"/>
    <n v="146.58000000000001"/>
    <d v="2016-02-19T00:00:00"/>
    <s v="GB"/>
    <n v="42"/>
    <x v="1"/>
    <s v="FP"/>
    <n v="719873"/>
    <s v="Foreign conveyance"/>
    <s v="Pending Confirmation."/>
    <s v="shwetha_mh"/>
    <d v="2016-03-31T12:54:03"/>
    <x v="1"/>
    <x v="1"/>
    <x v="0"/>
  </r>
  <r>
    <s v="SPCSFSTP"/>
    <s v="SPCS"/>
    <s v="GB  633795 (CLM3058726) LOCAL CONVEYANCE-TAXI/TUBE"/>
    <s v="120170443612016INFY"/>
    <x v="325"/>
    <d v="2016-04-25T00:00:00"/>
    <x v="1"/>
    <x v="1"/>
    <s v="NA"/>
    <s v="NA"/>
    <s v="As updated in the last month"/>
    <s v="RCLEUR"/>
    <x v="8"/>
    <x v="8"/>
    <x v="7"/>
    <x v="4"/>
    <x v="5"/>
    <s v="CLAIM-3058726"/>
    <n v="1201704436"/>
    <s v="INR"/>
    <n v="1563.52"/>
    <d v="2016-02-19T00:00:00"/>
    <s v="GB"/>
    <n v="42"/>
    <x v="1"/>
    <s v="FP"/>
    <n v="633795"/>
    <s v="Foreign conveyance"/>
    <s v="Pending Confirmation."/>
    <s v="shwetha_mh"/>
    <d v="2016-03-31T12:54:03"/>
    <x v="1"/>
    <x v="1"/>
    <x v="0"/>
  </r>
  <r>
    <s v="SPCSFSTP"/>
    <s v="SPCS"/>
    <s v="GB  633795 (CLM3058726) LOCAL CONVEYANCE-TAXI/TUBE"/>
    <s v="120170443412016INFY"/>
    <x v="326"/>
    <d v="2016-04-25T00:00:00"/>
    <x v="1"/>
    <x v="1"/>
    <s v="NA"/>
    <s v="NA"/>
    <s v="As updated in the last month"/>
    <s v="RCLEUR"/>
    <x v="8"/>
    <x v="8"/>
    <x v="7"/>
    <x v="4"/>
    <x v="5"/>
    <s v="CLAIM-3058726"/>
    <n v="1201704434"/>
    <s v="INR"/>
    <n v="1543.98"/>
    <d v="2016-02-19T00:00:00"/>
    <s v="GB"/>
    <n v="42"/>
    <x v="1"/>
    <s v="FP"/>
    <n v="633795"/>
    <s v="Foreign conveyance"/>
    <s v="Pending Confirmation."/>
    <s v="shwetha_mh"/>
    <d v="2016-03-31T12:54:03"/>
    <x v="1"/>
    <x v="1"/>
    <x v="0"/>
  </r>
  <r>
    <s v="SPCSFSTP"/>
    <s v="SPCS"/>
    <s v="GB  633795 (CLM3058726) LOCAL CONVEYANCE-TAXI/TUBE"/>
    <s v="120170443212016INFY"/>
    <x v="327"/>
    <d v="2016-04-25T00:00:00"/>
    <x v="1"/>
    <x v="1"/>
    <s v="NA"/>
    <s v="NA"/>
    <s v="As updated in the last month"/>
    <s v="RCLEUR"/>
    <x v="8"/>
    <x v="8"/>
    <x v="7"/>
    <x v="4"/>
    <x v="5"/>
    <s v="CLAIM-3058726"/>
    <n v="1201704432"/>
    <s v="INR"/>
    <n v="1172.6400000000001"/>
    <d v="2016-02-19T00:00:00"/>
    <s v="GB"/>
    <n v="42"/>
    <x v="1"/>
    <s v="FP"/>
    <n v="633795"/>
    <s v="Foreign conveyance"/>
    <s v="Pending Confirmation."/>
    <s v="shwetha_mh"/>
    <d v="2016-03-31T12:54:03"/>
    <x v="1"/>
    <x v="1"/>
    <x v="0"/>
  </r>
  <r>
    <s v="SPCSFSTP"/>
    <s v="SPCS"/>
    <s v="GB  633795 (CLM3058726) LOCAL CONVEYANCE-TAXI/TUBE"/>
    <s v="120170443012016INFY"/>
    <x v="328"/>
    <d v="2016-04-25T00:00:00"/>
    <x v="1"/>
    <x v="1"/>
    <s v="NA"/>
    <s v="NA"/>
    <s v="As updated in the last month"/>
    <s v="RCLEUR"/>
    <x v="8"/>
    <x v="8"/>
    <x v="7"/>
    <x v="4"/>
    <x v="5"/>
    <s v="CLAIM-3058726"/>
    <n v="1201704430"/>
    <s v="INR"/>
    <n v="1602.61"/>
    <d v="2016-02-19T00:00:00"/>
    <s v="GB"/>
    <n v="42"/>
    <x v="1"/>
    <s v="FP"/>
    <n v="633795"/>
    <s v="Foreign conveyance"/>
    <s v="Pending Confirmation."/>
    <s v="shwetha_mh"/>
    <d v="2016-03-31T12:54:03"/>
    <x v="1"/>
    <x v="1"/>
    <x v="0"/>
  </r>
  <r>
    <s v="SPCSFSTP"/>
    <s v="SPCS"/>
    <s v="GB  633795 (CLM3058726) LOCAL CONVEYANCE-TAXI/TUBE"/>
    <s v="120170442812016INFY"/>
    <x v="263"/>
    <d v="2016-04-25T00:00:00"/>
    <x v="1"/>
    <x v="1"/>
    <s v="NA"/>
    <s v="NA"/>
    <s v="As updated in the last month"/>
    <s v="RCLEUR"/>
    <x v="8"/>
    <x v="8"/>
    <x v="7"/>
    <x v="4"/>
    <x v="5"/>
    <s v="CLAIM-3058726"/>
    <n v="1201704428"/>
    <s v="INR"/>
    <n v="1250.82"/>
    <d v="2016-02-19T00:00:00"/>
    <s v="GB"/>
    <n v="42"/>
    <x v="1"/>
    <s v="FP"/>
    <n v="633795"/>
    <s v="Foreign conveyance"/>
    <s v="Pending Confirmation."/>
    <s v="shwetha_mh"/>
    <d v="2016-03-31T12:54:03"/>
    <x v="1"/>
    <x v="1"/>
    <x v="0"/>
  </r>
  <r>
    <s v="SPCSFSTP"/>
    <s v="SPCS"/>
    <s v="GB  633795 (CLM3058726) LOCAL CONVEYANCE-TAXI/TUBE"/>
    <s v="120170442512016INFY"/>
    <x v="329"/>
    <d v="2016-04-25T00:00:00"/>
    <x v="1"/>
    <x v="1"/>
    <s v="NA"/>
    <s v="NA"/>
    <s v="As updated in the last month"/>
    <s v="RCLEUR"/>
    <x v="8"/>
    <x v="8"/>
    <x v="7"/>
    <x v="4"/>
    <x v="5"/>
    <s v="CLAIM-3058726"/>
    <n v="1201704425"/>
    <s v="INR"/>
    <n v="1583.06"/>
    <d v="2016-02-19T00:00:00"/>
    <s v="GB"/>
    <n v="42"/>
    <x v="1"/>
    <s v="FP"/>
    <n v="633795"/>
    <s v="Foreign conveyance"/>
    <s v="Pending Confirmation."/>
    <s v="shwetha_mh"/>
    <d v="2016-03-31T12:54:03"/>
    <x v="1"/>
    <x v="1"/>
    <x v="0"/>
  </r>
  <r>
    <s v="SPCSFSTP"/>
    <s v="SPCS"/>
    <s v="GB  633795 (CLM3058726) LOCAL CONVEYANCE-TAXI/TUBE"/>
    <s v="120170442312016INFY"/>
    <x v="325"/>
    <d v="2016-04-25T00:00:00"/>
    <x v="1"/>
    <x v="1"/>
    <s v="NA"/>
    <s v="NA"/>
    <s v="As updated in the last month"/>
    <s v="RCLEUR"/>
    <x v="8"/>
    <x v="8"/>
    <x v="7"/>
    <x v="4"/>
    <x v="5"/>
    <s v="CLAIM-3058726"/>
    <n v="1201704423"/>
    <s v="INR"/>
    <n v="1563.52"/>
    <d v="2016-02-19T00:00:00"/>
    <s v="GB"/>
    <n v="42"/>
    <x v="1"/>
    <s v="FP"/>
    <n v="633795"/>
    <s v="Foreign conveyance"/>
    <s v="Pending Confirmation."/>
    <s v="shwetha_mh"/>
    <d v="2016-03-31T12:54:03"/>
    <x v="1"/>
    <x v="1"/>
    <x v="0"/>
  </r>
  <r>
    <s v="SPCSFSTP"/>
    <s v="SPCS"/>
    <s v="GB  633795 (CLM3058726) INITIAL EXPENSES-LOCAL CON"/>
    <s v="120170444012016INFY"/>
    <x v="330"/>
    <d v="2016-04-25T00:00:00"/>
    <x v="1"/>
    <x v="1"/>
    <s v="NA"/>
    <s v="NA"/>
    <s v="As updated in the last month"/>
    <s v="RCLEUR"/>
    <x v="8"/>
    <x v="8"/>
    <x v="7"/>
    <x v="4"/>
    <x v="5"/>
    <s v="CLAIM-3058726"/>
    <n v="1201704440"/>
    <s v="INR"/>
    <n v="1475.57"/>
    <d v="2016-02-19T00:00:00"/>
    <s v="GB"/>
    <n v="42"/>
    <x v="1"/>
    <s v="FP"/>
    <n v="633795"/>
    <s v="Foreign conveyance"/>
    <s v="Pending Confirmation."/>
    <s v="shwetha_mh"/>
    <d v="2016-03-31T12:54:03"/>
    <x v="1"/>
    <x v="1"/>
    <x v="0"/>
  </r>
  <r>
    <s v="SPCSFSTP"/>
    <s v="SPCS"/>
    <s v="GB  633795 (CLM3058726) IN TRANSIT-FOOD/HOTEL EXPS"/>
    <s v="120170444212016INFY"/>
    <x v="331"/>
    <d v="2016-04-25T00:00:00"/>
    <x v="1"/>
    <x v="1"/>
    <s v="NA"/>
    <s v="NA"/>
    <s v="As updated in the last month"/>
    <s v="RCLEUR"/>
    <x v="8"/>
    <x v="8"/>
    <x v="7"/>
    <x v="4"/>
    <x v="5"/>
    <s v="CLAIM-3058726"/>
    <n v="1201704442"/>
    <s v="INR"/>
    <n v="439.74"/>
    <d v="2016-02-19T00:00:00"/>
    <s v="GB"/>
    <n v="42"/>
    <x v="1"/>
    <s v="FP"/>
    <n v="633795"/>
    <s v="Foreign boarding &amp; lodging"/>
    <s v="Pending Confirmation."/>
    <s v="shwetha_mh"/>
    <d v="2016-03-31T12:54:03"/>
    <x v="1"/>
    <x v="1"/>
    <x v="0"/>
  </r>
  <r>
    <s v="SPCSFSTP"/>
    <s v="SPCS"/>
    <s v="GB  633795 (CLM3058726) IN TRANSIT-FOOD/HOTEL EXPS"/>
    <s v="120170442612016INFY"/>
    <x v="332"/>
    <d v="2016-04-25T00:00:00"/>
    <x v="1"/>
    <x v="1"/>
    <s v="NA"/>
    <s v="NA"/>
    <s v="As updated in the last month"/>
    <s v="RCLEUR"/>
    <x v="8"/>
    <x v="8"/>
    <x v="7"/>
    <x v="4"/>
    <x v="5"/>
    <s v="CLAIM-3058726"/>
    <n v="1201704426"/>
    <s v="INR"/>
    <n v="1944.63"/>
    <d v="2016-02-19T00:00:00"/>
    <s v="GB"/>
    <n v="42"/>
    <x v="1"/>
    <s v="FP"/>
    <n v="633795"/>
    <s v="Foreign boarding &amp; lodging"/>
    <s v="Pending Confirmation."/>
    <s v="shwetha_mh"/>
    <d v="2016-03-31T12:54:03"/>
    <x v="1"/>
    <x v="1"/>
    <x v="0"/>
  </r>
  <r>
    <s v="SPCSFSTP"/>
    <s v="SPCS"/>
    <s v="GB  633795 (CLM3058726) IN TRANSIT-FOOD/HOTEL EXPS"/>
    <s v="120170442012016INFY"/>
    <x v="333"/>
    <d v="2016-04-25T00:00:00"/>
    <x v="1"/>
    <x v="1"/>
    <s v="NA"/>
    <s v="NA"/>
    <s v="As updated in the last month"/>
    <s v="RCLEUR"/>
    <x v="8"/>
    <x v="8"/>
    <x v="7"/>
    <x v="4"/>
    <x v="5"/>
    <s v="CLAIM-3058726"/>
    <n v="1201704420"/>
    <s v="INR"/>
    <n v="2047.23"/>
    <d v="2016-02-19T00:00:00"/>
    <s v="GB"/>
    <n v="42"/>
    <x v="1"/>
    <s v="FP"/>
    <n v="633795"/>
    <s v="Foreign boarding &amp; lodging"/>
    <s v="Pending Confirmation."/>
    <s v="shwetha_mh"/>
    <d v="2016-03-31T12:54:03"/>
    <x v="1"/>
    <x v="1"/>
    <x v="0"/>
  </r>
  <r>
    <s v="SPCSFSTP"/>
    <s v="SPCS"/>
    <s v="GB  633795 (CLM3058726) HOTEL ACCOMMODATION PROJEC"/>
    <s v="120170444412016INFY"/>
    <x v="334"/>
    <d v="2016-04-25T00:00:00"/>
    <x v="1"/>
    <x v="1"/>
    <s v="NA"/>
    <s v="NA"/>
    <s v="As updated in the last month"/>
    <s v="RCLEUR"/>
    <x v="8"/>
    <x v="8"/>
    <x v="7"/>
    <x v="4"/>
    <x v="5"/>
    <s v="CLAIM-3058726"/>
    <n v="1201704444"/>
    <s v="INR"/>
    <n v="58143.4"/>
    <d v="2016-02-19T00:00:00"/>
    <s v="GB"/>
    <n v="42"/>
    <x v="1"/>
    <s v="FP"/>
    <n v="633795"/>
    <s v="Foreign boarding &amp; lodging"/>
    <s v="Pending Confirmation."/>
    <s v="shwetha_mh"/>
    <d v="2016-03-31T12:54:03"/>
    <x v="1"/>
    <x v="1"/>
    <x v="0"/>
  </r>
  <r>
    <s v="SPCSFSTP"/>
    <s v="SPCS"/>
    <s v="GB  633795 (CLM3058726) FOOD WHILE TRAVEL(UK) PROJ"/>
    <s v="120170443812016INFY"/>
    <x v="335"/>
    <d v="2016-04-25T00:00:00"/>
    <x v="1"/>
    <x v="1"/>
    <s v="NA"/>
    <s v="NA"/>
    <s v="As updated in the last month"/>
    <s v="RCLEUR"/>
    <x v="8"/>
    <x v="8"/>
    <x v="7"/>
    <x v="4"/>
    <x v="5"/>
    <s v="CLAIM-3058726"/>
    <n v="1201704438"/>
    <s v="INR"/>
    <n v="1355.38"/>
    <d v="2016-02-19T00:00:00"/>
    <s v="GB"/>
    <n v="42"/>
    <x v="1"/>
    <s v="FP"/>
    <n v="633795"/>
    <s v="Foreign boarding &amp; lodging"/>
    <s v="Pending Confirmation."/>
    <s v="shwetha_mh"/>
    <d v="2016-03-31T12:54:03"/>
    <x v="1"/>
    <x v="1"/>
    <x v="0"/>
  </r>
  <r>
    <s v="SPCSFSTP"/>
    <s v="SPCS"/>
    <s v="GB  633795 (CLM3058726) AIRPORT/STATION TAXI PROJE"/>
    <s v="120170441812016INFY"/>
    <x v="336"/>
    <d v="2016-04-25T00:00:00"/>
    <x v="1"/>
    <x v="1"/>
    <s v="NA"/>
    <s v="NA"/>
    <s v="As updated in the last month"/>
    <s v="RCLEUR"/>
    <x v="8"/>
    <x v="8"/>
    <x v="7"/>
    <x v="4"/>
    <x v="5"/>
    <s v="CLAIM-3058726"/>
    <n v="1201704418"/>
    <s v="INR"/>
    <n v="2443"/>
    <d v="2016-02-19T00:00:00"/>
    <s v="GB"/>
    <n v="42"/>
    <x v="1"/>
    <s v="FP"/>
    <n v="633795"/>
    <s v="Foreign conveyance"/>
    <s v="Pending Confirmation."/>
    <s v="shwetha_mh"/>
    <d v="2016-03-31T12:54:03"/>
    <x v="1"/>
    <x v="1"/>
    <x v="0"/>
  </r>
  <r>
    <s v="SPCSFSTP"/>
    <s v="SPCS"/>
    <s v="GB  604784 (CLM3058364) LOCAL CONVEYANCE OUTSIDE C"/>
    <s v="120169733012016INFY"/>
    <x v="337"/>
    <d v="2016-04-25T00:00:00"/>
    <x v="1"/>
    <x v="1"/>
    <s v="NA"/>
    <s v="NA"/>
    <s v="As updated in the last month"/>
    <s v="RCLEUR"/>
    <x v="8"/>
    <x v="8"/>
    <x v="7"/>
    <x v="4"/>
    <x v="5"/>
    <s v="CLAIM-3058364"/>
    <n v="1201697330"/>
    <s v="INR"/>
    <n v="882.45"/>
    <d v="2016-02-18T00:00:00"/>
    <s v="GB"/>
    <n v="43"/>
    <x v="1"/>
    <s v="FP"/>
    <n v="604784"/>
    <s v="Foreign conveyance"/>
    <s v="Pending Confirmation."/>
    <s v="shwetha_mh"/>
    <d v="2016-03-31T12:54:03"/>
    <x v="1"/>
    <x v="1"/>
    <x v="0"/>
  </r>
  <r>
    <s v="SPCSFSTP"/>
    <s v="SPCS"/>
    <s v="GB  604784 (CLM3058364) HOTEL ACCOMMODATION PROJEC"/>
    <s v="120169733212016INFY"/>
    <x v="338"/>
    <d v="2016-04-25T00:00:00"/>
    <x v="1"/>
    <x v="1"/>
    <s v="NA"/>
    <s v="NA"/>
    <s v="As updated in the last month"/>
    <s v="RCLEUR"/>
    <x v="8"/>
    <x v="8"/>
    <x v="7"/>
    <x v="4"/>
    <x v="5"/>
    <s v="CLAIM-3058364"/>
    <n v="1201697332"/>
    <s v="INR"/>
    <n v="2561.0700000000002"/>
    <d v="2016-02-18T00:00:00"/>
    <s v="GB"/>
    <n v="43"/>
    <x v="1"/>
    <s v="FP"/>
    <n v="604784"/>
    <s v="Foreign boarding &amp; lodging"/>
    <s v="Pending Confirmation."/>
    <s v="shwetha_mh"/>
    <d v="2016-03-31T12:54:03"/>
    <x v="1"/>
    <x v="1"/>
    <x v="0"/>
  </r>
  <r>
    <s v="SPCSFSTP"/>
    <s v="SPCS"/>
    <s v="GB  604784 (CLM3058364) HOTEL ACCOMMODATION PROJEC"/>
    <s v="120169732512016INFY"/>
    <x v="339"/>
    <d v="2016-04-25T00:00:00"/>
    <x v="1"/>
    <x v="1"/>
    <s v="NA"/>
    <s v="NA"/>
    <s v="As updated in the last month"/>
    <s v="RCLEUR"/>
    <x v="8"/>
    <x v="8"/>
    <x v="7"/>
    <x v="4"/>
    <x v="5"/>
    <s v="CLAIM-3058364"/>
    <n v="1201697325"/>
    <s v="INR"/>
    <n v="654.73"/>
    <d v="2016-02-18T00:00:00"/>
    <s v="GB"/>
    <n v="43"/>
    <x v="1"/>
    <s v="FP"/>
    <n v="604784"/>
    <s v="Foreign boarding &amp; lodging"/>
    <s v="Pending Confirmation."/>
    <s v="shwetha_mh"/>
    <d v="2016-03-31T12:54:03"/>
    <x v="1"/>
    <x v="1"/>
    <x v="0"/>
  </r>
  <r>
    <s v="SPCSFSTP"/>
    <s v="SPCS"/>
    <s v="GB  604784 (CLM3058364) FOOD WHILE TRAVEL(OUTSIDE"/>
    <s v="120169734112016INFY"/>
    <x v="340"/>
    <d v="2016-04-25T00:00:00"/>
    <x v="1"/>
    <x v="1"/>
    <s v="NA"/>
    <s v="NA"/>
    <s v="As updated in the last month"/>
    <s v="RCLEUR"/>
    <x v="8"/>
    <x v="8"/>
    <x v="7"/>
    <x v="4"/>
    <x v="5"/>
    <s v="CLAIM-3058364"/>
    <n v="1201697341"/>
    <s v="INR"/>
    <n v="686.35"/>
    <d v="2016-02-18T00:00:00"/>
    <s v="GB"/>
    <n v="43"/>
    <x v="1"/>
    <s v="FP"/>
    <n v="604784"/>
    <s v="Foreign boarding &amp; lodging"/>
    <s v="Pending Confirmation."/>
    <s v="shwetha_mh"/>
    <d v="2016-03-31T12:54:03"/>
    <x v="1"/>
    <x v="1"/>
    <x v="0"/>
  </r>
  <r>
    <s v="SPCSFSTP"/>
    <s v="SPCS"/>
    <s v="GB  604784 (CLM3058364) FOOD WHILE TRAVEL(OUTSIDE"/>
    <s v="120169733912016INFY"/>
    <x v="97"/>
    <d v="2016-04-25T00:00:00"/>
    <x v="1"/>
    <x v="1"/>
    <s v="NA"/>
    <s v="NA"/>
    <s v="As updated in the last month"/>
    <s v="RCLEUR"/>
    <x v="8"/>
    <x v="8"/>
    <x v="7"/>
    <x v="4"/>
    <x v="5"/>
    <s v="CLAIM-3058364"/>
    <n v="1201697339"/>
    <s v="INR"/>
    <n v="441.23"/>
    <d v="2016-02-18T00:00:00"/>
    <s v="GB"/>
    <n v="43"/>
    <x v="1"/>
    <s v="FP"/>
    <n v="604784"/>
    <s v="Foreign boarding &amp; lodging"/>
    <s v="Pending Confirmation."/>
    <s v="shwetha_mh"/>
    <d v="2016-03-31T12:54:03"/>
    <x v="1"/>
    <x v="1"/>
    <x v="0"/>
  </r>
  <r>
    <s v="SPCSFSTP"/>
    <s v="SPCS"/>
    <s v="GB  604784 (CLM3058364) FOOD WHILE TRAVEL(OUTSIDE"/>
    <s v="120169733812016INFY"/>
    <x v="341"/>
    <d v="2016-04-25T00:00:00"/>
    <x v="1"/>
    <x v="1"/>
    <s v="NA"/>
    <s v="NA"/>
    <s v="As updated in the last month"/>
    <s v="RCLEUR"/>
    <x v="8"/>
    <x v="8"/>
    <x v="7"/>
    <x v="4"/>
    <x v="5"/>
    <s v="CLAIM-3058364"/>
    <n v="1201697338"/>
    <s v="INR"/>
    <n v="245.13"/>
    <d v="2016-02-18T00:00:00"/>
    <s v="GB"/>
    <n v="43"/>
    <x v="1"/>
    <s v="FP"/>
    <n v="604784"/>
    <s v="Foreign boarding &amp; lodging"/>
    <s v="Pending Confirmation."/>
    <s v="shwetha_mh"/>
    <d v="2016-03-31T12:54:03"/>
    <x v="1"/>
    <x v="1"/>
    <x v="0"/>
  </r>
  <r>
    <s v="SPCSFSTP"/>
    <s v="SPCS"/>
    <s v="GB  604784 (CLM3058364) FOOD WHILE TRAVEL(OUTSIDE"/>
    <s v="120169733712016INFY"/>
    <x v="342"/>
    <d v="2016-04-25T00:00:00"/>
    <x v="1"/>
    <x v="1"/>
    <s v="NA"/>
    <s v="NA"/>
    <s v="As updated in the last month"/>
    <s v="RCLEUR"/>
    <x v="8"/>
    <x v="8"/>
    <x v="7"/>
    <x v="4"/>
    <x v="5"/>
    <s v="CLAIM-3058364"/>
    <n v="1201697337"/>
    <s v="INR"/>
    <n v="1502.13"/>
    <d v="2016-02-18T00:00:00"/>
    <s v="GB"/>
    <n v="43"/>
    <x v="1"/>
    <s v="FP"/>
    <n v="604784"/>
    <s v="Foreign boarding &amp; lodging"/>
    <s v="Pending Confirmation."/>
    <s v="shwetha_mh"/>
    <d v="2016-03-31T12:54:03"/>
    <x v="1"/>
    <x v="1"/>
    <x v="0"/>
  </r>
  <r>
    <s v="SPCSFSTP"/>
    <s v="SPCS"/>
    <s v="GB  604784 (CLM3058364) FOOD WHILE TRAVEL(OUTSIDE"/>
    <s v="120169733612016INFY"/>
    <x v="343"/>
    <d v="2016-04-25T00:00:00"/>
    <x v="1"/>
    <x v="1"/>
    <s v="NA"/>
    <s v="NA"/>
    <s v="As updated in the last month"/>
    <s v="RCLEUR"/>
    <x v="8"/>
    <x v="8"/>
    <x v="7"/>
    <x v="4"/>
    <x v="5"/>
    <s v="CLAIM-3058364"/>
    <n v="1201697336"/>
    <s v="INR"/>
    <n v="2083.56"/>
    <d v="2016-02-18T00:00:00"/>
    <s v="GB"/>
    <n v="43"/>
    <x v="1"/>
    <s v="FP"/>
    <n v="604784"/>
    <s v="Foreign boarding &amp; lodging"/>
    <s v="Pending Confirmation."/>
    <s v="shwetha_mh"/>
    <d v="2016-03-31T12:54:03"/>
    <x v="1"/>
    <x v="1"/>
    <x v="0"/>
  </r>
  <r>
    <s v="SPCSFSTP"/>
    <s v="SPCS"/>
    <s v="GB  604784 (CLM3058364) AIRPORT/STATION TAXI PROJE"/>
    <s v="120169734312016INFY"/>
    <x v="344"/>
    <d v="2016-04-25T00:00:00"/>
    <x v="1"/>
    <x v="1"/>
    <s v="NA"/>
    <s v="NA"/>
    <s v="As updated in the last month"/>
    <s v="RCLEUR"/>
    <x v="8"/>
    <x v="8"/>
    <x v="7"/>
    <x v="4"/>
    <x v="5"/>
    <s v="CLAIM-3058364"/>
    <n v="1201697343"/>
    <s v="INR"/>
    <n v="2451.25"/>
    <d v="2016-02-18T00:00:00"/>
    <s v="GB"/>
    <n v="43"/>
    <x v="1"/>
    <s v="FP"/>
    <n v="604784"/>
    <s v="Foreign conveyance"/>
    <s v="Pending Confirmation."/>
    <s v="shwetha_mh"/>
    <d v="2016-03-31T12:54:03"/>
    <x v="1"/>
    <x v="1"/>
    <x v="0"/>
  </r>
  <r>
    <s v="SPCSFSTP"/>
    <s v="SPCS"/>
    <s v="GB  604784 (CLM3058364) AIRPORT/STATION TAXI PROJE"/>
    <s v="120169732712016INFY"/>
    <x v="268"/>
    <d v="2016-04-25T00:00:00"/>
    <x v="1"/>
    <x v="1"/>
    <s v="NA"/>
    <s v="NA"/>
    <s v="As updated in the last month"/>
    <s v="RCLEUR"/>
    <x v="8"/>
    <x v="8"/>
    <x v="7"/>
    <x v="4"/>
    <x v="5"/>
    <s v="CLAIM-3058364"/>
    <n v="1201697327"/>
    <s v="INR"/>
    <n v="1137.3800000000001"/>
    <d v="2016-02-18T00:00:00"/>
    <s v="GB"/>
    <n v="43"/>
    <x v="1"/>
    <s v="FP"/>
    <n v="604784"/>
    <s v="Foreign conveyance"/>
    <s v="Pending Confirmation."/>
    <s v="shwetha_mh"/>
    <d v="2016-03-31T12:54:03"/>
    <x v="1"/>
    <x v="1"/>
    <x v="0"/>
  </r>
  <r>
    <s v="SPCSFSTP"/>
    <s v="SPCS"/>
    <s v="GB  180677 (CLM3056782) LOCAL CONVEYANCE-TAXI/TUBE"/>
    <s v="120178596812016INFY"/>
    <x v="345"/>
    <d v="2016-04-25T00:00:00"/>
    <x v="1"/>
    <x v="1"/>
    <s v="NA"/>
    <s v="NA"/>
    <s v="As updated in the last month"/>
    <s v="RCLEUR"/>
    <x v="8"/>
    <x v="8"/>
    <x v="7"/>
    <x v="4"/>
    <x v="5"/>
    <s v="CLAIM-3056782"/>
    <n v="1201785968"/>
    <s v="INR"/>
    <n v="948.6"/>
    <d v="2016-03-03T00:00:00"/>
    <s v="GB"/>
    <n v="29"/>
    <x v="0"/>
    <s v="FP"/>
    <n v="180677"/>
    <s v="Foreign conveyance"/>
    <s v="March Entry"/>
    <s v="shwetha_mh"/>
    <d v="2016-03-31T12:54:03"/>
    <x v="1"/>
    <x v="1"/>
    <x v="0"/>
  </r>
  <r>
    <s v="SPCSFSTP"/>
    <s v="SPCS"/>
    <s v="GB  180677 (CLM3056782) LOCAL CONVEYANCE-TAXI/TUBE"/>
    <s v="120178596212016INFY"/>
    <x v="29"/>
    <d v="2016-04-25T00:00:00"/>
    <x v="1"/>
    <x v="1"/>
    <s v="NA"/>
    <s v="NA"/>
    <s v="As updated in the last month"/>
    <s v="RCLEUR"/>
    <x v="8"/>
    <x v="8"/>
    <x v="7"/>
    <x v="4"/>
    <x v="5"/>
    <s v="CLAIM-3056782"/>
    <n v="1201785962"/>
    <s v="INR"/>
    <n v="94.86"/>
    <d v="2016-03-03T00:00:00"/>
    <s v="GB"/>
    <n v="29"/>
    <x v="0"/>
    <s v="FP"/>
    <n v="180677"/>
    <s v="Foreign conveyance"/>
    <s v="March Entry"/>
    <s v="shwetha_mh"/>
    <d v="2016-03-31T12:54:03"/>
    <x v="1"/>
    <x v="1"/>
    <x v="0"/>
  </r>
  <r>
    <s v="SPCSFSTP"/>
    <s v="SPCS"/>
    <s v="GB  180677 (CLM3056782) LOCAL CONVEYANCE-TAXI/TUBE"/>
    <s v="120178595912016INFY"/>
    <x v="346"/>
    <d v="2016-04-25T00:00:00"/>
    <x v="1"/>
    <x v="1"/>
    <s v="NA"/>
    <s v="NA"/>
    <s v="As updated in the last month"/>
    <s v="RCLEUR"/>
    <x v="8"/>
    <x v="8"/>
    <x v="7"/>
    <x v="4"/>
    <x v="5"/>
    <s v="CLAIM-3056782"/>
    <n v="1201785959"/>
    <s v="INR"/>
    <n v="2750.94"/>
    <d v="2016-03-03T00:00:00"/>
    <s v="GB"/>
    <n v="29"/>
    <x v="0"/>
    <s v="FP"/>
    <n v="180677"/>
    <s v="Foreign conveyance"/>
    <s v="March Entry"/>
    <s v="shwetha_mh"/>
    <d v="2016-03-31T12:54:03"/>
    <x v="1"/>
    <x v="1"/>
    <x v="0"/>
  </r>
  <r>
    <s v="SPCSFSTP"/>
    <s v="SPCS"/>
    <s v="GB  180677 (CLM3056782) LOCAL CONVEYANCE-TAXI/TUBE"/>
    <s v="120178595712016INFY"/>
    <x v="347"/>
    <d v="2016-04-25T00:00:00"/>
    <x v="1"/>
    <x v="1"/>
    <s v="NA"/>
    <s v="NA"/>
    <s v="As updated in the last month"/>
    <s v="RCLEUR"/>
    <x v="8"/>
    <x v="8"/>
    <x v="7"/>
    <x v="4"/>
    <x v="5"/>
    <s v="CLAIM-3056782"/>
    <n v="1201785957"/>
    <s v="INR"/>
    <n v="2181.7800000000002"/>
    <d v="2016-03-03T00:00:00"/>
    <s v="GB"/>
    <n v="29"/>
    <x v="0"/>
    <s v="FP"/>
    <n v="180677"/>
    <s v="Foreign conveyance"/>
    <s v="March Entry"/>
    <s v="shwetha_mh"/>
    <d v="2016-03-31T12:54:03"/>
    <x v="1"/>
    <x v="1"/>
    <x v="0"/>
  </r>
  <r>
    <s v="SPCSFSTP"/>
    <s v="SPCS"/>
    <s v="GB  180677 (CLM3056782) LOCAL CONVEYANCE-TAXI/TUBE"/>
    <s v="120178595512016INFY"/>
    <x v="348"/>
    <d v="2016-04-25T00:00:00"/>
    <x v="1"/>
    <x v="1"/>
    <s v="NA"/>
    <s v="NA"/>
    <s v="As updated in the last month"/>
    <s v="RCLEUR"/>
    <x v="8"/>
    <x v="8"/>
    <x v="7"/>
    <x v="4"/>
    <x v="5"/>
    <s v="CLAIM-3056782"/>
    <n v="1201785955"/>
    <s v="INR"/>
    <n v="2656.08"/>
    <d v="2016-03-03T00:00:00"/>
    <s v="GB"/>
    <n v="29"/>
    <x v="0"/>
    <s v="FP"/>
    <n v="180677"/>
    <s v="Foreign conveyance"/>
    <s v="March Entry"/>
    <s v="shwetha_mh"/>
    <d v="2016-03-31T12:54:03"/>
    <x v="1"/>
    <x v="1"/>
    <x v="0"/>
  </r>
  <r>
    <s v="SPCSFSTP"/>
    <s v="SPCS"/>
    <s v="GB  180677 (CLM3056782) LOCAL CONVEYANCE-TAXI/TUBE"/>
    <s v="120178595312016INFY"/>
    <x v="349"/>
    <d v="2016-04-25T00:00:00"/>
    <x v="1"/>
    <x v="1"/>
    <s v="NA"/>
    <s v="NA"/>
    <s v="As updated in the last month"/>
    <s v="RCLEUR"/>
    <x v="8"/>
    <x v="8"/>
    <x v="7"/>
    <x v="4"/>
    <x v="5"/>
    <s v="CLAIM-3056782"/>
    <n v="1201785953"/>
    <s v="INR"/>
    <n v="2314.58"/>
    <d v="2016-03-03T00:00:00"/>
    <s v="GB"/>
    <n v="29"/>
    <x v="0"/>
    <s v="FP"/>
    <n v="180677"/>
    <s v="Foreign conveyance"/>
    <s v="March Entry"/>
    <s v="shwetha_mh"/>
    <d v="2016-03-31T12:54:03"/>
    <x v="1"/>
    <x v="1"/>
    <x v="0"/>
  </r>
  <r>
    <s v="SPCSFSTP"/>
    <s v="SPCS"/>
    <s v="GB  180677 (CLM3056782) LOCAL CONVEYANCE-TAXI/TUBE"/>
    <s v="120178595212016INFY"/>
    <x v="350"/>
    <d v="2016-04-25T00:00:00"/>
    <x v="1"/>
    <x v="1"/>
    <s v="NA"/>
    <s v="NA"/>
    <s v="As updated in the last month"/>
    <s v="RCLEUR"/>
    <x v="8"/>
    <x v="8"/>
    <x v="7"/>
    <x v="4"/>
    <x v="5"/>
    <s v="CLAIM-3056782"/>
    <n v="1201785952"/>
    <s v="INR"/>
    <n v="2428.42"/>
    <d v="2016-03-03T00:00:00"/>
    <s v="GB"/>
    <n v="29"/>
    <x v="0"/>
    <s v="FP"/>
    <n v="180677"/>
    <s v="Foreign conveyance"/>
    <s v="March Entry"/>
    <s v="shwetha_mh"/>
    <d v="2016-03-31T12:54:03"/>
    <x v="1"/>
    <x v="1"/>
    <x v="0"/>
  </r>
  <r>
    <s v="SPCSFSTP"/>
    <s v="SPCS"/>
    <s v="GB  180677 (CLM3056782) LOCAL CONVEYANCE-TAXI/TUBE"/>
    <s v="120178595112016INFY"/>
    <x v="351"/>
    <d v="2016-04-25T00:00:00"/>
    <x v="1"/>
    <x v="1"/>
    <s v="NA"/>
    <s v="NA"/>
    <s v="As updated in the last month"/>
    <s v="RCLEUR"/>
    <x v="8"/>
    <x v="8"/>
    <x v="7"/>
    <x v="4"/>
    <x v="5"/>
    <s v="CLAIM-3056782"/>
    <n v="1201785951"/>
    <s v="INR"/>
    <n v="2485.33"/>
    <d v="2016-03-03T00:00:00"/>
    <s v="GB"/>
    <n v="29"/>
    <x v="0"/>
    <s v="FP"/>
    <n v="180677"/>
    <s v="Foreign conveyance"/>
    <s v="March Entry"/>
    <s v="shwetha_mh"/>
    <d v="2016-03-31T12:54:03"/>
    <x v="1"/>
    <x v="1"/>
    <x v="0"/>
  </r>
  <r>
    <s v="SPCSFSTP"/>
    <s v="SPCS"/>
    <s v="GB  180677 (CLM3056782) LOCAL CONVEYANCE-TAXI/TUBE"/>
    <s v="120178595012016INFY"/>
    <x v="93"/>
    <d v="2016-04-25T00:00:00"/>
    <x v="1"/>
    <x v="1"/>
    <s v="NA"/>
    <s v="NA"/>
    <s v="As updated in the last month"/>
    <s v="RCLEUR"/>
    <x v="8"/>
    <x v="8"/>
    <x v="7"/>
    <x v="4"/>
    <x v="5"/>
    <s v="CLAIM-3056782"/>
    <n v="1201785950"/>
    <s v="INR"/>
    <n v="2437.9"/>
    <d v="2016-03-03T00:00:00"/>
    <s v="GB"/>
    <n v="29"/>
    <x v="0"/>
    <s v="FP"/>
    <n v="180677"/>
    <s v="Foreign conveyance"/>
    <s v="March Entry"/>
    <s v="shwetha_mh"/>
    <d v="2016-03-31T12:54:03"/>
    <x v="1"/>
    <x v="1"/>
    <x v="0"/>
  </r>
  <r>
    <s v="SPCSFSTP"/>
    <s v="SPCS"/>
    <s v="GB  180677 (CLM3056782) LOCAL CONVEYANCE-TAXI/TUBE"/>
    <s v="120178594812016INFY"/>
    <x v="352"/>
    <d v="2016-04-25T00:00:00"/>
    <x v="1"/>
    <x v="1"/>
    <s v="NA"/>
    <s v="NA"/>
    <s v="As updated in the last month"/>
    <s v="RCLEUR"/>
    <x v="8"/>
    <x v="8"/>
    <x v="7"/>
    <x v="4"/>
    <x v="5"/>
    <s v="CLAIM-3056782"/>
    <n v="1201785948"/>
    <s v="INR"/>
    <n v="2608.65"/>
    <d v="2016-03-03T00:00:00"/>
    <s v="GB"/>
    <n v="29"/>
    <x v="0"/>
    <s v="FP"/>
    <n v="180677"/>
    <s v="Foreign conveyance"/>
    <s v="March Entry"/>
    <s v="shwetha_mh"/>
    <d v="2016-03-31T12:54:03"/>
    <x v="1"/>
    <x v="1"/>
    <x v="0"/>
  </r>
  <r>
    <s v="SPCSFSTP"/>
    <s v="SPCS"/>
    <s v="GB  180677 (CLM3056782) LOCAL CONVEYANCE-TAXI/TUBE"/>
    <s v="120178594612016INFY"/>
    <x v="353"/>
    <d v="2016-04-25T00:00:00"/>
    <x v="1"/>
    <x v="1"/>
    <s v="NA"/>
    <s v="NA"/>
    <s v="As updated in the last month"/>
    <s v="RCLEUR"/>
    <x v="8"/>
    <x v="8"/>
    <x v="7"/>
    <x v="4"/>
    <x v="5"/>
    <s v="CLAIM-3056782"/>
    <n v="1201785946"/>
    <s v="INR"/>
    <n v="2324.0700000000002"/>
    <d v="2016-03-03T00:00:00"/>
    <s v="GB"/>
    <n v="29"/>
    <x v="0"/>
    <s v="FP"/>
    <n v="180677"/>
    <s v="Foreign conveyance"/>
    <s v="March Entry"/>
    <s v="shwetha_mh"/>
    <d v="2016-03-31T12:54:03"/>
    <x v="1"/>
    <x v="1"/>
    <x v="0"/>
  </r>
  <r>
    <s v="SPCSFSTP"/>
    <s v="SPCS"/>
    <s v="GB  180677 (CLM3056782) LOCAL CONVEYANCE-TAXI/TUBE"/>
    <s v="120178594312016INFY"/>
    <x v="338"/>
    <d v="2016-04-25T00:00:00"/>
    <x v="1"/>
    <x v="1"/>
    <s v="NA"/>
    <s v="NA"/>
    <s v="As updated in the last month"/>
    <s v="RCLEUR"/>
    <x v="8"/>
    <x v="8"/>
    <x v="7"/>
    <x v="4"/>
    <x v="5"/>
    <s v="CLAIM-3056782"/>
    <n v="1201785943"/>
    <s v="INR"/>
    <n v="2561.2199999999998"/>
    <d v="2016-03-03T00:00:00"/>
    <s v="GB"/>
    <n v="29"/>
    <x v="0"/>
    <s v="FP"/>
    <n v="180677"/>
    <s v="Foreign conveyance"/>
    <s v="March Entry"/>
    <s v="shwetha_mh"/>
    <d v="2016-03-31T12:54:03"/>
    <x v="1"/>
    <x v="1"/>
    <x v="0"/>
  </r>
  <r>
    <s v="SPCSFSTP"/>
    <s v="SPCS"/>
    <s v="GB  180677 (CLM3056782) LOCAL CONVEYANCE-TAXI/TUBE"/>
    <s v="120178594112016INFY"/>
    <x v="347"/>
    <d v="2016-04-25T00:00:00"/>
    <x v="1"/>
    <x v="1"/>
    <s v="NA"/>
    <s v="NA"/>
    <s v="As updated in the last month"/>
    <s v="RCLEUR"/>
    <x v="8"/>
    <x v="8"/>
    <x v="7"/>
    <x v="4"/>
    <x v="5"/>
    <s v="CLAIM-3056782"/>
    <n v="1201785941"/>
    <s v="INR"/>
    <n v="2181.7800000000002"/>
    <d v="2016-03-03T00:00:00"/>
    <s v="GB"/>
    <n v="29"/>
    <x v="0"/>
    <s v="FP"/>
    <n v="180677"/>
    <s v="Foreign conveyance"/>
    <s v="March Entry"/>
    <s v="shwetha_mh"/>
    <d v="2016-03-31T12:54:03"/>
    <x v="1"/>
    <x v="1"/>
    <x v="0"/>
  </r>
  <r>
    <s v="SPCSFSTP"/>
    <s v="SPCS"/>
    <s v="GB  180677 (CLM3056782) HOTEL ACCOMMODATION PROJEC"/>
    <s v="120178591212016INFY"/>
    <x v="354"/>
    <d v="2016-04-25T00:00:00"/>
    <x v="1"/>
    <x v="1"/>
    <s v="NA"/>
    <s v="NA"/>
    <s v="As updated in the last month"/>
    <s v="RCLEUR"/>
    <x v="8"/>
    <x v="8"/>
    <x v="7"/>
    <x v="4"/>
    <x v="5"/>
    <s v="CLAIM-3056782"/>
    <n v="1201785912"/>
    <s v="INR"/>
    <n v="13657"/>
    <d v="2016-03-03T00:00:00"/>
    <s v="GB"/>
    <n v="29"/>
    <x v="0"/>
    <s v="FP"/>
    <n v="180677"/>
    <s v="Foreign boarding &amp; lodging"/>
    <s v="March Entry"/>
    <s v="shwetha_mh"/>
    <d v="2016-03-31T12:54:03"/>
    <x v="1"/>
    <x v="1"/>
    <x v="0"/>
  </r>
  <r>
    <s v="SPCSFSTP"/>
    <s v="SPCS"/>
    <s v="GB  180677 (CLM3056782) HOTEL ACCOMMODATION PROJEC"/>
    <s v="120178591012016INFY"/>
    <x v="354"/>
    <d v="2016-04-25T00:00:00"/>
    <x v="1"/>
    <x v="1"/>
    <s v="NA"/>
    <s v="NA"/>
    <s v="As updated in the last month"/>
    <s v="RCLEUR"/>
    <x v="8"/>
    <x v="8"/>
    <x v="7"/>
    <x v="4"/>
    <x v="5"/>
    <s v="CLAIM-3056782"/>
    <n v="1201785910"/>
    <s v="INR"/>
    <n v="13657"/>
    <d v="2016-03-03T00:00:00"/>
    <s v="GB"/>
    <n v="29"/>
    <x v="0"/>
    <s v="FP"/>
    <n v="180677"/>
    <s v="Foreign boarding &amp; lodging"/>
    <s v="March Entry"/>
    <s v="shwetha_mh"/>
    <d v="2016-03-31T12:54:03"/>
    <x v="1"/>
    <x v="1"/>
    <x v="0"/>
  </r>
  <r>
    <s v="SPCSFSTP"/>
    <s v="SPCS"/>
    <s v="GB  180677 (CLM3056782) HOTEL ACCOMMODATION PROJEC"/>
    <s v="120178590812016INFY"/>
    <x v="355"/>
    <d v="2016-04-25T00:00:00"/>
    <x v="1"/>
    <x v="1"/>
    <s v="NA"/>
    <s v="NA"/>
    <s v="As updated in the last month"/>
    <s v="RCLEUR"/>
    <x v="8"/>
    <x v="8"/>
    <x v="7"/>
    <x v="4"/>
    <x v="5"/>
    <s v="CLAIM-3056782"/>
    <n v="1201785908"/>
    <s v="INR"/>
    <n v="5249"/>
    <d v="2016-03-03T00:00:00"/>
    <s v="GB"/>
    <n v="29"/>
    <x v="0"/>
    <s v="FP"/>
    <n v="180677"/>
    <s v="Foreign boarding &amp; lodging"/>
    <s v="March Entry"/>
    <s v="shwetha_mh"/>
    <d v="2016-03-31T12:54:03"/>
    <x v="1"/>
    <x v="1"/>
    <x v="0"/>
  </r>
  <r>
    <s v="SPCSFSTP"/>
    <s v="SPCS"/>
    <s v="GB  180677 (CLM3056782) FOOD WHILE TRAVEL(UK) PROJ"/>
    <s v="120178593512016INFY"/>
    <x v="356"/>
    <d v="2016-04-25T00:00:00"/>
    <x v="1"/>
    <x v="1"/>
    <s v="NA"/>
    <s v="NA"/>
    <s v="As updated in the last month"/>
    <s v="RCLEUR"/>
    <x v="8"/>
    <x v="8"/>
    <x v="7"/>
    <x v="4"/>
    <x v="5"/>
    <s v="CLAIM-3056782"/>
    <n v="1201785935"/>
    <s v="INR"/>
    <n v="562.52"/>
    <d v="2016-03-03T00:00:00"/>
    <s v="GB"/>
    <n v="29"/>
    <x v="0"/>
    <s v="FP"/>
    <n v="180677"/>
    <s v="Foreign boarding &amp; lodging"/>
    <s v="March Entry"/>
    <s v="shwetha_mh"/>
    <d v="2016-03-31T12:54:03"/>
    <x v="1"/>
    <x v="1"/>
    <x v="0"/>
  </r>
  <r>
    <s v="SPCSFSTP"/>
    <s v="SPCS"/>
    <s v="GB  180677 (CLM3056782) FOOD WHILE TRAVEL(UK) PROJ"/>
    <s v="120178593412016INFY"/>
    <x v="357"/>
    <d v="2016-04-25T00:00:00"/>
    <x v="1"/>
    <x v="1"/>
    <s v="NA"/>
    <s v="NA"/>
    <s v="As updated in the last month"/>
    <s v="RCLEUR"/>
    <x v="8"/>
    <x v="8"/>
    <x v="7"/>
    <x v="4"/>
    <x v="5"/>
    <s v="CLAIM-3056782"/>
    <n v="1201785934"/>
    <s v="INR"/>
    <n v="2614.34"/>
    <d v="2016-03-03T00:00:00"/>
    <s v="GB"/>
    <n v="29"/>
    <x v="0"/>
    <s v="FP"/>
    <n v="180677"/>
    <s v="Foreign boarding &amp; lodging"/>
    <s v="March Entry"/>
    <s v="shwetha_mh"/>
    <d v="2016-03-31T12:54:03"/>
    <x v="1"/>
    <x v="1"/>
    <x v="0"/>
  </r>
  <r>
    <s v="SPCSFSTP"/>
    <s v="SPCS"/>
    <s v="GB  180677 (CLM3056782) FOOD WHILE TRAVEL(UK) PROJ"/>
    <s v="120178593212016INFY"/>
    <x v="358"/>
    <d v="2016-04-25T00:00:00"/>
    <x v="1"/>
    <x v="1"/>
    <s v="NA"/>
    <s v="NA"/>
    <s v="As updated in the last month"/>
    <s v="RCLEUR"/>
    <x v="8"/>
    <x v="8"/>
    <x v="7"/>
    <x v="4"/>
    <x v="5"/>
    <s v="CLAIM-3056782"/>
    <n v="1201785932"/>
    <s v="INR"/>
    <n v="1104.17"/>
    <d v="2016-03-03T00:00:00"/>
    <s v="GB"/>
    <n v="29"/>
    <x v="0"/>
    <s v="FP"/>
    <n v="180677"/>
    <s v="Foreign boarding &amp; lodging"/>
    <s v="March Entry"/>
    <s v="shwetha_mh"/>
    <d v="2016-03-31T12:54:03"/>
    <x v="1"/>
    <x v="1"/>
    <x v="0"/>
  </r>
  <r>
    <s v="SPCSFSTP"/>
    <s v="SPCS"/>
    <s v="GB  180677 (CLM3056782) FOOD WHILE TRAVEL(UK) PROJ"/>
    <s v="120178593012016INFY"/>
    <x v="359"/>
    <d v="2016-04-25T00:00:00"/>
    <x v="1"/>
    <x v="1"/>
    <s v="NA"/>
    <s v="NA"/>
    <s v="As updated in the last month"/>
    <s v="RCLEUR"/>
    <x v="8"/>
    <x v="8"/>
    <x v="7"/>
    <x v="4"/>
    <x v="5"/>
    <s v="CLAIM-3056782"/>
    <n v="1201785930"/>
    <s v="INR"/>
    <n v="2646.59"/>
    <d v="2016-03-03T00:00:00"/>
    <s v="GB"/>
    <n v="29"/>
    <x v="0"/>
    <s v="FP"/>
    <n v="180677"/>
    <s v="Foreign boarding &amp; lodging"/>
    <s v="March Entry"/>
    <s v="shwetha_mh"/>
    <d v="2016-03-31T12:54:03"/>
    <x v="1"/>
    <x v="1"/>
    <x v="0"/>
  </r>
  <r>
    <s v="SPCSFSTP"/>
    <s v="SPCS"/>
    <s v="GB  180677 (CLM3056782) FOOD WHILE TRAVEL(UK) PROJ"/>
    <s v="120178592812016INFY"/>
    <x v="360"/>
    <d v="2016-04-25T00:00:00"/>
    <x v="1"/>
    <x v="1"/>
    <s v="NA"/>
    <s v="NA"/>
    <s v="As updated in the last month"/>
    <s v="RCLEUR"/>
    <x v="8"/>
    <x v="8"/>
    <x v="7"/>
    <x v="4"/>
    <x v="5"/>
    <s v="CLAIM-3056782"/>
    <n v="1201785928"/>
    <s v="INR"/>
    <n v="1090.8900000000001"/>
    <d v="2016-03-03T00:00:00"/>
    <s v="GB"/>
    <n v="29"/>
    <x v="0"/>
    <s v="FP"/>
    <n v="180677"/>
    <s v="Foreign boarding &amp; lodging"/>
    <s v="March Entry"/>
    <s v="shwetha_mh"/>
    <d v="2016-03-31T12:54:03"/>
    <x v="1"/>
    <x v="1"/>
    <x v="0"/>
  </r>
  <r>
    <s v="SPCSFSTP"/>
    <s v="SPCS"/>
    <s v="GB  180677 (CLM3056782) FOOD WHILE TRAVEL(UK) PROJ"/>
    <s v="120178592612016INFY"/>
    <x v="361"/>
    <d v="2016-04-25T00:00:00"/>
    <x v="1"/>
    <x v="1"/>
    <s v="NA"/>
    <s v="NA"/>
    <s v="As updated in the last month"/>
    <s v="RCLEUR"/>
    <x v="8"/>
    <x v="8"/>
    <x v="7"/>
    <x v="4"/>
    <x v="5"/>
    <s v="CLAIM-3056782"/>
    <n v="1201785926"/>
    <s v="INR"/>
    <n v="806.31"/>
    <d v="2016-03-03T00:00:00"/>
    <s v="GB"/>
    <n v="29"/>
    <x v="0"/>
    <s v="FP"/>
    <n v="180677"/>
    <s v="Foreign boarding &amp; lodging"/>
    <s v="March Entry"/>
    <s v="shwetha_mh"/>
    <d v="2016-03-31T12:54:03"/>
    <x v="1"/>
    <x v="1"/>
    <x v="0"/>
  </r>
  <r>
    <s v="SPCSFSTP"/>
    <s v="SPCS"/>
    <s v="GB  180677 (CLM3056782) FOOD WHILE TRAVEL(UK) PROJ"/>
    <s v="120178592512016INFY"/>
    <x v="362"/>
    <d v="2016-04-25T00:00:00"/>
    <x v="1"/>
    <x v="1"/>
    <s v="NA"/>
    <s v="NA"/>
    <s v="As updated in the last month"/>
    <s v="RCLEUR"/>
    <x v="8"/>
    <x v="8"/>
    <x v="7"/>
    <x v="4"/>
    <x v="5"/>
    <s v="CLAIM-3056782"/>
    <n v="1201785925"/>
    <s v="INR"/>
    <n v="2124.86"/>
    <d v="2016-03-03T00:00:00"/>
    <s v="GB"/>
    <n v="29"/>
    <x v="0"/>
    <s v="FP"/>
    <n v="180677"/>
    <s v="Foreign boarding &amp; lodging"/>
    <s v="March Entry"/>
    <s v="shwetha_mh"/>
    <d v="2016-03-31T12:54:03"/>
    <x v="1"/>
    <x v="1"/>
    <x v="0"/>
  </r>
  <r>
    <s v="SPCSFSTP"/>
    <s v="SPCS"/>
    <s v="GB  180677 (CLM3056782) FOOD WHILE TRAVEL(UK) PROJ"/>
    <s v="120178592412016INFY"/>
    <x v="363"/>
    <d v="2016-04-25T00:00:00"/>
    <x v="1"/>
    <x v="1"/>
    <s v="NA"/>
    <s v="NA"/>
    <s v="As updated in the last month"/>
    <s v="RCLEUR"/>
    <x v="8"/>
    <x v="8"/>
    <x v="7"/>
    <x v="4"/>
    <x v="5"/>
    <s v="CLAIM-3056782"/>
    <n v="1201785924"/>
    <s v="INR"/>
    <n v="1384.96"/>
    <d v="2016-03-03T00:00:00"/>
    <s v="GB"/>
    <n v="29"/>
    <x v="0"/>
    <s v="FP"/>
    <n v="180677"/>
    <s v="Foreign boarding &amp; lodging"/>
    <s v="March Entry"/>
    <s v="shwetha_mh"/>
    <d v="2016-03-31T12:54:03"/>
    <x v="1"/>
    <x v="1"/>
    <x v="0"/>
  </r>
  <r>
    <s v="SPCSFSTP"/>
    <s v="SPCS"/>
    <s v="GB  180677 (CLM3056782) FOOD WHILE TRAVEL(UK) PROJ"/>
    <s v="120178592212016INFY"/>
    <x v="364"/>
    <d v="2016-04-25T00:00:00"/>
    <x v="1"/>
    <x v="1"/>
    <s v="NA"/>
    <s v="NA"/>
    <s v="As updated in the last month"/>
    <s v="RCLEUR"/>
    <x v="8"/>
    <x v="8"/>
    <x v="7"/>
    <x v="4"/>
    <x v="5"/>
    <s v="CLAIM-3056782"/>
    <n v="1201785922"/>
    <s v="INR"/>
    <n v="2447.39"/>
    <d v="2016-03-03T00:00:00"/>
    <s v="GB"/>
    <n v="29"/>
    <x v="0"/>
    <s v="FP"/>
    <n v="180677"/>
    <s v="Foreign boarding &amp; lodging"/>
    <s v="March Entry"/>
    <s v="shwetha_mh"/>
    <d v="2016-03-31T12:54:03"/>
    <x v="1"/>
    <x v="1"/>
    <x v="0"/>
  </r>
  <r>
    <s v="SPCSFSTP"/>
    <s v="SPCS"/>
    <s v="GB  180677 (CLM3056782) FOOD WHILE TRAVEL(UK) PROJ"/>
    <s v="120178592112016INFY"/>
    <x v="365"/>
    <d v="2016-04-25T00:00:00"/>
    <x v="1"/>
    <x v="1"/>
    <s v="NA"/>
    <s v="NA"/>
    <s v="As updated in the last month"/>
    <s v="RCLEUR"/>
    <x v="8"/>
    <x v="8"/>
    <x v="7"/>
    <x v="4"/>
    <x v="5"/>
    <s v="CLAIM-3056782"/>
    <n v="1201785921"/>
    <s v="INR"/>
    <n v="3794.4"/>
    <d v="2016-03-03T00:00:00"/>
    <s v="GB"/>
    <n v="29"/>
    <x v="0"/>
    <s v="FP"/>
    <n v="180677"/>
    <s v="Foreign boarding &amp; lodging"/>
    <s v="March Entry"/>
    <s v="shwetha_mh"/>
    <d v="2016-03-31T12:54:03"/>
    <x v="1"/>
    <x v="1"/>
    <x v="0"/>
  </r>
  <r>
    <s v="SPCSFSTP"/>
    <s v="SPCS"/>
    <s v="GB  180677 (CLM3056782) FOOD WHILE TRAVEL(UK) PROJ"/>
    <s v="120178591912016INFY"/>
    <x v="365"/>
    <d v="2016-04-25T00:00:00"/>
    <x v="1"/>
    <x v="1"/>
    <s v="NA"/>
    <s v="NA"/>
    <s v="As updated in the last month"/>
    <s v="RCLEUR"/>
    <x v="8"/>
    <x v="8"/>
    <x v="7"/>
    <x v="4"/>
    <x v="5"/>
    <s v="CLAIM-3056782"/>
    <n v="1201785919"/>
    <s v="INR"/>
    <n v="3794.4"/>
    <d v="2016-03-03T00:00:00"/>
    <s v="GB"/>
    <n v="29"/>
    <x v="0"/>
    <s v="FP"/>
    <n v="180677"/>
    <s v="Foreign boarding &amp; lodging"/>
    <s v="March Entry"/>
    <s v="shwetha_mh"/>
    <d v="2016-03-31T12:54:03"/>
    <x v="1"/>
    <x v="1"/>
    <x v="0"/>
  </r>
  <r>
    <s v="SPCSFSTP"/>
    <s v="SPCS"/>
    <s v="GB  180677 (CLM3056782) FOOD WHILE TRAVEL(UK) PROJ"/>
    <s v="120178591712016INFY"/>
    <x v="365"/>
    <d v="2016-04-25T00:00:00"/>
    <x v="1"/>
    <x v="1"/>
    <s v="NA"/>
    <s v="NA"/>
    <s v="As updated in the last month"/>
    <s v="RCLEUR"/>
    <x v="8"/>
    <x v="8"/>
    <x v="7"/>
    <x v="4"/>
    <x v="5"/>
    <s v="CLAIM-3056782"/>
    <n v="1201785917"/>
    <s v="INR"/>
    <n v="3794.4"/>
    <d v="2016-03-03T00:00:00"/>
    <s v="GB"/>
    <n v="29"/>
    <x v="0"/>
    <s v="FP"/>
    <n v="180677"/>
    <s v="Foreign boarding &amp; lodging"/>
    <s v="March Entry"/>
    <s v="shwetha_mh"/>
    <d v="2016-03-31T12:54:03"/>
    <x v="1"/>
    <x v="1"/>
    <x v="0"/>
  </r>
  <r>
    <s v="SPCSFSTP"/>
    <s v="SPCS"/>
    <s v="GB  180677 (CLM3056782) FOOD WHILE TRAVEL(UK) PROJ"/>
    <s v="120178591412016INFY"/>
    <x v="365"/>
    <d v="2016-04-25T00:00:00"/>
    <x v="1"/>
    <x v="1"/>
    <s v="NA"/>
    <s v="NA"/>
    <s v="As updated in the last month"/>
    <s v="RCLEUR"/>
    <x v="8"/>
    <x v="8"/>
    <x v="7"/>
    <x v="4"/>
    <x v="5"/>
    <s v="CLAIM-3056782"/>
    <n v="1201785914"/>
    <s v="INR"/>
    <n v="3794.4"/>
    <d v="2016-03-03T00:00:00"/>
    <s v="GB"/>
    <n v="29"/>
    <x v="0"/>
    <s v="FP"/>
    <n v="180677"/>
    <s v="Foreign boarding &amp; lodging"/>
    <s v="March Entry"/>
    <s v="shwetha_mh"/>
    <d v="2016-03-31T12:54:03"/>
    <x v="1"/>
    <x v="1"/>
    <x v="0"/>
  </r>
  <r>
    <s v="SPCSFSTP"/>
    <s v="SPCS"/>
    <s v="GB  180677 (CLM3056782) AIRPORT/STATION TAXI PROJE"/>
    <s v="120178596612016INFY"/>
    <x v="366"/>
    <d v="2016-04-25T00:00:00"/>
    <x v="1"/>
    <x v="1"/>
    <s v="NA"/>
    <s v="NA"/>
    <s v="As updated in the last month"/>
    <s v="RCLEUR"/>
    <x v="8"/>
    <x v="8"/>
    <x v="7"/>
    <x v="4"/>
    <x v="5"/>
    <s v="CLAIM-3056782"/>
    <n v="1201785966"/>
    <s v="INR"/>
    <n v="3008.96"/>
    <d v="2016-03-03T00:00:00"/>
    <s v="GB"/>
    <n v="29"/>
    <x v="0"/>
    <s v="FP"/>
    <n v="180677"/>
    <s v="Foreign conveyance"/>
    <s v="March Entry"/>
    <s v="shwetha_mh"/>
    <d v="2016-03-31T12:54:03"/>
    <x v="1"/>
    <x v="1"/>
    <x v="0"/>
  </r>
  <r>
    <s v="SPCSFSTP"/>
    <s v="SPCS"/>
    <s v="GB  180677 (CLM3056782) AIRPORT/STATION TAXI PROJE"/>
    <s v="120178596412016INFY"/>
    <x v="367"/>
    <d v="2016-04-25T00:00:00"/>
    <x v="1"/>
    <x v="1"/>
    <s v="NA"/>
    <s v="NA"/>
    <s v="As updated in the last month"/>
    <s v="RCLEUR"/>
    <x v="8"/>
    <x v="8"/>
    <x v="7"/>
    <x v="4"/>
    <x v="5"/>
    <s v="CLAIM-3056782"/>
    <n v="1201785964"/>
    <s v="INR"/>
    <n v="3699.54"/>
    <d v="2016-03-03T00:00:00"/>
    <s v="GB"/>
    <n v="29"/>
    <x v="0"/>
    <s v="FP"/>
    <n v="180677"/>
    <s v="Foreign conveyance"/>
    <s v="March Entry"/>
    <s v="shwetha_mh"/>
    <d v="2016-03-31T12:54:03"/>
    <x v="1"/>
    <x v="1"/>
    <x v="0"/>
  </r>
  <r>
    <s v="SPCSFSTP"/>
    <s v="SPCS"/>
    <s v="GB  180677 (CLM3056782) AIRPORT/STATION TAXI PROJE"/>
    <s v="120178593812016INFY"/>
    <x v="368"/>
    <d v="2016-04-25T00:00:00"/>
    <x v="1"/>
    <x v="1"/>
    <s v="NA"/>
    <s v="NA"/>
    <s v="As updated in the last month"/>
    <s v="RCLEUR"/>
    <x v="8"/>
    <x v="8"/>
    <x v="7"/>
    <x v="4"/>
    <x v="5"/>
    <s v="CLAIM-3056782"/>
    <n v="1201785938"/>
    <s v="INR"/>
    <n v="3377.02"/>
    <d v="2016-03-03T00:00:00"/>
    <s v="GB"/>
    <n v="29"/>
    <x v="0"/>
    <s v="FP"/>
    <n v="180677"/>
    <s v="Foreign conveyance"/>
    <s v="March Entry"/>
    <s v="shwetha_mh"/>
    <d v="2016-03-31T12:54:03"/>
    <x v="1"/>
    <x v="1"/>
    <x v="0"/>
  </r>
  <r>
    <s v="SPCSFSTP"/>
    <s v="SPCS"/>
    <s v="GB  180677 (CLM3056782) AIRPORT/STATION TAXI PROJE"/>
    <s v="120178593712016INFY"/>
    <x v="369"/>
    <d v="2016-04-25T00:00:00"/>
    <x v="1"/>
    <x v="1"/>
    <s v="NA"/>
    <s v="NA"/>
    <s v="As updated in the last month"/>
    <s v="RCLEUR"/>
    <x v="8"/>
    <x v="8"/>
    <x v="7"/>
    <x v="4"/>
    <x v="5"/>
    <s v="CLAIM-3056782"/>
    <n v="1201785937"/>
    <s v="INR"/>
    <n v="4439.45"/>
    <d v="2016-03-03T00:00:00"/>
    <s v="GB"/>
    <n v="29"/>
    <x v="0"/>
    <s v="FP"/>
    <n v="180677"/>
    <s v="Foreign conveyance"/>
    <s v="March Entry"/>
    <s v="shwetha_mh"/>
    <d v="2016-03-31T12:54:03"/>
    <x v="1"/>
    <x v="1"/>
    <x v="0"/>
  </r>
  <r>
    <s v="SPCSFSTP"/>
    <s v="SPCS"/>
    <s v="GB  719873 (CLM3055224) TRAINFARE PROJECT RELATED"/>
    <s v="120168211812016INFY"/>
    <x v="370"/>
    <d v="2016-04-25T00:00:00"/>
    <x v="1"/>
    <x v="1"/>
    <s v="NA"/>
    <s v="NA"/>
    <s v="As updated in the last month"/>
    <s v="RCLEUR"/>
    <x v="8"/>
    <x v="8"/>
    <x v="7"/>
    <x v="4"/>
    <x v="5"/>
    <s v="CLAIM-3055224"/>
    <n v="1201682118"/>
    <s v="INR"/>
    <n v="9091.44"/>
    <d v="2016-02-16T00:00:00"/>
    <s v="GB"/>
    <n v="45"/>
    <x v="1"/>
    <s v="FP"/>
    <n v="719873"/>
    <s v="Foreign conveyance"/>
    <s v="Pending Confirmation."/>
    <s v="shwetha_mh"/>
    <d v="2016-03-31T12:54:03"/>
    <x v="1"/>
    <x v="1"/>
    <x v="0"/>
  </r>
  <r>
    <s v="SPCSFSTP"/>
    <s v="SPCS"/>
    <s v="GB  719873 (CLM3055224) TRAINFARE PROJECT RELATED"/>
    <s v="120168210812016INFY"/>
    <x v="371"/>
    <d v="2016-04-25T00:00:00"/>
    <x v="1"/>
    <x v="1"/>
    <s v="NA"/>
    <s v="NA"/>
    <s v="As updated in the last month"/>
    <s v="RCLEUR"/>
    <x v="8"/>
    <x v="8"/>
    <x v="7"/>
    <x v="4"/>
    <x v="5"/>
    <s v="CLAIM-3055224"/>
    <n v="1201682108"/>
    <s v="INR"/>
    <n v="5780.97"/>
    <d v="2016-02-16T00:00:00"/>
    <s v="GB"/>
    <n v="45"/>
    <x v="1"/>
    <s v="FP"/>
    <n v="719873"/>
    <s v="Foreign conveyance"/>
    <s v="Pending Confirmation."/>
    <s v="shwetha_mh"/>
    <d v="2016-03-31T12:54:03"/>
    <x v="1"/>
    <x v="1"/>
    <x v="0"/>
  </r>
  <r>
    <s v="SPCSFSTP"/>
    <s v="SPCS"/>
    <s v="GB  719873 (CLM3055224) LOCAL CONVEYANCE OUTSIDE C"/>
    <s v="120168213312016INFY"/>
    <x v="372"/>
    <d v="2016-04-25T00:00:00"/>
    <x v="1"/>
    <x v="1"/>
    <s v="NA"/>
    <s v="NA"/>
    <s v="As updated in the last month"/>
    <s v="RCLEUR"/>
    <x v="8"/>
    <x v="8"/>
    <x v="7"/>
    <x v="4"/>
    <x v="5"/>
    <s v="CLAIM-3055224"/>
    <n v="1201682133"/>
    <s v="INR"/>
    <n v="673.95"/>
    <d v="2016-02-16T00:00:00"/>
    <s v="GB"/>
    <n v="45"/>
    <x v="1"/>
    <s v="FP"/>
    <n v="719873"/>
    <s v="Foreign conveyance"/>
    <s v="Pending Confirmation."/>
    <s v="shwetha_mh"/>
    <d v="2016-03-31T12:54:03"/>
    <x v="1"/>
    <x v="1"/>
    <x v="0"/>
  </r>
  <r>
    <s v="SPCSFSTP"/>
    <s v="SPCS"/>
    <s v="GB  719873 (CLM3055224) LOCAL CONVEYANCE OUTSIDE C"/>
    <s v="120168210612016INFY"/>
    <x v="373"/>
    <d v="2016-04-25T00:00:00"/>
    <x v="1"/>
    <x v="1"/>
    <s v="NA"/>
    <s v="NA"/>
    <s v="As updated in the last month"/>
    <s v="RCLEUR"/>
    <x v="8"/>
    <x v="8"/>
    <x v="7"/>
    <x v="4"/>
    <x v="5"/>
    <s v="CLAIM-3055224"/>
    <n v="1201682106"/>
    <s v="INR"/>
    <n v="494.1"/>
    <d v="2016-02-16T00:00:00"/>
    <s v="GB"/>
    <n v="45"/>
    <x v="1"/>
    <s v="FP"/>
    <n v="719873"/>
    <s v="Foreign conveyance"/>
    <s v="Pending Confirmation."/>
    <s v="shwetha_mh"/>
    <d v="2016-03-31T12:54:03"/>
    <x v="1"/>
    <x v="1"/>
    <x v="0"/>
  </r>
  <r>
    <s v="SPCSFSTP"/>
    <s v="SPCS"/>
    <s v="GB  719873 (CLM3055224) HOTEL ACCOMMODATION PROJEC"/>
    <s v="120168213012016INFY"/>
    <x v="374"/>
    <d v="2016-04-25T00:00:00"/>
    <x v="1"/>
    <x v="1"/>
    <s v="NA"/>
    <s v="NA"/>
    <s v="As updated in the last month"/>
    <s v="RCLEUR"/>
    <x v="8"/>
    <x v="8"/>
    <x v="7"/>
    <x v="4"/>
    <x v="5"/>
    <s v="CLAIM-3055224"/>
    <n v="1201682130"/>
    <s v="INR"/>
    <n v="14823"/>
    <d v="2016-02-16T00:00:00"/>
    <s v="GB"/>
    <n v="45"/>
    <x v="1"/>
    <s v="FP"/>
    <n v="719873"/>
    <s v="Foreign boarding &amp; lodging"/>
    <s v="Pending Confirmation."/>
    <s v="shwetha_mh"/>
    <d v="2016-03-31T12:54:03"/>
    <x v="1"/>
    <x v="1"/>
    <x v="0"/>
  </r>
  <r>
    <s v="SPCSFSTP"/>
    <s v="SPCS"/>
    <s v="GB  719873 (CLM3055224) FOOD WHILE TRAVEL(UK) PROJ"/>
    <s v="120168212712016INFY"/>
    <x v="375"/>
    <d v="2016-04-25T00:00:00"/>
    <x v="1"/>
    <x v="1"/>
    <s v="NA"/>
    <s v="NA"/>
    <s v="As updated in the last month"/>
    <s v="RCLEUR"/>
    <x v="8"/>
    <x v="8"/>
    <x v="7"/>
    <x v="4"/>
    <x v="5"/>
    <s v="CLAIM-3055224"/>
    <n v="1201682127"/>
    <s v="INR"/>
    <n v="2337.09"/>
    <d v="2016-02-16T00:00:00"/>
    <s v="GB"/>
    <n v="45"/>
    <x v="1"/>
    <s v="FP"/>
    <n v="719873"/>
    <s v="Foreign boarding &amp; lodging"/>
    <s v="Pending Confirmation."/>
    <s v="shwetha_mh"/>
    <d v="2016-03-31T12:54:03"/>
    <x v="1"/>
    <x v="1"/>
    <x v="0"/>
  </r>
  <r>
    <s v="SPCSFSTP"/>
    <s v="SPCS"/>
    <s v="GB  719873 (CLM3055224) FOOD WHILE TRAVEL(UK) PROJ"/>
    <s v="120168212412016INFY"/>
    <x v="373"/>
    <d v="2016-04-25T00:00:00"/>
    <x v="1"/>
    <x v="1"/>
    <s v="NA"/>
    <s v="NA"/>
    <s v="As updated in the last month"/>
    <s v="RCLEUR"/>
    <x v="8"/>
    <x v="8"/>
    <x v="7"/>
    <x v="4"/>
    <x v="5"/>
    <s v="CLAIM-3055224"/>
    <n v="1201682124"/>
    <s v="INR"/>
    <n v="494.1"/>
    <d v="2016-02-16T00:00:00"/>
    <s v="GB"/>
    <n v="45"/>
    <x v="1"/>
    <s v="FP"/>
    <n v="719873"/>
    <s v="Foreign boarding &amp; lodging"/>
    <s v="Pending Confirmation."/>
    <s v="shwetha_mh"/>
    <d v="2016-03-31T12:54:03"/>
    <x v="1"/>
    <x v="1"/>
    <x v="0"/>
  </r>
  <r>
    <s v="SPCSFSTP"/>
    <s v="SPCS"/>
    <s v="GB  719873 (CLM3055224) FOOD WHILE TRAVEL(UK) PROJ"/>
    <s v="120168212112016INFY"/>
    <x v="376"/>
    <d v="2016-04-25T00:00:00"/>
    <x v="1"/>
    <x v="1"/>
    <s v="NA"/>
    <s v="NA"/>
    <s v="As updated in the last month"/>
    <s v="RCLEUR"/>
    <x v="8"/>
    <x v="8"/>
    <x v="7"/>
    <x v="4"/>
    <x v="5"/>
    <s v="CLAIM-3055224"/>
    <n v="1201682121"/>
    <s v="INR"/>
    <n v="345.87"/>
    <d v="2016-02-16T00:00:00"/>
    <s v="GB"/>
    <n v="45"/>
    <x v="1"/>
    <s v="FP"/>
    <n v="719873"/>
    <s v="Foreign boarding &amp; lodging"/>
    <s v="Pending Confirmation."/>
    <s v="shwetha_mh"/>
    <d v="2016-03-31T12:54:03"/>
    <x v="1"/>
    <x v="1"/>
    <x v="0"/>
  </r>
  <r>
    <s v="SPCSFSTP"/>
    <s v="SPCS"/>
    <s v="GB  719873 (CLM3055224) FOOD WHILE TRAVEL(UK) PROJ"/>
    <s v="120168211512016INFY"/>
    <x v="377"/>
    <d v="2016-04-25T00:00:00"/>
    <x v="1"/>
    <x v="1"/>
    <s v="NA"/>
    <s v="NA"/>
    <s v="As updated in the last month"/>
    <s v="RCLEUR"/>
    <x v="8"/>
    <x v="8"/>
    <x v="7"/>
    <x v="4"/>
    <x v="5"/>
    <s v="CLAIM-3055224"/>
    <n v="1201682115"/>
    <s v="INR"/>
    <n v="444.69"/>
    <d v="2016-02-16T00:00:00"/>
    <s v="GB"/>
    <n v="45"/>
    <x v="1"/>
    <s v="FP"/>
    <n v="719873"/>
    <s v="Foreign boarding &amp; lodging"/>
    <s v="Pending Confirmation."/>
    <s v="shwetha_mh"/>
    <d v="2016-03-31T12:54:03"/>
    <x v="1"/>
    <x v="1"/>
    <x v="0"/>
  </r>
  <r>
    <s v="SPCSFSTP"/>
    <s v="SPCS"/>
    <s v="GB  719873 (CLM3055224) FOOD WHILE TRAVEL(UK) PROJ"/>
    <s v="120168211012016INFY"/>
    <x v="378"/>
    <d v="2016-04-25T00:00:00"/>
    <x v="1"/>
    <x v="1"/>
    <s v="NA"/>
    <s v="NA"/>
    <s v="As updated in the last month"/>
    <s v="RCLEUR"/>
    <x v="8"/>
    <x v="8"/>
    <x v="7"/>
    <x v="4"/>
    <x v="5"/>
    <s v="CLAIM-3055224"/>
    <n v="1201682110"/>
    <s v="INR"/>
    <n v="642.33000000000004"/>
    <d v="2016-02-16T00:00:00"/>
    <s v="GB"/>
    <n v="45"/>
    <x v="1"/>
    <s v="FP"/>
    <n v="719873"/>
    <s v="Foreign boarding &amp; lodging"/>
    <s v="Pending Confirmation."/>
    <s v="shwetha_mh"/>
    <d v="2016-03-31T12:54:03"/>
    <x v="1"/>
    <x v="1"/>
    <x v="0"/>
  </r>
  <r>
    <s v="SPCSFSTP"/>
    <s v="SPCS"/>
    <s v="GB  719873 (CLM3055224) FOOD WHILE TRAVEL(UK) PROJ"/>
    <s v="120168210912016INFY"/>
    <x v="379"/>
    <d v="2016-04-25T00:00:00"/>
    <x v="1"/>
    <x v="1"/>
    <s v="NA"/>
    <s v="NA"/>
    <s v="As updated in the last month"/>
    <s v="RCLEUR"/>
    <x v="8"/>
    <x v="8"/>
    <x v="7"/>
    <x v="4"/>
    <x v="5"/>
    <s v="CLAIM-3055224"/>
    <n v="1201682109"/>
    <s v="INR"/>
    <n v="1976.4"/>
    <d v="2016-02-16T00:00:00"/>
    <s v="GB"/>
    <n v="45"/>
    <x v="1"/>
    <s v="FP"/>
    <n v="719873"/>
    <s v="Foreign boarding &amp; lodging"/>
    <s v="Pending Confirmation."/>
    <s v="shwetha_mh"/>
    <d v="2016-03-31T12:54:03"/>
    <x v="1"/>
    <x v="1"/>
    <x v="0"/>
  </r>
  <r>
    <s v="SPCSFSTP"/>
    <s v="SPCS"/>
    <s v="GB  719873 (CLM3055224) AIRPORT/STATION TAXI PROJE"/>
    <s v="120168213612016INFY"/>
    <x v="380"/>
    <d v="2016-04-25T00:00:00"/>
    <x v="1"/>
    <x v="1"/>
    <s v="NA"/>
    <s v="NA"/>
    <s v="As updated in the last month"/>
    <s v="RCLEUR"/>
    <x v="8"/>
    <x v="8"/>
    <x v="7"/>
    <x v="4"/>
    <x v="5"/>
    <s v="CLAIM-3055224"/>
    <n v="1201682136"/>
    <s v="INR"/>
    <n v="2666.16"/>
    <d v="2016-02-16T00:00:00"/>
    <s v="GB"/>
    <n v="45"/>
    <x v="1"/>
    <s v="FP"/>
    <n v="719873"/>
    <s v="Foreign conveyance"/>
    <s v="Pending Confirmation."/>
    <s v="shwetha_mh"/>
    <d v="2016-03-31T12:54:03"/>
    <x v="1"/>
    <x v="1"/>
    <x v="0"/>
  </r>
  <r>
    <s v="SPCSFSTP"/>
    <s v="SPCS"/>
    <s v="GB  719873 (CLM3055224) AIRPORT/STATION TAXI PROJE"/>
    <s v="120168210312016INFY"/>
    <x v="381"/>
    <d v="2016-04-25T00:00:00"/>
    <x v="1"/>
    <x v="1"/>
    <s v="NA"/>
    <s v="NA"/>
    <s v="As updated in the last month"/>
    <s v="RCLEUR"/>
    <x v="8"/>
    <x v="8"/>
    <x v="7"/>
    <x v="4"/>
    <x v="5"/>
    <s v="CLAIM-3055224"/>
    <n v="1201682103"/>
    <s v="INR"/>
    <n v="395.28"/>
    <d v="2016-02-16T00:00:00"/>
    <s v="GB"/>
    <n v="45"/>
    <x v="1"/>
    <s v="FP"/>
    <n v="719873"/>
    <s v="Foreign conveyance"/>
    <s v="Pending Confirmation."/>
    <s v="shwetha_mh"/>
    <d v="2016-03-31T12:54:03"/>
    <x v="1"/>
    <x v="1"/>
    <x v="0"/>
  </r>
  <r>
    <s v="SPCSFSTP"/>
    <s v="SPCS"/>
    <s v="GB  719873 (CLM3055224) AIRPORT/STATION TAXI PROJE"/>
    <s v="120168210012016INFY"/>
    <x v="382"/>
    <d v="2016-04-25T00:00:00"/>
    <x v="1"/>
    <x v="1"/>
    <s v="NA"/>
    <s v="NA"/>
    <s v="As updated in the last month"/>
    <s v="RCLEUR"/>
    <x v="8"/>
    <x v="8"/>
    <x v="7"/>
    <x v="4"/>
    <x v="5"/>
    <s v="CLAIM-3055224"/>
    <n v="1201682100"/>
    <s v="INR"/>
    <n v="2593.04"/>
    <d v="2016-02-16T00:00:00"/>
    <s v="GB"/>
    <n v="45"/>
    <x v="1"/>
    <s v="FP"/>
    <n v="719873"/>
    <s v="Foreign conveyance"/>
    <s v="Pending Confirmation."/>
    <s v="shwetha_mh"/>
    <d v="2016-03-31T12:54:03"/>
    <x v="1"/>
    <x v="1"/>
    <x v="0"/>
  </r>
  <r>
    <s v="SPCSFSTP"/>
    <s v="SPCS"/>
    <s v="GB  719850 (CLM3044990) HOTEL ACCOMMODATION PROJEC"/>
    <s v="120164912012016INFY"/>
    <x v="383"/>
    <d v="2016-04-25T00:00:00"/>
    <x v="1"/>
    <x v="1"/>
    <s v="NA"/>
    <s v="NA"/>
    <s v="As updated in the last month"/>
    <s v="RCLEUR"/>
    <x v="8"/>
    <x v="8"/>
    <x v="7"/>
    <x v="4"/>
    <x v="5"/>
    <s v="CLAIM-3044990"/>
    <n v="1201649120"/>
    <s v="INR"/>
    <n v="19680"/>
    <d v="2016-02-09T00:00:00"/>
    <s v="GB"/>
    <n v="52"/>
    <x v="1"/>
    <s v="FP"/>
    <n v="719850"/>
    <s v="Foreign boarding &amp; lodging"/>
    <s v="Pending Confirmation."/>
    <s v="shwetha_mh"/>
    <d v="2016-03-31T12:54:03"/>
    <x v="1"/>
    <x v="1"/>
    <x v="0"/>
  </r>
  <r>
    <s v="SPCSFSTP"/>
    <s v="SPCS"/>
    <s v="GB  719850 (CLM3044990) FOOD WHILE TRAVEL(UK) PROJ"/>
    <s v="120164911712016INFY"/>
    <x v="384"/>
    <d v="2016-04-25T00:00:00"/>
    <x v="1"/>
    <x v="1"/>
    <s v="NA"/>
    <s v="NA"/>
    <s v="As updated in the last month"/>
    <s v="RCLEUR"/>
    <x v="8"/>
    <x v="8"/>
    <x v="7"/>
    <x v="4"/>
    <x v="5"/>
    <s v="CLAIM-3044990"/>
    <n v="1201649117"/>
    <s v="INR"/>
    <n v="246"/>
    <d v="2016-02-09T00:00:00"/>
    <s v="GB"/>
    <n v="52"/>
    <x v="1"/>
    <s v="FP"/>
    <n v="719850"/>
    <s v="Foreign boarding &amp; lodging"/>
    <s v="Pending Confirmation."/>
    <s v="shwetha_mh"/>
    <d v="2016-03-31T12:54:03"/>
    <x v="1"/>
    <x v="1"/>
    <x v="0"/>
  </r>
  <r>
    <s v="SPCSFSTP"/>
    <s v="SPCS"/>
    <s v="GB  719850 (CLM3044990) FOOD WHILE TRAVEL(UK) PROJ"/>
    <s v="120164911512016INFY"/>
    <x v="385"/>
    <d v="2016-04-25T00:00:00"/>
    <x v="1"/>
    <x v="1"/>
    <s v="NA"/>
    <s v="NA"/>
    <s v="As updated in the last month"/>
    <s v="RCLEUR"/>
    <x v="8"/>
    <x v="8"/>
    <x v="7"/>
    <x v="4"/>
    <x v="5"/>
    <s v="CLAIM-3044990"/>
    <n v="1201649115"/>
    <s v="INR"/>
    <n v="2435.4"/>
    <d v="2016-02-09T00:00:00"/>
    <s v="GB"/>
    <n v="52"/>
    <x v="1"/>
    <s v="FP"/>
    <n v="719850"/>
    <s v="Foreign boarding &amp; lodging"/>
    <s v="Pending Confirmation."/>
    <s v="shwetha_mh"/>
    <d v="2016-03-31T12:54:03"/>
    <x v="1"/>
    <x v="1"/>
    <x v="0"/>
  </r>
  <r>
    <s v="SPCSFSTP"/>
    <s v="SPCS"/>
    <s v="GB  719850 (CLM3044990) FOOD WHILE TRAVEL(UK) PROJ"/>
    <s v="120164911212016INFY"/>
    <x v="386"/>
    <d v="2016-04-25T00:00:00"/>
    <x v="1"/>
    <x v="1"/>
    <s v="NA"/>
    <s v="NA"/>
    <s v="As updated in the last month"/>
    <s v="RCLEUR"/>
    <x v="8"/>
    <x v="8"/>
    <x v="7"/>
    <x v="4"/>
    <x v="5"/>
    <s v="CLAIM-3044990"/>
    <n v="1201649112"/>
    <s v="INR"/>
    <n v="2078.21"/>
    <d v="2016-02-09T00:00:00"/>
    <s v="GB"/>
    <n v="52"/>
    <x v="1"/>
    <s v="FP"/>
    <n v="719850"/>
    <s v="Foreign boarding &amp; lodging"/>
    <s v="Pending Confirmation."/>
    <s v="shwetha_mh"/>
    <d v="2016-03-31T12:54:03"/>
    <x v="1"/>
    <x v="1"/>
    <x v="0"/>
  </r>
  <r>
    <s v="SPCSFSTP"/>
    <s v="SPCS"/>
    <s v="GB  719850 (CLM3044990) FOOD WHILE TRAVEL(UK) PROJ"/>
    <s v="120164911012016INFY"/>
    <x v="387"/>
    <d v="2016-04-25T00:00:00"/>
    <x v="1"/>
    <x v="1"/>
    <s v="NA"/>
    <s v="NA"/>
    <s v="As updated in the last month"/>
    <s v="RCLEUR"/>
    <x v="8"/>
    <x v="8"/>
    <x v="7"/>
    <x v="4"/>
    <x v="5"/>
    <s v="CLAIM-3044990"/>
    <n v="1201649110"/>
    <s v="INR"/>
    <n v="1215.24"/>
    <d v="2016-02-09T00:00:00"/>
    <s v="GB"/>
    <n v="52"/>
    <x v="1"/>
    <s v="FP"/>
    <n v="719850"/>
    <s v="Foreign boarding &amp; lodging"/>
    <s v="Pending Confirmation."/>
    <s v="shwetha_mh"/>
    <d v="2016-03-31T12:54:03"/>
    <x v="1"/>
    <x v="1"/>
    <x v="0"/>
  </r>
  <r>
    <s v="SPCSFSTP"/>
    <s v="SPCS"/>
    <s v="GB  719850 (CLM3044990) CONVEYANCE USING OWN CAR -"/>
    <s v="120164910712016INFY"/>
    <x v="388"/>
    <d v="2016-04-25T00:00:00"/>
    <x v="1"/>
    <x v="1"/>
    <s v="NA"/>
    <s v="NA"/>
    <s v="As updated in the last month"/>
    <s v="RCLEUR"/>
    <x v="8"/>
    <x v="8"/>
    <x v="7"/>
    <x v="4"/>
    <x v="5"/>
    <s v="CLAIM-3044990"/>
    <n v="1201649107"/>
    <s v="INR"/>
    <n v="6199.2"/>
    <d v="2016-02-09T00:00:00"/>
    <s v="GB"/>
    <n v="52"/>
    <x v="1"/>
    <s v="FP"/>
    <n v="719850"/>
    <s v="Foreign conveyance"/>
    <s v="Pending Confirmation."/>
    <s v="shwetha_mh"/>
    <d v="2016-03-31T12:54:03"/>
    <x v="1"/>
    <x v="1"/>
    <x v="0"/>
  </r>
  <r>
    <s v="SPCSFSTP"/>
    <s v="SPCS"/>
    <s v="GB  719850 (CLM3044990) CONVEYANCE USING OWN CAR -"/>
    <s v="120164910512016INFY"/>
    <x v="388"/>
    <d v="2016-04-25T00:00:00"/>
    <x v="1"/>
    <x v="1"/>
    <s v="NA"/>
    <s v="NA"/>
    <s v="As updated in the last month"/>
    <s v="RCLEUR"/>
    <x v="8"/>
    <x v="8"/>
    <x v="7"/>
    <x v="4"/>
    <x v="5"/>
    <s v="CLAIM-3044990"/>
    <n v="1201649105"/>
    <s v="INR"/>
    <n v="6199.2"/>
    <d v="2016-02-09T00:00:00"/>
    <s v="GB"/>
    <n v="52"/>
    <x v="1"/>
    <s v="FP"/>
    <n v="719850"/>
    <s v="Foreign conveyance"/>
    <s v="Pending Confirmation."/>
    <s v="shwetha_mh"/>
    <d v="2016-03-31T12:54:03"/>
    <x v="1"/>
    <x v="1"/>
    <x v="0"/>
  </r>
  <r>
    <s v="SPCSFSTP"/>
    <s v="SPCS"/>
    <s v="GB  719850 (CLM3044968) LOCAL CONVEYANCE-TAXI/TUBE"/>
    <s v="120164909212016INFY"/>
    <x v="389"/>
    <d v="2016-04-25T00:00:00"/>
    <x v="1"/>
    <x v="1"/>
    <s v="NA"/>
    <s v="NA"/>
    <s v="As updated in the last month"/>
    <s v="RCLEUR"/>
    <x v="8"/>
    <x v="8"/>
    <x v="7"/>
    <x v="4"/>
    <x v="5"/>
    <s v="CLAIM-3044968"/>
    <n v="1201649092"/>
    <s v="INR"/>
    <n v="413.28"/>
    <d v="2016-02-09T00:00:00"/>
    <s v="GB"/>
    <n v="52"/>
    <x v="1"/>
    <s v="FP"/>
    <n v="719850"/>
    <s v="Foreign conveyance"/>
    <s v="Pending Confirmation."/>
    <s v="shwetha_mh"/>
    <d v="2016-03-31T12:54:03"/>
    <x v="1"/>
    <x v="1"/>
    <x v="0"/>
  </r>
  <r>
    <s v="SPCSFSTP"/>
    <s v="SPCS"/>
    <s v="GB  719850 (CLM3044968) HOTEL ACCOMMODATION PROJEC"/>
    <s v="120164909012016INFY"/>
    <x v="390"/>
    <d v="2016-04-25T00:00:00"/>
    <x v="1"/>
    <x v="1"/>
    <s v="NA"/>
    <s v="NA"/>
    <s v="As updated in the last month"/>
    <s v="RCLEUR"/>
    <x v="8"/>
    <x v="8"/>
    <x v="7"/>
    <x v="4"/>
    <x v="5"/>
    <s v="CLAIM-3044968"/>
    <n v="1201649090"/>
    <s v="INR"/>
    <n v="44083.199999999997"/>
    <d v="2016-02-09T00:00:00"/>
    <s v="GB"/>
    <n v="52"/>
    <x v="1"/>
    <s v="FP"/>
    <n v="719850"/>
    <s v="Foreign boarding &amp; lodging"/>
    <s v="Pending Confirmation."/>
    <s v="shwetha_mh"/>
    <d v="2016-03-31T12:54:03"/>
    <x v="1"/>
    <x v="1"/>
    <x v="0"/>
  </r>
  <r>
    <s v="SPCSFSTP"/>
    <s v="SPCS"/>
    <s v="GB  719850 (CLM3044968) FOOD WHILE TRAVEL(UK) PROJ"/>
    <s v="120164908812016INFY"/>
    <x v="391"/>
    <d v="2016-04-25T00:00:00"/>
    <x v="1"/>
    <x v="1"/>
    <s v="NA"/>
    <s v="NA"/>
    <s v="As updated in the last month"/>
    <s v="RCLEUR"/>
    <x v="8"/>
    <x v="8"/>
    <x v="7"/>
    <x v="4"/>
    <x v="5"/>
    <s v="CLAIM-3044968"/>
    <n v="1201649088"/>
    <s v="INR"/>
    <n v="3138.96"/>
    <d v="2016-02-09T00:00:00"/>
    <s v="GB"/>
    <n v="52"/>
    <x v="1"/>
    <s v="FP"/>
    <n v="719850"/>
    <s v="Foreign boarding &amp; lodging"/>
    <s v="Pending Confirmation."/>
    <s v="shwetha_mh"/>
    <d v="2016-03-31T12:54:03"/>
    <x v="1"/>
    <x v="1"/>
    <x v="0"/>
  </r>
  <r>
    <s v="SPCSFSTP"/>
    <s v="SPCS"/>
    <s v="GB  719850 (CLM3044968) FOOD WHILE TRAVEL(UK) PROJ"/>
    <s v="120164908612016INFY"/>
    <x v="392"/>
    <d v="2016-04-25T00:00:00"/>
    <x v="1"/>
    <x v="1"/>
    <s v="NA"/>
    <s v="NA"/>
    <s v="As updated in the last month"/>
    <s v="RCLEUR"/>
    <x v="8"/>
    <x v="8"/>
    <x v="7"/>
    <x v="4"/>
    <x v="5"/>
    <s v="CLAIM-3044968"/>
    <n v="1201649086"/>
    <s v="INR"/>
    <n v="541.20000000000005"/>
    <d v="2016-02-09T00:00:00"/>
    <s v="GB"/>
    <n v="52"/>
    <x v="1"/>
    <s v="FP"/>
    <n v="719850"/>
    <s v="Foreign boarding &amp; lodging"/>
    <s v="Pending Confirmation."/>
    <s v="shwetha_mh"/>
    <d v="2016-03-31T12:54:03"/>
    <x v="1"/>
    <x v="1"/>
    <x v="0"/>
  </r>
  <r>
    <s v="SPCSFSTP"/>
    <s v="SPCS"/>
    <s v="GB  719850 (CLM3044968) FOOD WHILE TRAVEL(UK) PROJ"/>
    <s v="120164908412016INFY"/>
    <x v="393"/>
    <d v="2016-04-25T00:00:00"/>
    <x v="1"/>
    <x v="1"/>
    <s v="NA"/>
    <s v="NA"/>
    <s v="As updated in the last month"/>
    <s v="RCLEUR"/>
    <x v="8"/>
    <x v="8"/>
    <x v="7"/>
    <x v="4"/>
    <x v="5"/>
    <s v="CLAIM-3044968"/>
    <n v="1201649084"/>
    <s v="INR"/>
    <n v="1613.76"/>
    <d v="2016-02-09T00:00:00"/>
    <s v="GB"/>
    <n v="52"/>
    <x v="1"/>
    <s v="FP"/>
    <n v="719850"/>
    <s v="Foreign boarding &amp; lodging"/>
    <s v="Pending Confirmation."/>
    <s v="shwetha_mh"/>
    <d v="2016-03-31T12:54:03"/>
    <x v="1"/>
    <x v="1"/>
    <x v="0"/>
  </r>
  <r>
    <s v="SPCSFSTP"/>
    <s v="SPCS"/>
    <s v="GB  719850 (CLM3044968) FOOD WHILE TRAVEL(UK) PROJ"/>
    <s v="120164908212016INFY"/>
    <x v="394"/>
    <d v="2016-04-25T00:00:00"/>
    <x v="1"/>
    <x v="1"/>
    <s v="NA"/>
    <s v="NA"/>
    <s v="As updated in the last month"/>
    <s v="RCLEUR"/>
    <x v="8"/>
    <x v="8"/>
    <x v="7"/>
    <x v="4"/>
    <x v="5"/>
    <s v="CLAIM-3044968"/>
    <n v="1201649082"/>
    <s v="INR"/>
    <n v="3847.44"/>
    <d v="2016-02-09T00:00:00"/>
    <s v="GB"/>
    <n v="52"/>
    <x v="1"/>
    <s v="FP"/>
    <n v="719850"/>
    <s v="Foreign boarding &amp; lodging"/>
    <s v="Pending Confirmation."/>
    <s v="shwetha_mh"/>
    <d v="2016-03-31T12:54:03"/>
    <x v="1"/>
    <x v="1"/>
    <x v="0"/>
  </r>
  <r>
    <s v="SPCSFSTP"/>
    <s v="SPCS"/>
    <s v="GB  719850 (CLM3044968) CONVEYANCE USING OWN CAR -"/>
    <s v="120164908112016INFY"/>
    <x v="388"/>
    <d v="2016-04-25T00:00:00"/>
    <x v="1"/>
    <x v="1"/>
    <s v="NA"/>
    <s v="NA"/>
    <s v="As updated in the last month"/>
    <s v="RCLEUR"/>
    <x v="8"/>
    <x v="8"/>
    <x v="7"/>
    <x v="4"/>
    <x v="5"/>
    <s v="CLAIM-3044968"/>
    <n v="1201649081"/>
    <s v="INR"/>
    <n v="6199.2"/>
    <d v="2016-02-09T00:00:00"/>
    <s v="GB"/>
    <n v="52"/>
    <x v="1"/>
    <s v="FP"/>
    <n v="719850"/>
    <s v="Foreign conveyance"/>
    <s v="Pending Confirmation."/>
    <s v="shwetha_mh"/>
    <d v="2016-03-31T12:54:03"/>
    <x v="1"/>
    <x v="1"/>
    <x v="0"/>
  </r>
  <r>
    <s v="SPCSFSTP"/>
    <s v="SPCS"/>
    <s v="GB  719850 (CLM3044968) CONVEYANCE USING OWN CAR -"/>
    <s v="120164907912016INFY"/>
    <x v="388"/>
    <d v="2016-04-25T00:00:00"/>
    <x v="1"/>
    <x v="1"/>
    <s v="NA"/>
    <s v="NA"/>
    <s v="As updated in the last month"/>
    <s v="RCLEUR"/>
    <x v="8"/>
    <x v="8"/>
    <x v="7"/>
    <x v="4"/>
    <x v="5"/>
    <s v="CLAIM-3044968"/>
    <n v="1201649079"/>
    <s v="INR"/>
    <n v="6199.2"/>
    <d v="2016-02-09T00:00:00"/>
    <s v="GB"/>
    <n v="52"/>
    <x v="1"/>
    <s v="FP"/>
    <n v="719850"/>
    <s v="Foreign conveyance"/>
    <s v="Pending Confirmation."/>
    <s v="shwetha_mh"/>
    <d v="2016-03-31T12:54:03"/>
    <x v="1"/>
    <x v="1"/>
    <x v="0"/>
  </r>
  <r>
    <s v="SPCSFSTP"/>
    <s v="SPCS"/>
    <s v="GB  719873 (CLM3039416) TRAINFARE PROJECT RELATED"/>
    <s v="120162533112016INFY"/>
    <x v="395"/>
    <d v="2016-04-25T00:00:00"/>
    <x v="1"/>
    <x v="1"/>
    <s v="NA"/>
    <s v="NA"/>
    <s v="As updated in the last month"/>
    <s v="RCLEUR"/>
    <x v="8"/>
    <x v="8"/>
    <x v="7"/>
    <x v="4"/>
    <x v="5"/>
    <s v="CLAIM-3039416"/>
    <n v="1201625331"/>
    <s v="INR"/>
    <n v="15754.68"/>
    <d v="2016-02-04T00:00:00"/>
    <s v="GB"/>
    <n v="57"/>
    <x v="1"/>
    <s v="FP"/>
    <n v="719873"/>
    <s v="Foreign conveyance"/>
    <s v="Pending Confirmation."/>
    <s v="shwetha_mh"/>
    <d v="2016-03-31T12:54:03"/>
    <x v="1"/>
    <x v="1"/>
    <x v="0"/>
  </r>
  <r>
    <s v="SPCSFSTP"/>
    <s v="SPCS"/>
    <s v="GB  719873 (CLM3039416) TRAINFARE PROJECT RELATED"/>
    <s v="120162532912016INFY"/>
    <x v="396"/>
    <d v="2016-04-25T00:00:00"/>
    <x v="1"/>
    <x v="1"/>
    <s v="NA"/>
    <s v="NA"/>
    <s v="As updated in the last month"/>
    <s v="RCLEUR"/>
    <x v="8"/>
    <x v="8"/>
    <x v="7"/>
    <x v="4"/>
    <x v="5"/>
    <s v="CLAIM-3039416"/>
    <n v="1201625329"/>
    <s v="INR"/>
    <n v="1079.76"/>
    <d v="2016-02-04T00:00:00"/>
    <s v="GB"/>
    <n v="57"/>
    <x v="1"/>
    <s v="FP"/>
    <n v="719873"/>
    <s v="Foreign conveyance"/>
    <s v="Pending Confirmation."/>
    <s v="shwetha_mh"/>
    <d v="2016-03-31T12:54:03"/>
    <x v="1"/>
    <x v="1"/>
    <x v="0"/>
  </r>
  <r>
    <s v="SPCSFSTP"/>
    <s v="SPCS"/>
    <s v="GB  719873 (CLM3039416) LOCAL CONVEYANCE OUTSIDE C"/>
    <s v="120162533412016INFY"/>
    <x v="397"/>
    <d v="2016-04-25T00:00:00"/>
    <x v="1"/>
    <x v="1"/>
    <s v="NA"/>
    <s v="NA"/>
    <s v="As updated in the last month"/>
    <s v="RCLEUR"/>
    <x v="8"/>
    <x v="8"/>
    <x v="7"/>
    <x v="4"/>
    <x v="5"/>
    <s v="CLAIM-3039416"/>
    <n v="1201625334"/>
    <s v="INR"/>
    <n v="490.8"/>
    <d v="2016-02-04T00:00:00"/>
    <s v="GB"/>
    <n v="57"/>
    <x v="1"/>
    <s v="FP"/>
    <n v="719873"/>
    <s v="Foreign conveyance"/>
    <s v="Pending Confirmation."/>
    <s v="shwetha_mh"/>
    <d v="2016-03-31T12:54:03"/>
    <x v="1"/>
    <x v="1"/>
    <x v="0"/>
  </r>
  <r>
    <s v="SPCSFSTP"/>
    <s v="SPCS"/>
    <s v="GB  719873 (CLM3039416) LOCAL CONVEYANCE OUTSIDE C"/>
    <s v="120162533312016INFY"/>
    <x v="397"/>
    <d v="2016-04-25T00:00:00"/>
    <x v="1"/>
    <x v="1"/>
    <s v="NA"/>
    <s v="NA"/>
    <s v="As updated in the last month"/>
    <s v="RCLEUR"/>
    <x v="8"/>
    <x v="8"/>
    <x v="7"/>
    <x v="4"/>
    <x v="5"/>
    <s v="CLAIM-3039416"/>
    <n v="1201625333"/>
    <s v="INR"/>
    <n v="490.8"/>
    <d v="2016-02-04T00:00:00"/>
    <s v="GB"/>
    <n v="57"/>
    <x v="1"/>
    <s v="FP"/>
    <n v="719873"/>
    <s v="Foreign conveyance"/>
    <s v="Pending Confirmation."/>
    <s v="shwetha_mh"/>
    <d v="2016-03-31T12:54:03"/>
    <x v="1"/>
    <x v="1"/>
    <x v="0"/>
  </r>
  <r>
    <s v="SPCSFSTP"/>
    <s v="SPCS"/>
    <s v="GB  719873 (CLM3039416) LOCAL CONVEYANCE OUTSIDE C"/>
    <s v="120162532412016INFY"/>
    <x v="398"/>
    <d v="2016-04-25T00:00:00"/>
    <x v="1"/>
    <x v="1"/>
    <s v="NA"/>
    <s v="NA"/>
    <s v="As updated in the last month"/>
    <s v="RCLEUR"/>
    <x v="8"/>
    <x v="8"/>
    <x v="7"/>
    <x v="4"/>
    <x v="5"/>
    <s v="CLAIM-3039416"/>
    <n v="1201625324"/>
    <s v="INR"/>
    <n v="387.73"/>
    <d v="2016-02-04T00:00:00"/>
    <s v="GB"/>
    <n v="57"/>
    <x v="1"/>
    <s v="FP"/>
    <n v="719873"/>
    <s v="Foreign conveyance"/>
    <s v="Pending Confirmation."/>
    <s v="shwetha_mh"/>
    <d v="2016-03-31T12:54:03"/>
    <x v="1"/>
    <x v="1"/>
    <x v="0"/>
  </r>
  <r>
    <s v="SPCSFSTP"/>
    <s v="SPCS"/>
    <s v="GB  719873 (CLM3039416) LOCAL CONVEYANCE OUTSIDE C"/>
    <s v="120162532312016INFY"/>
    <x v="399"/>
    <d v="2016-04-25T00:00:00"/>
    <x v="1"/>
    <x v="1"/>
    <s v="NA"/>
    <s v="NA"/>
    <s v="As updated in the last month"/>
    <s v="RCLEUR"/>
    <x v="8"/>
    <x v="8"/>
    <x v="7"/>
    <x v="4"/>
    <x v="5"/>
    <s v="CLAIM-3039416"/>
    <n v="1201625323"/>
    <s v="INR"/>
    <n v="674.36"/>
    <d v="2016-02-04T00:00:00"/>
    <s v="GB"/>
    <n v="57"/>
    <x v="1"/>
    <s v="FP"/>
    <n v="719873"/>
    <s v="Foreign conveyance"/>
    <s v="Pending Confirmation."/>
    <s v="shwetha_mh"/>
    <d v="2016-03-31T12:54:03"/>
    <x v="1"/>
    <x v="1"/>
    <x v="0"/>
  </r>
  <r>
    <s v="SPCSFSTP"/>
    <s v="SPCS"/>
    <s v="GB  719873 (CLM3039416) HOTEL ACCOMMODATION PROJEC"/>
    <s v="120162532612016INFY"/>
    <x v="400"/>
    <d v="2016-04-25T00:00:00"/>
    <x v="1"/>
    <x v="1"/>
    <s v="NA"/>
    <s v="NA"/>
    <s v="As updated in the last month"/>
    <s v="RCLEUR"/>
    <x v="8"/>
    <x v="8"/>
    <x v="7"/>
    <x v="4"/>
    <x v="5"/>
    <s v="CLAIM-3039416"/>
    <n v="1201625326"/>
    <s v="INR"/>
    <n v="20859"/>
    <d v="2016-02-04T00:00:00"/>
    <s v="GB"/>
    <n v="57"/>
    <x v="1"/>
    <s v="FP"/>
    <n v="719873"/>
    <s v="Foreign boarding &amp; lodging"/>
    <s v="Pending Confirmation."/>
    <s v="shwetha_mh"/>
    <d v="2016-03-31T12:54:03"/>
    <x v="1"/>
    <x v="1"/>
    <x v="0"/>
  </r>
  <r>
    <s v="SPCSFSTP"/>
    <s v="SPCS"/>
    <s v="GB  719873 (CLM3039416) FOOD WHILE TRAVEL(UK) PROJ"/>
    <s v="120162533512016INFY"/>
    <x v="401"/>
    <d v="2016-04-25T00:00:00"/>
    <x v="1"/>
    <x v="1"/>
    <s v="NA"/>
    <s v="NA"/>
    <s v="As updated in the last month"/>
    <s v="RCLEUR"/>
    <x v="8"/>
    <x v="8"/>
    <x v="7"/>
    <x v="4"/>
    <x v="5"/>
    <s v="CLAIM-3039416"/>
    <n v="1201625335"/>
    <s v="INR"/>
    <n v="3061.61"/>
    <d v="2016-02-04T00:00:00"/>
    <s v="GB"/>
    <n v="57"/>
    <x v="1"/>
    <s v="FP"/>
    <n v="719873"/>
    <s v="Foreign boarding &amp; lodging"/>
    <s v="Pending Confirmation."/>
    <s v="shwetha_mh"/>
    <d v="2016-03-31T12:54:03"/>
    <x v="1"/>
    <x v="1"/>
    <x v="0"/>
  </r>
  <r>
    <s v="SPCSFSTP"/>
    <s v="SPCS"/>
    <s v="GB  719873 (CLM3039416) FOOD WHILE TRAVEL(UK) PROJ"/>
    <s v="120162533212016INFY"/>
    <x v="341"/>
    <d v="2016-04-25T00:00:00"/>
    <x v="1"/>
    <x v="1"/>
    <s v="NA"/>
    <s v="NA"/>
    <s v="As updated in the last month"/>
    <s v="RCLEUR"/>
    <x v="8"/>
    <x v="8"/>
    <x v="7"/>
    <x v="4"/>
    <x v="5"/>
    <s v="CLAIM-3039416"/>
    <n v="1201625332"/>
    <s v="INR"/>
    <n v="245.4"/>
    <d v="2016-02-04T00:00:00"/>
    <s v="GB"/>
    <n v="57"/>
    <x v="1"/>
    <s v="FP"/>
    <n v="719873"/>
    <s v="Foreign boarding &amp; lodging"/>
    <s v="Pending Confirmation."/>
    <s v="shwetha_mh"/>
    <d v="2016-03-31T12:54:03"/>
    <x v="1"/>
    <x v="1"/>
    <x v="0"/>
  </r>
  <r>
    <s v="SPCSFSTP"/>
    <s v="SPCS"/>
    <s v="GB  719873 (CLM3039416) FOOD WHILE TRAVEL(UK) PROJ"/>
    <s v="120162533012016INFY"/>
    <x v="402"/>
    <d v="2016-04-25T00:00:00"/>
    <x v="1"/>
    <x v="1"/>
    <s v="NA"/>
    <s v="NA"/>
    <s v="As updated in the last month"/>
    <s v="RCLEUR"/>
    <x v="8"/>
    <x v="8"/>
    <x v="7"/>
    <x v="4"/>
    <x v="5"/>
    <s v="CLAIM-3039416"/>
    <n v="1201625330"/>
    <s v="INR"/>
    <n v="520.25"/>
    <d v="2016-02-04T00:00:00"/>
    <s v="GB"/>
    <n v="57"/>
    <x v="1"/>
    <s v="FP"/>
    <n v="719873"/>
    <s v="Foreign boarding &amp; lodging"/>
    <s v="Pending Confirmation."/>
    <s v="shwetha_mh"/>
    <d v="2016-03-31T12:54:03"/>
    <x v="1"/>
    <x v="1"/>
    <x v="0"/>
  </r>
  <r>
    <s v="SPCSFSTP"/>
    <s v="SPCS"/>
    <s v="GB  719873 (CLM3039416) FOOD WHILE TRAVEL(UK) PROJ"/>
    <s v="120162532812016INFY"/>
    <x v="403"/>
    <d v="2016-04-25T00:00:00"/>
    <x v="1"/>
    <x v="1"/>
    <s v="NA"/>
    <s v="NA"/>
    <s v="As updated in the last month"/>
    <s v="RCLEUR"/>
    <x v="8"/>
    <x v="8"/>
    <x v="7"/>
    <x v="4"/>
    <x v="5"/>
    <s v="CLAIM-3039416"/>
    <n v="1201625328"/>
    <s v="INR"/>
    <n v="2512.9"/>
    <d v="2016-02-04T00:00:00"/>
    <s v="GB"/>
    <n v="57"/>
    <x v="1"/>
    <s v="FP"/>
    <n v="719873"/>
    <s v="Foreign boarding &amp; lodging"/>
    <s v="Pending Confirmation."/>
    <s v="shwetha_mh"/>
    <d v="2016-03-31T12:54:03"/>
    <x v="1"/>
    <x v="1"/>
    <x v="0"/>
  </r>
  <r>
    <s v="SPCSFSTP"/>
    <s v="SPCS"/>
    <s v="GB  719873 (CLM3039416) FOOD WHILE TRAVEL(UK) PROJ"/>
    <s v="120162532712016INFY"/>
    <x v="404"/>
    <d v="2016-04-25T00:00:00"/>
    <x v="1"/>
    <x v="1"/>
    <s v="NA"/>
    <s v="NA"/>
    <s v="As updated in the last month"/>
    <s v="RCLEUR"/>
    <x v="8"/>
    <x v="8"/>
    <x v="7"/>
    <x v="4"/>
    <x v="5"/>
    <s v="CLAIM-3039416"/>
    <n v="1201625327"/>
    <s v="INR"/>
    <n v="687.12"/>
    <d v="2016-02-04T00:00:00"/>
    <s v="GB"/>
    <n v="57"/>
    <x v="1"/>
    <s v="FP"/>
    <n v="719873"/>
    <s v="Foreign boarding &amp; lodging"/>
    <s v="Pending Confirmation."/>
    <s v="shwetha_mh"/>
    <d v="2016-03-31T12:54:03"/>
    <x v="1"/>
    <x v="1"/>
    <x v="0"/>
  </r>
  <r>
    <s v="SPCSFSTP"/>
    <s v="SPCS"/>
    <s v="GB  719873 (CLM3039416) AIRPORT/STATION TAXI PROJE"/>
    <s v="120162532512016INFY"/>
    <x v="405"/>
    <d v="2016-04-25T00:00:00"/>
    <x v="1"/>
    <x v="1"/>
    <s v="NA"/>
    <s v="NA"/>
    <s v="As updated in the last month"/>
    <s v="RCLEUR"/>
    <x v="8"/>
    <x v="8"/>
    <x v="7"/>
    <x v="4"/>
    <x v="5"/>
    <s v="CLAIM-3039416"/>
    <n v="1201625325"/>
    <s v="INR"/>
    <n v="2572.77"/>
    <d v="2016-02-04T00:00:00"/>
    <s v="GB"/>
    <n v="57"/>
    <x v="1"/>
    <s v="FP"/>
    <n v="719873"/>
    <s v="Foreign conveyance"/>
    <s v="Pending Confirmation."/>
    <s v="shwetha_mh"/>
    <d v="2016-03-31T12:54:03"/>
    <x v="1"/>
    <x v="1"/>
    <x v="0"/>
  </r>
  <r>
    <s v="SPCSFSTP"/>
    <s v="SPCS"/>
    <s v="GB  719873 (CLM3039416) AIRPORT/STATION TAXI PROJE"/>
    <s v="120162532212016INFY"/>
    <x v="406"/>
    <d v="2016-04-25T00:00:00"/>
    <x v="1"/>
    <x v="1"/>
    <s v="NA"/>
    <s v="NA"/>
    <s v="As updated in the last month"/>
    <s v="RCLEUR"/>
    <x v="8"/>
    <x v="8"/>
    <x v="7"/>
    <x v="4"/>
    <x v="5"/>
    <s v="CLAIM-3039416"/>
    <n v="1201625322"/>
    <s v="INR"/>
    <n v="3009.59"/>
    <d v="2016-02-04T00:00:00"/>
    <s v="GB"/>
    <n v="57"/>
    <x v="1"/>
    <s v="FP"/>
    <n v="719873"/>
    <s v="Foreign conveyance"/>
    <s v="Pending Confirmation."/>
    <s v="shwetha_mh"/>
    <d v="2016-03-31T12:54:03"/>
    <x v="1"/>
    <x v="1"/>
    <x v="0"/>
  </r>
  <r>
    <s v="SPCSFSTP"/>
    <s v="SPCS"/>
    <s v="GB  719873 (CLM3032954) TRAINFARE PROJECT RELATED"/>
    <s v="120169716312016INFY"/>
    <x v="407"/>
    <d v="2016-04-25T00:00:00"/>
    <x v="1"/>
    <x v="1"/>
    <s v="NA"/>
    <s v="NA"/>
    <s v="As updated in the last month"/>
    <s v="RCLEUR"/>
    <x v="8"/>
    <x v="8"/>
    <x v="7"/>
    <x v="4"/>
    <x v="5"/>
    <s v="CLAIM-3032954"/>
    <n v="1201697163"/>
    <s v="INR"/>
    <n v="7942.05"/>
    <d v="2016-02-18T00:00:00"/>
    <s v="GB"/>
    <n v="43"/>
    <x v="1"/>
    <s v="FP"/>
    <n v="719873"/>
    <s v="Foreign conveyance"/>
    <s v="Pending Confirmation."/>
    <s v="shwetha_mh"/>
    <d v="2016-03-31T12:54:03"/>
    <x v="1"/>
    <x v="1"/>
    <x v="0"/>
  </r>
  <r>
    <s v="SPCSFSTP"/>
    <s v="SPCS"/>
    <s v="GB  719873 (CLM3032954) TRAINFARE PROJECT RELATED"/>
    <s v="120169714712016INFY"/>
    <x v="408"/>
    <d v="2016-04-25T00:00:00"/>
    <x v="1"/>
    <x v="1"/>
    <s v="NA"/>
    <s v="NA"/>
    <s v="As updated in the last month"/>
    <s v="RCLEUR"/>
    <x v="8"/>
    <x v="8"/>
    <x v="7"/>
    <x v="4"/>
    <x v="5"/>
    <s v="CLAIM-3032954"/>
    <n v="1201697147"/>
    <s v="INR"/>
    <n v="2745.4"/>
    <d v="2016-02-18T00:00:00"/>
    <s v="GB"/>
    <n v="43"/>
    <x v="1"/>
    <s v="FP"/>
    <n v="719873"/>
    <s v="Foreign conveyance"/>
    <s v="Pending Confirmation."/>
    <s v="shwetha_mh"/>
    <d v="2016-03-31T12:54:03"/>
    <x v="1"/>
    <x v="1"/>
    <x v="0"/>
  </r>
  <r>
    <s v="SPCSFSTP"/>
    <s v="SPCS"/>
    <s v="GB  719873 (CLM3032954) LOCAL CONVEYANCE OUTSIDE C"/>
    <s v="120169716512016INFY"/>
    <x v="409"/>
    <d v="2016-04-25T00:00:00"/>
    <x v="1"/>
    <x v="1"/>
    <s v="NA"/>
    <s v="NA"/>
    <s v="As updated in the last month"/>
    <s v="RCLEUR"/>
    <x v="8"/>
    <x v="8"/>
    <x v="7"/>
    <x v="4"/>
    <x v="5"/>
    <s v="CLAIM-3032954"/>
    <n v="1201697165"/>
    <s v="INR"/>
    <n v="343.18"/>
    <d v="2016-02-18T00:00:00"/>
    <s v="GB"/>
    <n v="43"/>
    <x v="1"/>
    <s v="FP"/>
    <n v="719873"/>
    <s v="Foreign conveyance"/>
    <s v="Pending Confirmation."/>
    <s v="shwetha_mh"/>
    <d v="2016-03-31T12:54:03"/>
    <x v="1"/>
    <x v="1"/>
    <x v="0"/>
  </r>
  <r>
    <s v="SPCSFSTP"/>
    <s v="SPCS"/>
    <s v="GB  719873 (CLM3032954) LOCAL CONVEYANCE OUTSIDE C"/>
    <s v="120169716112016INFY"/>
    <x v="410"/>
    <d v="2016-04-25T00:00:00"/>
    <x v="1"/>
    <x v="1"/>
    <s v="NA"/>
    <s v="NA"/>
    <s v="As updated in the last month"/>
    <s v="RCLEUR"/>
    <x v="8"/>
    <x v="8"/>
    <x v="7"/>
    <x v="4"/>
    <x v="5"/>
    <s v="CLAIM-3032954"/>
    <n v="1201697161"/>
    <s v="INR"/>
    <n v="657.92"/>
    <d v="2016-02-18T00:00:00"/>
    <s v="GB"/>
    <n v="43"/>
    <x v="1"/>
    <s v="FP"/>
    <n v="719873"/>
    <s v="Foreign conveyance"/>
    <s v="Pending Confirmation."/>
    <s v="shwetha_mh"/>
    <d v="2016-03-31T12:54:03"/>
    <x v="1"/>
    <x v="1"/>
    <x v="0"/>
  </r>
  <r>
    <s v="SPCSFSTP"/>
    <s v="SPCS"/>
    <s v="GB  719873 (CLM3032954) LOCAL CONVEYANCE OUTSIDE C"/>
    <s v="120169715812016INFY"/>
    <x v="411"/>
    <d v="2016-04-25T00:00:00"/>
    <x v="1"/>
    <x v="1"/>
    <s v="NA"/>
    <s v="NA"/>
    <s v="As updated in the last month"/>
    <s v="RCLEUR"/>
    <x v="8"/>
    <x v="8"/>
    <x v="7"/>
    <x v="4"/>
    <x v="5"/>
    <s v="CLAIM-3032954"/>
    <n v="1201697158"/>
    <s v="INR"/>
    <n v="490.25"/>
    <d v="2016-02-18T00:00:00"/>
    <s v="GB"/>
    <n v="43"/>
    <x v="1"/>
    <s v="FP"/>
    <n v="719873"/>
    <s v="Foreign conveyance"/>
    <s v="Pending Confirmation."/>
    <s v="shwetha_mh"/>
    <d v="2016-03-31T12:54:03"/>
    <x v="1"/>
    <x v="1"/>
    <x v="0"/>
  </r>
  <r>
    <s v="SPCSFSTP"/>
    <s v="SPCS"/>
    <s v="GB  719873 (CLM3032954) LOCAL CONVEYANCE OUTSIDE C"/>
    <s v="120169715712016INFY"/>
    <x v="97"/>
    <d v="2016-04-25T00:00:00"/>
    <x v="1"/>
    <x v="1"/>
    <s v="NA"/>
    <s v="NA"/>
    <s v="As updated in the last month"/>
    <s v="RCLEUR"/>
    <x v="8"/>
    <x v="8"/>
    <x v="7"/>
    <x v="4"/>
    <x v="5"/>
    <s v="CLAIM-3032954"/>
    <n v="1201697157"/>
    <s v="INR"/>
    <n v="441.23"/>
    <d v="2016-02-18T00:00:00"/>
    <s v="GB"/>
    <n v="43"/>
    <x v="1"/>
    <s v="FP"/>
    <n v="719873"/>
    <s v="Foreign conveyance"/>
    <s v="Pending Confirmation."/>
    <s v="shwetha_mh"/>
    <d v="2016-03-31T12:54:03"/>
    <x v="1"/>
    <x v="1"/>
    <x v="0"/>
  </r>
  <r>
    <s v="SPCSFSTP"/>
    <s v="SPCS"/>
    <s v="GB  719873 (CLM3032954) LOCAL CONVEYANCE OUTSIDE C"/>
    <s v="120169715512016INFY"/>
    <x v="412"/>
    <d v="2016-04-25T00:00:00"/>
    <x v="1"/>
    <x v="1"/>
    <s v="NA"/>
    <s v="NA"/>
    <s v="As updated in the last month"/>
    <s v="RCLEUR"/>
    <x v="8"/>
    <x v="8"/>
    <x v="7"/>
    <x v="4"/>
    <x v="5"/>
    <s v="CLAIM-3032954"/>
    <n v="1201697155"/>
    <s v="INR"/>
    <n v="392.2"/>
    <d v="2016-02-18T00:00:00"/>
    <s v="GB"/>
    <n v="43"/>
    <x v="1"/>
    <s v="FP"/>
    <n v="719873"/>
    <s v="Foreign conveyance"/>
    <s v="Pending Confirmation."/>
    <s v="shwetha_mh"/>
    <d v="2016-03-31T12:54:03"/>
    <x v="1"/>
    <x v="1"/>
    <x v="0"/>
  </r>
  <r>
    <s v="SPCSFSTP"/>
    <s v="SPCS"/>
    <s v="GB  719873 (CLM3032954) LOCAL CONVEYANCE OUTSIDE C"/>
    <s v="120169715412016INFY"/>
    <x v="413"/>
    <d v="2016-04-25T00:00:00"/>
    <x v="1"/>
    <x v="1"/>
    <s v="NA"/>
    <s v="NA"/>
    <s v="As updated in the last month"/>
    <s v="RCLEUR"/>
    <x v="8"/>
    <x v="8"/>
    <x v="7"/>
    <x v="4"/>
    <x v="5"/>
    <s v="CLAIM-3032954"/>
    <n v="1201697154"/>
    <s v="INR"/>
    <n v="309.83999999999997"/>
    <d v="2016-02-18T00:00:00"/>
    <s v="GB"/>
    <n v="43"/>
    <x v="1"/>
    <s v="FP"/>
    <n v="719873"/>
    <s v="Foreign conveyance"/>
    <s v="Pending Confirmation."/>
    <s v="shwetha_mh"/>
    <d v="2016-03-31T12:54:03"/>
    <x v="1"/>
    <x v="1"/>
    <x v="0"/>
  </r>
  <r>
    <s v="SPCSFSTP"/>
    <s v="SPCS"/>
    <s v="GB  719873 (CLM3032954) LOCAL CONVEYANCE OUTSIDE C"/>
    <s v="120169715012016INFY"/>
    <x v="196"/>
    <d v="2016-04-25T00:00:00"/>
    <x v="1"/>
    <x v="1"/>
    <s v="NA"/>
    <s v="NA"/>
    <s v="As updated in the last month"/>
    <s v="RCLEUR"/>
    <x v="8"/>
    <x v="8"/>
    <x v="7"/>
    <x v="4"/>
    <x v="5"/>
    <s v="CLAIM-3032954"/>
    <n v="1201697150"/>
    <s v="INR"/>
    <n v="529.47"/>
    <d v="2016-02-18T00:00:00"/>
    <s v="GB"/>
    <n v="43"/>
    <x v="1"/>
    <s v="FP"/>
    <n v="719873"/>
    <s v="Foreign conveyance"/>
    <s v="Pending Confirmation."/>
    <s v="shwetha_mh"/>
    <d v="2016-03-31T12:54:03"/>
    <x v="1"/>
    <x v="1"/>
    <x v="0"/>
  </r>
  <r>
    <s v="SPCSFSTP"/>
    <s v="SPCS"/>
    <s v="GB  719873 (CLM3032954) HOTEL ACCOMMODATION PROJEC"/>
    <s v="120169716212016INFY"/>
    <x v="414"/>
    <d v="2016-04-25T00:00:00"/>
    <x v="1"/>
    <x v="1"/>
    <s v="NA"/>
    <s v="NA"/>
    <s v="As updated in the last month"/>
    <s v="RCLEUR"/>
    <x v="8"/>
    <x v="8"/>
    <x v="7"/>
    <x v="4"/>
    <x v="5"/>
    <s v="CLAIM-3032954"/>
    <n v="1201697162"/>
    <s v="INR"/>
    <n v="40396.6"/>
    <d v="2016-02-18T00:00:00"/>
    <s v="GB"/>
    <n v="43"/>
    <x v="1"/>
    <s v="FP"/>
    <n v="719873"/>
    <s v="Foreign boarding &amp; lodging"/>
    <s v="Pending Confirmation."/>
    <s v="shwetha_mh"/>
    <d v="2016-03-31T12:54:03"/>
    <x v="1"/>
    <x v="1"/>
    <x v="0"/>
  </r>
  <r>
    <s v="SPCSFSTP"/>
    <s v="SPCS"/>
    <s v="GB  719873 (CLM3032954) FOOD WHILE TRAVEL(UK) PROJ"/>
    <s v="120169716012016INFY"/>
    <x v="415"/>
    <d v="2016-04-25T00:00:00"/>
    <x v="1"/>
    <x v="1"/>
    <s v="NA"/>
    <s v="NA"/>
    <s v="As updated in the last month"/>
    <s v="RCLEUR"/>
    <x v="8"/>
    <x v="8"/>
    <x v="7"/>
    <x v="4"/>
    <x v="5"/>
    <s v="CLAIM-3032954"/>
    <n v="1201697160"/>
    <s v="INR"/>
    <n v="3824.93"/>
    <d v="2016-02-18T00:00:00"/>
    <s v="GB"/>
    <n v="43"/>
    <x v="1"/>
    <s v="FP"/>
    <n v="719873"/>
    <s v="Foreign boarding &amp; lodging"/>
    <s v="Pending Confirmation."/>
    <s v="shwetha_mh"/>
    <d v="2016-03-31T12:54:03"/>
    <x v="1"/>
    <x v="1"/>
    <x v="0"/>
  </r>
  <r>
    <s v="SPCSFSTP"/>
    <s v="SPCS"/>
    <s v="GB  719873 (CLM3032954) FOOD WHILE TRAVEL(UK) PROJ"/>
    <s v="120169715612016INFY"/>
    <x v="416"/>
    <d v="2016-04-25T00:00:00"/>
    <x v="1"/>
    <x v="1"/>
    <s v="NA"/>
    <s v="NA"/>
    <s v="As updated in the last month"/>
    <s v="RCLEUR"/>
    <x v="8"/>
    <x v="8"/>
    <x v="7"/>
    <x v="4"/>
    <x v="5"/>
    <s v="CLAIM-3032954"/>
    <n v="1201697156"/>
    <s v="INR"/>
    <n v="2130.63"/>
    <d v="2016-02-18T00:00:00"/>
    <s v="GB"/>
    <n v="43"/>
    <x v="1"/>
    <s v="FP"/>
    <n v="719873"/>
    <s v="Foreign boarding &amp; lodging"/>
    <s v="Pending Confirmation."/>
    <s v="shwetha_mh"/>
    <d v="2016-03-31T12:54:03"/>
    <x v="1"/>
    <x v="1"/>
    <x v="0"/>
  </r>
  <r>
    <s v="SPCSFSTP"/>
    <s v="SPCS"/>
    <s v="GB  719873 (CLM3032954) FOOD WHILE TRAVEL(UK) PROJ"/>
    <s v="120169715312016INFY"/>
    <x v="97"/>
    <d v="2016-04-25T00:00:00"/>
    <x v="1"/>
    <x v="1"/>
    <s v="NA"/>
    <s v="NA"/>
    <s v="As updated in the last month"/>
    <s v="RCLEUR"/>
    <x v="8"/>
    <x v="8"/>
    <x v="7"/>
    <x v="4"/>
    <x v="5"/>
    <s v="CLAIM-3032954"/>
    <n v="1201697153"/>
    <s v="INR"/>
    <n v="441.23"/>
    <d v="2016-02-18T00:00:00"/>
    <s v="GB"/>
    <n v="43"/>
    <x v="1"/>
    <s v="FP"/>
    <n v="719873"/>
    <s v="Foreign boarding &amp; lodging"/>
    <s v="Pending Confirmation."/>
    <s v="shwetha_mh"/>
    <d v="2016-03-31T12:54:03"/>
    <x v="1"/>
    <x v="1"/>
    <x v="0"/>
  </r>
  <r>
    <s v="SPCSFSTP"/>
    <s v="SPCS"/>
    <s v="GB  719873 (CLM3032954) FOOD WHILE TRAVEL(UK) PROJ"/>
    <s v="120169715212016INFY"/>
    <x v="417"/>
    <d v="2016-04-25T00:00:00"/>
    <x v="1"/>
    <x v="1"/>
    <s v="NA"/>
    <s v="NA"/>
    <s v="As updated in the last month"/>
    <s v="RCLEUR"/>
    <x v="8"/>
    <x v="8"/>
    <x v="7"/>
    <x v="4"/>
    <x v="5"/>
    <s v="CLAIM-3032954"/>
    <n v="1201697152"/>
    <s v="INR"/>
    <n v="2181.61"/>
    <d v="2016-02-18T00:00:00"/>
    <s v="GB"/>
    <n v="43"/>
    <x v="1"/>
    <s v="FP"/>
    <n v="719873"/>
    <s v="Foreign boarding &amp; lodging"/>
    <s v="Pending Confirmation."/>
    <s v="shwetha_mh"/>
    <d v="2016-03-31T12:54:03"/>
    <x v="1"/>
    <x v="1"/>
    <x v="0"/>
  </r>
  <r>
    <s v="SPCSFSTP"/>
    <s v="SPCS"/>
    <s v="GB  719873 (CLM3032954) FOOD WHILE TRAVEL(UK) PROJ"/>
    <s v="120169714912016INFY"/>
    <x v="411"/>
    <d v="2016-04-25T00:00:00"/>
    <x v="1"/>
    <x v="1"/>
    <s v="NA"/>
    <s v="NA"/>
    <s v="As updated in the last month"/>
    <s v="RCLEUR"/>
    <x v="8"/>
    <x v="8"/>
    <x v="7"/>
    <x v="4"/>
    <x v="5"/>
    <s v="CLAIM-3032954"/>
    <n v="1201697149"/>
    <s v="INR"/>
    <n v="490.25"/>
    <d v="2016-02-18T00:00:00"/>
    <s v="GB"/>
    <n v="43"/>
    <x v="1"/>
    <s v="FP"/>
    <n v="719873"/>
    <s v="Foreign boarding &amp; lodging"/>
    <s v="Pending Confirmation."/>
    <s v="shwetha_mh"/>
    <d v="2016-03-31T12:54:03"/>
    <x v="1"/>
    <x v="1"/>
    <x v="0"/>
  </r>
  <r>
    <s v="SPCSFSTP"/>
    <s v="SPCS"/>
    <s v="GB  719873 (CLM3032954) AIRPORT/STATION TAXI PROJE"/>
    <s v="120169716412016INFY"/>
    <x v="418"/>
    <d v="2016-04-25T00:00:00"/>
    <x v="1"/>
    <x v="1"/>
    <s v="NA"/>
    <s v="NA"/>
    <s v="As updated in the last month"/>
    <s v="RCLEUR"/>
    <x v="8"/>
    <x v="8"/>
    <x v="7"/>
    <x v="4"/>
    <x v="5"/>
    <s v="CLAIM-3032954"/>
    <n v="1201697164"/>
    <s v="INR"/>
    <n v="2760.11"/>
    <d v="2016-02-18T00:00:00"/>
    <s v="GB"/>
    <n v="43"/>
    <x v="1"/>
    <s v="FP"/>
    <n v="719873"/>
    <s v="Foreign conveyance"/>
    <s v="Pending Confirmation."/>
    <s v="shwetha_mh"/>
    <d v="2016-03-31T12:54:03"/>
    <x v="1"/>
    <x v="1"/>
    <x v="0"/>
  </r>
  <r>
    <s v="SPCSFSTP"/>
    <s v="SPCS"/>
    <s v="GB  719873 (CLM3032954) AIRPORT/STATION TAXI PROJE"/>
    <s v="120169714612016INFY"/>
    <x v="419"/>
    <d v="2016-04-25T00:00:00"/>
    <x v="1"/>
    <x v="1"/>
    <s v="NA"/>
    <s v="NA"/>
    <s v="As updated in the last month"/>
    <s v="RCLEUR"/>
    <x v="8"/>
    <x v="8"/>
    <x v="7"/>
    <x v="4"/>
    <x v="5"/>
    <s v="CLAIM-3032954"/>
    <n v="1201697146"/>
    <s v="INR"/>
    <n v="2558.12"/>
    <d v="2016-02-18T00:00:00"/>
    <s v="GB"/>
    <n v="43"/>
    <x v="1"/>
    <s v="FP"/>
    <n v="719873"/>
    <s v="Foreign conveyance"/>
    <s v="Pending Confirmation."/>
    <s v="shwetha_mh"/>
    <d v="2016-03-31T12:54:03"/>
    <x v="1"/>
    <x v="1"/>
    <x v="0"/>
  </r>
  <r>
    <s v="SPCSFSTP"/>
    <s v="SPCS"/>
    <s v="GB  719850 (CLM3021411) HOTEL ACCOMMODATION PROJEC"/>
    <s v="120156886412016INFY"/>
    <x v="420"/>
    <d v="2016-04-25T00:00:00"/>
    <x v="1"/>
    <x v="1"/>
    <s v="NA"/>
    <s v="NA"/>
    <s v="As updated in the last month"/>
    <s v="RCLEUR"/>
    <x v="8"/>
    <x v="8"/>
    <x v="7"/>
    <x v="4"/>
    <x v="5"/>
    <s v="CLAIM-3021411"/>
    <n v="1201568864"/>
    <s v="INR"/>
    <n v="32084.48"/>
    <d v="2016-01-27T00:00:00"/>
    <s v="GB"/>
    <n v="65"/>
    <x v="2"/>
    <s v="FP"/>
    <n v="719850"/>
    <s v="Foreign boarding &amp; lodging"/>
    <s v="Pending Confirmation."/>
    <s v="shwetha_mh"/>
    <d v="2016-03-31T12:54:03"/>
    <x v="1"/>
    <x v="1"/>
    <x v="0"/>
  </r>
  <r>
    <s v="SPCSFSTP"/>
    <s v="SPCS"/>
    <s v="GB  719850 (CLM3021411) FOOD WHILE TRAVEL(UK) PROJ"/>
    <s v="120156886212016INFY"/>
    <x v="421"/>
    <d v="2016-04-25T00:00:00"/>
    <x v="1"/>
    <x v="1"/>
    <s v="NA"/>
    <s v="NA"/>
    <s v="As updated in the last month"/>
    <s v="RCLEUR"/>
    <x v="8"/>
    <x v="8"/>
    <x v="7"/>
    <x v="4"/>
    <x v="5"/>
    <s v="CLAIM-3021411"/>
    <n v="1201568862"/>
    <s v="INR"/>
    <n v="676.48"/>
    <d v="2016-01-27T00:00:00"/>
    <s v="GB"/>
    <n v="65"/>
    <x v="2"/>
    <s v="FP"/>
    <n v="719850"/>
    <s v="Foreign boarding &amp; lodging"/>
    <s v="Pending Confirmation."/>
    <s v="shwetha_mh"/>
    <d v="2016-03-31T12:54:03"/>
    <x v="1"/>
    <x v="1"/>
    <x v="0"/>
  </r>
  <r>
    <s v="SPCSFSTP"/>
    <s v="SPCS"/>
    <s v="GB  719850 (CLM3021411) FOOD WHILE TRAVEL(UK) PROJ"/>
    <s v="120156886012016INFY"/>
    <x v="422"/>
    <d v="2016-04-25T00:00:00"/>
    <x v="1"/>
    <x v="1"/>
    <s v="NA"/>
    <s v="NA"/>
    <s v="As updated in the last month"/>
    <s v="RCLEUR"/>
    <x v="8"/>
    <x v="8"/>
    <x v="7"/>
    <x v="4"/>
    <x v="5"/>
    <s v="CLAIM-3021411"/>
    <n v="1201568860"/>
    <s v="INR"/>
    <n v="628.16"/>
    <d v="2016-01-27T00:00:00"/>
    <s v="GB"/>
    <n v="65"/>
    <x v="2"/>
    <s v="FP"/>
    <n v="719850"/>
    <s v="Foreign boarding &amp; lodging"/>
    <s v="Pending Confirmation."/>
    <s v="shwetha_mh"/>
    <d v="2016-03-31T12:54:03"/>
    <x v="1"/>
    <x v="1"/>
    <x v="0"/>
  </r>
  <r>
    <s v="SPCSFSTP"/>
    <s v="SPCS"/>
    <s v="GB  719850 (CLM3021411) FOOD WHILE TRAVEL(UK) PROJ"/>
    <s v="120156885912016INFY"/>
    <x v="423"/>
    <d v="2016-04-25T00:00:00"/>
    <x v="1"/>
    <x v="1"/>
    <s v="NA"/>
    <s v="NA"/>
    <s v="As updated in the last month"/>
    <s v="RCLEUR"/>
    <x v="8"/>
    <x v="8"/>
    <x v="7"/>
    <x v="4"/>
    <x v="5"/>
    <s v="CLAIM-3021411"/>
    <n v="1201568859"/>
    <s v="INR"/>
    <n v="531.52"/>
    <d v="2016-01-27T00:00:00"/>
    <s v="GB"/>
    <n v="65"/>
    <x v="2"/>
    <s v="FP"/>
    <n v="719850"/>
    <s v="Foreign boarding &amp; lodging"/>
    <s v="Pending Confirmation."/>
    <s v="shwetha_mh"/>
    <d v="2016-03-31T12:54:03"/>
    <x v="1"/>
    <x v="1"/>
    <x v="0"/>
  </r>
  <r>
    <s v="SPCSFSTP"/>
    <s v="SPCS"/>
    <s v="GB  719850 (CLM3021411) FOOD WHILE TRAVEL(UK) PROJ"/>
    <s v="120156885712016INFY"/>
    <x v="424"/>
    <d v="2016-04-25T00:00:00"/>
    <x v="1"/>
    <x v="1"/>
    <s v="NA"/>
    <s v="NA"/>
    <s v="As updated in the last month"/>
    <s v="RCLEUR"/>
    <x v="8"/>
    <x v="8"/>
    <x v="7"/>
    <x v="4"/>
    <x v="5"/>
    <s v="CLAIM-3021411"/>
    <n v="1201568857"/>
    <s v="INR"/>
    <n v="462.91"/>
    <d v="2016-01-27T00:00:00"/>
    <s v="GB"/>
    <n v="65"/>
    <x v="2"/>
    <s v="FP"/>
    <n v="719850"/>
    <s v="Foreign boarding &amp; lodging"/>
    <s v="Pending Confirmation."/>
    <s v="shwetha_mh"/>
    <d v="2016-03-31T12:54:03"/>
    <x v="1"/>
    <x v="1"/>
    <x v="0"/>
  </r>
  <r>
    <s v="SPCSFSTP"/>
    <s v="SPCS"/>
    <s v="GB  719850 (CLM3021411) FOOD WHILE TRAVEL(UK) PROJ"/>
    <s v="120156885512016INFY"/>
    <x v="425"/>
    <d v="2016-04-25T00:00:00"/>
    <x v="1"/>
    <x v="1"/>
    <s v="NA"/>
    <s v="NA"/>
    <s v="As updated in the last month"/>
    <s v="RCLEUR"/>
    <x v="8"/>
    <x v="8"/>
    <x v="7"/>
    <x v="4"/>
    <x v="5"/>
    <s v="CLAIM-3021411"/>
    <n v="1201568855"/>
    <s v="INR"/>
    <n v="2355.12"/>
    <d v="2016-01-27T00:00:00"/>
    <s v="GB"/>
    <n v="65"/>
    <x v="2"/>
    <s v="FP"/>
    <n v="719850"/>
    <s v="Foreign boarding &amp; lodging"/>
    <s v="Pending Confirmation."/>
    <s v="shwetha_mh"/>
    <d v="2016-03-31T12:54:03"/>
    <x v="1"/>
    <x v="1"/>
    <x v="0"/>
  </r>
  <r>
    <s v="SPCSFSTP"/>
    <s v="SPCS"/>
    <s v="GB  719850 (CLM3021411) FOOD WHILE TRAVEL(UK) PROJ"/>
    <s v="120156885312016INFY"/>
    <x v="426"/>
    <d v="2016-04-25T00:00:00"/>
    <x v="1"/>
    <x v="1"/>
    <s v="NA"/>
    <s v="NA"/>
    <s v="As updated in the last month"/>
    <s v="RCLEUR"/>
    <x v="8"/>
    <x v="8"/>
    <x v="7"/>
    <x v="4"/>
    <x v="5"/>
    <s v="CLAIM-3021411"/>
    <n v="1201568853"/>
    <s v="INR"/>
    <n v="2482.6799999999998"/>
    <d v="2016-01-27T00:00:00"/>
    <s v="GB"/>
    <n v="65"/>
    <x v="2"/>
    <s v="FP"/>
    <n v="719850"/>
    <s v="Foreign boarding &amp; lodging"/>
    <s v="Pending Confirmation."/>
    <s v="shwetha_mh"/>
    <d v="2016-03-31T12:54:03"/>
    <x v="1"/>
    <x v="1"/>
    <x v="0"/>
  </r>
  <r>
    <s v="SPCSFSTP"/>
    <s v="SPCS"/>
    <s v="GB  719850 (CLM3021411) FOOD WHILE TRAVEL(UK) PROJ"/>
    <s v="120156885212016INFY"/>
    <x v="423"/>
    <d v="2016-04-25T00:00:00"/>
    <x v="1"/>
    <x v="1"/>
    <s v="NA"/>
    <s v="NA"/>
    <s v="As updated in the last month"/>
    <s v="RCLEUR"/>
    <x v="8"/>
    <x v="8"/>
    <x v="7"/>
    <x v="4"/>
    <x v="5"/>
    <s v="CLAIM-3021411"/>
    <n v="1201568852"/>
    <s v="INR"/>
    <n v="531.52"/>
    <d v="2016-01-27T00:00:00"/>
    <s v="GB"/>
    <n v="65"/>
    <x v="2"/>
    <s v="FP"/>
    <n v="719850"/>
    <s v="Foreign boarding &amp; lodging"/>
    <s v="Pending Confirmation."/>
    <s v="shwetha_mh"/>
    <d v="2016-03-31T12:54:03"/>
    <x v="1"/>
    <x v="1"/>
    <x v="0"/>
  </r>
  <r>
    <s v="SPCSFSTP"/>
    <s v="SPCS"/>
    <s v="GB  719850 (CLM3021411) CONVEYANCE USING OWN CAR -"/>
    <s v="120156885112016INFY"/>
    <x v="427"/>
    <d v="2016-04-25T00:00:00"/>
    <x v="1"/>
    <x v="1"/>
    <s v="NA"/>
    <s v="NA"/>
    <s v="As updated in the last month"/>
    <s v="RCLEUR"/>
    <x v="8"/>
    <x v="8"/>
    <x v="7"/>
    <x v="4"/>
    <x v="5"/>
    <s v="CLAIM-3021411"/>
    <n v="1201568851"/>
    <s v="INR"/>
    <n v="6088.32"/>
    <d v="2016-01-27T00:00:00"/>
    <s v="GB"/>
    <n v="65"/>
    <x v="2"/>
    <s v="FP"/>
    <n v="719850"/>
    <s v="Foreign conveyance"/>
    <s v="Pending Confirmation."/>
    <s v="shwetha_mh"/>
    <d v="2016-03-31T12:54:03"/>
    <x v="1"/>
    <x v="1"/>
    <x v="0"/>
  </r>
  <r>
    <s v="SPCSFSTP"/>
    <s v="SPCS"/>
    <s v="GB  719850 (CLM3021411) CONVEYANCE USING OWN CAR -"/>
    <s v="120156885012016INFY"/>
    <x v="427"/>
    <d v="2016-04-25T00:00:00"/>
    <x v="1"/>
    <x v="1"/>
    <s v="NA"/>
    <s v="NA"/>
    <s v="As updated in the last month"/>
    <s v="RCLEUR"/>
    <x v="8"/>
    <x v="8"/>
    <x v="7"/>
    <x v="4"/>
    <x v="5"/>
    <s v="CLAIM-3021411"/>
    <n v="1201568850"/>
    <s v="INR"/>
    <n v="6088.32"/>
    <d v="2016-01-27T00:00:00"/>
    <s v="GB"/>
    <n v="65"/>
    <x v="2"/>
    <s v="FP"/>
    <n v="719850"/>
    <s v="Foreign conveyance"/>
    <s v="Pending Confirmation."/>
    <s v="shwetha_mh"/>
    <d v="2016-03-31T12:54:03"/>
    <x v="1"/>
    <x v="1"/>
    <x v="0"/>
  </r>
  <r>
    <s v="SPCSFSTP"/>
    <s v="SPCS"/>
    <s v="GB  719850 (CLM3021408) LOCAL CONVEYANCE-TAXI/TUBE"/>
    <s v="120156883212016INFY"/>
    <x v="428"/>
    <d v="2016-04-25T00:00:00"/>
    <x v="1"/>
    <x v="1"/>
    <s v="NA"/>
    <s v="NA"/>
    <s v="As updated in the last month"/>
    <s v="RCLEUR"/>
    <x v="8"/>
    <x v="8"/>
    <x v="7"/>
    <x v="4"/>
    <x v="5"/>
    <s v="CLAIM-3021408"/>
    <n v="1201568832"/>
    <s v="INR"/>
    <n v="415.55"/>
    <d v="2016-01-27T00:00:00"/>
    <s v="GB"/>
    <n v="65"/>
    <x v="2"/>
    <s v="FP"/>
    <n v="719850"/>
    <s v="Foreign conveyance"/>
    <s v="Pending Confirmation."/>
    <s v="shwetha_mh"/>
    <d v="2016-03-31T12:54:03"/>
    <x v="1"/>
    <x v="1"/>
    <x v="0"/>
  </r>
  <r>
    <s v="SPCSFSTP"/>
    <s v="SPCS"/>
    <s v="GB  719850 (CLM3021408) LOCAL CONVEYANCE-TAXI/TUBE"/>
    <s v="120156882612016INFY"/>
    <x v="429"/>
    <d v="2016-04-25T00:00:00"/>
    <x v="1"/>
    <x v="1"/>
    <s v="NA"/>
    <s v="NA"/>
    <s v="As updated in the last month"/>
    <s v="RCLEUR"/>
    <x v="8"/>
    <x v="8"/>
    <x v="7"/>
    <x v="4"/>
    <x v="5"/>
    <s v="CLAIM-3021408"/>
    <n v="1201568826"/>
    <s v="INR"/>
    <n v="212.61"/>
    <d v="2016-01-27T00:00:00"/>
    <s v="GB"/>
    <n v="65"/>
    <x v="2"/>
    <s v="FP"/>
    <n v="719850"/>
    <s v="Foreign conveyance"/>
    <s v="Pending Confirmation."/>
    <s v="shwetha_mh"/>
    <d v="2016-03-31T12:54:03"/>
    <x v="1"/>
    <x v="1"/>
    <x v="0"/>
  </r>
  <r>
    <s v="SPCSFSTP"/>
    <s v="SPCS"/>
    <s v="GB  719850 (CLM3021408) HOTEL ACCOMMODATION PROJEC"/>
    <s v="120156884612016INFY"/>
    <x v="430"/>
    <d v="2016-04-25T00:00:00"/>
    <x v="1"/>
    <x v="1"/>
    <s v="NA"/>
    <s v="NA"/>
    <s v="As updated in the last month"/>
    <s v="RCLEUR"/>
    <x v="8"/>
    <x v="8"/>
    <x v="7"/>
    <x v="4"/>
    <x v="5"/>
    <s v="CLAIM-3021408"/>
    <n v="1201568846"/>
    <s v="INR"/>
    <n v="24836.48"/>
    <d v="2016-01-27T00:00:00"/>
    <s v="GB"/>
    <n v="65"/>
    <x v="2"/>
    <s v="FP"/>
    <n v="719850"/>
    <s v="Foreign boarding &amp; lodging"/>
    <s v="Pending Confirmation."/>
    <s v="shwetha_mh"/>
    <d v="2016-03-31T12:54:03"/>
    <x v="1"/>
    <x v="1"/>
    <x v="0"/>
  </r>
  <r>
    <s v="SPCSFSTP"/>
    <s v="SPCS"/>
    <s v="GB  719850 (CLM3021408) FOOD WHILE TRAVEL(UK) PROJ"/>
    <s v="120156884412016INFY"/>
    <x v="422"/>
    <d v="2016-04-25T00:00:00"/>
    <x v="1"/>
    <x v="1"/>
    <s v="NA"/>
    <s v="NA"/>
    <s v="As updated in the last month"/>
    <s v="RCLEUR"/>
    <x v="8"/>
    <x v="8"/>
    <x v="7"/>
    <x v="4"/>
    <x v="5"/>
    <s v="CLAIM-3021408"/>
    <n v="1201568844"/>
    <s v="INR"/>
    <n v="628.16"/>
    <d v="2016-01-27T00:00:00"/>
    <s v="GB"/>
    <n v="65"/>
    <x v="2"/>
    <s v="FP"/>
    <n v="719850"/>
    <s v="Foreign boarding &amp; lodging"/>
    <s v="Pending Confirmation."/>
    <s v="shwetha_mh"/>
    <d v="2016-03-31T12:54:03"/>
    <x v="1"/>
    <x v="1"/>
    <x v="0"/>
  </r>
  <r>
    <s v="SPCSFSTP"/>
    <s v="SPCS"/>
    <s v="GB  719850 (CLM3021408) FOOD WHILE TRAVEL(UK) PROJ"/>
    <s v="120156884112016INFY"/>
    <x v="423"/>
    <d v="2016-04-25T00:00:00"/>
    <x v="1"/>
    <x v="1"/>
    <s v="NA"/>
    <s v="NA"/>
    <s v="As updated in the last month"/>
    <s v="RCLEUR"/>
    <x v="8"/>
    <x v="8"/>
    <x v="7"/>
    <x v="4"/>
    <x v="5"/>
    <s v="CLAIM-3021408"/>
    <n v="1201568841"/>
    <s v="INR"/>
    <n v="531.52"/>
    <d v="2016-01-27T00:00:00"/>
    <s v="GB"/>
    <n v="65"/>
    <x v="2"/>
    <s v="FP"/>
    <n v="719850"/>
    <s v="Foreign boarding &amp; lodging"/>
    <s v="Pending Confirmation."/>
    <s v="shwetha_mh"/>
    <d v="2016-03-31T12:54:03"/>
    <x v="1"/>
    <x v="1"/>
    <x v="0"/>
  </r>
  <r>
    <s v="SPCSFSTP"/>
    <s v="SPCS"/>
    <s v="GB  719850 (CLM3021408) FOOD WHILE TRAVEL(UK) PROJ"/>
    <s v="120156883812016INFY"/>
    <x v="423"/>
    <d v="2016-04-25T00:00:00"/>
    <x v="1"/>
    <x v="1"/>
    <s v="NA"/>
    <s v="NA"/>
    <s v="As updated in the last month"/>
    <s v="RCLEUR"/>
    <x v="8"/>
    <x v="8"/>
    <x v="7"/>
    <x v="4"/>
    <x v="5"/>
    <s v="CLAIM-3021408"/>
    <n v="1201568838"/>
    <s v="INR"/>
    <n v="531.52"/>
    <d v="2016-01-27T00:00:00"/>
    <s v="GB"/>
    <n v="65"/>
    <x v="2"/>
    <s v="FP"/>
    <n v="719850"/>
    <s v="Foreign boarding &amp; lodging"/>
    <s v="Pending Confirmation."/>
    <s v="shwetha_mh"/>
    <d v="2016-03-31T12:54:03"/>
    <x v="1"/>
    <x v="1"/>
    <x v="0"/>
  </r>
  <r>
    <s v="SPCSFSTP"/>
    <s v="SPCS"/>
    <s v="GB  719850 (CLM3021408) FOOD WHILE TRAVEL(UK) PROJ"/>
    <s v="120156883612016INFY"/>
    <x v="431"/>
    <d v="2016-04-25T00:00:00"/>
    <x v="1"/>
    <x v="1"/>
    <s v="NA"/>
    <s v="NA"/>
    <s v="As updated in the last month"/>
    <s v="RCLEUR"/>
    <x v="8"/>
    <x v="8"/>
    <x v="7"/>
    <x v="4"/>
    <x v="5"/>
    <s v="CLAIM-3021408"/>
    <n v="1201568836"/>
    <s v="INR"/>
    <n v="483.2"/>
    <d v="2016-01-27T00:00:00"/>
    <s v="GB"/>
    <n v="65"/>
    <x v="2"/>
    <s v="FP"/>
    <n v="719850"/>
    <s v="Foreign boarding &amp; lodging"/>
    <s v="Pending Confirmation."/>
    <s v="shwetha_mh"/>
    <d v="2016-03-31T12:54:03"/>
    <x v="1"/>
    <x v="1"/>
    <x v="0"/>
  </r>
  <r>
    <s v="SPCSFSTP"/>
    <s v="SPCS"/>
    <s v="GB  719850 (CLM3021408) FOOD WHILE TRAVEL(UK) PROJ"/>
    <s v="120156883412016INFY"/>
    <x v="403"/>
    <d v="2016-04-25T00:00:00"/>
    <x v="1"/>
    <x v="1"/>
    <s v="NA"/>
    <s v="NA"/>
    <s v="As updated in the last month"/>
    <s v="RCLEUR"/>
    <x v="8"/>
    <x v="8"/>
    <x v="7"/>
    <x v="4"/>
    <x v="5"/>
    <s v="CLAIM-3021408"/>
    <n v="1201568834"/>
    <s v="INR"/>
    <n v="2512.64"/>
    <d v="2016-01-27T00:00:00"/>
    <s v="GB"/>
    <n v="65"/>
    <x v="2"/>
    <s v="FP"/>
    <n v="719850"/>
    <s v="Foreign boarding &amp; lodging"/>
    <s v="Pending Confirmation."/>
    <s v="shwetha_mh"/>
    <d v="2016-03-31T12:54:03"/>
    <x v="1"/>
    <x v="1"/>
    <x v="0"/>
  </r>
  <r>
    <s v="SPCSFSTP"/>
    <s v="SPCS"/>
    <s v="GB  719850 (CLM3021408) FOOD WHILE TRAVEL(UK) PROJ"/>
    <s v="120156882912016INFY"/>
    <x v="432"/>
    <d v="2016-04-25T00:00:00"/>
    <x v="1"/>
    <x v="1"/>
    <s v="NA"/>
    <s v="NA"/>
    <s v="As updated in the last month"/>
    <s v="RCLEUR"/>
    <x v="8"/>
    <x v="8"/>
    <x v="7"/>
    <x v="4"/>
    <x v="5"/>
    <s v="CLAIM-3021408"/>
    <n v="1201568829"/>
    <s v="INR"/>
    <n v="552.78"/>
    <d v="2016-01-27T00:00:00"/>
    <s v="GB"/>
    <n v="65"/>
    <x v="2"/>
    <s v="FP"/>
    <n v="719850"/>
    <s v="Foreign boarding &amp; lodging"/>
    <s v="Pending Confirmation."/>
    <s v="shwetha_mh"/>
    <d v="2016-03-31T12:54:03"/>
    <x v="1"/>
    <x v="1"/>
    <x v="0"/>
  </r>
  <r>
    <s v="SPCSFSTP"/>
    <s v="SPCS"/>
    <s v="GB  719850 (CLM3021408) FOOD WHILE TRAVEL(UK) PROJ"/>
    <s v="120156882312016INFY"/>
    <x v="135"/>
    <d v="2016-04-25T00:00:00"/>
    <x v="1"/>
    <x v="1"/>
    <s v="NA"/>
    <s v="NA"/>
    <s v="As updated in the last month"/>
    <s v="RCLEUR"/>
    <x v="8"/>
    <x v="8"/>
    <x v="7"/>
    <x v="4"/>
    <x v="5"/>
    <s v="CLAIM-3021408"/>
    <n v="1201568823"/>
    <s v="INR"/>
    <n v="2986.18"/>
    <d v="2016-01-27T00:00:00"/>
    <s v="GB"/>
    <n v="65"/>
    <x v="2"/>
    <s v="FP"/>
    <n v="719850"/>
    <s v="Foreign boarding &amp; lodging"/>
    <s v="Pending Confirmation."/>
    <s v="shwetha_mh"/>
    <d v="2016-03-31T12:54:03"/>
    <x v="1"/>
    <x v="1"/>
    <x v="0"/>
  </r>
  <r>
    <s v="SPCSFSTP"/>
    <s v="SPCS"/>
    <s v="GB  719850 (CLM3021408) FOOD WHILE TRAVEL(UK) PROJ"/>
    <s v="120156882012016INFY"/>
    <x v="433"/>
    <d v="2016-04-25T00:00:00"/>
    <x v="1"/>
    <x v="1"/>
    <s v="NA"/>
    <s v="NA"/>
    <s v="As updated in the last month"/>
    <s v="RCLEUR"/>
    <x v="8"/>
    <x v="8"/>
    <x v="7"/>
    <x v="4"/>
    <x v="5"/>
    <s v="CLAIM-3021408"/>
    <n v="1201568820"/>
    <s v="INR"/>
    <n v="2078.73"/>
    <d v="2016-01-27T00:00:00"/>
    <s v="GB"/>
    <n v="65"/>
    <x v="2"/>
    <s v="FP"/>
    <n v="719850"/>
    <s v="Foreign boarding &amp; lodging"/>
    <s v="Pending Confirmation."/>
    <s v="shwetha_mh"/>
    <d v="2016-03-31T12:54:03"/>
    <x v="1"/>
    <x v="1"/>
    <x v="0"/>
  </r>
  <r>
    <s v="SPCSFSTP"/>
    <s v="SPCS"/>
    <s v="GB  719850 (CLM3021408) FOOD WHILE TRAVEL(UK) PROJ"/>
    <s v="120156881612016INFY"/>
    <x v="434"/>
    <d v="2016-04-25T00:00:00"/>
    <x v="1"/>
    <x v="1"/>
    <s v="NA"/>
    <s v="NA"/>
    <s v="As updated in the last month"/>
    <s v="RCLEUR"/>
    <x v="8"/>
    <x v="8"/>
    <x v="7"/>
    <x v="4"/>
    <x v="5"/>
    <s v="CLAIM-3021408"/>
    <n v="1201568816"/>
    <s v="INR"/>
    <n v="2885.67"/>
    <d v="2016-01-27T00:00:00"/>
    <s v="GB"/>
    <n v="65"/>
    <x v="2"/>
    <s v="FP"/>
    <n v="719850"/>
    <s v="Foreign boarding &amp; lodging"/>
    <s v="Pending Confirmation."/>
    <s v="shwetha_mh"/>
    <d v="2016-03-31T12:54:03"/>
    <x v="1"/>
    <x v="1"/>
    <x v="0"/>
  </r>
  <r>
    <s v="SPCSFSTP"/>
    <s v="SPCS"/>
    <s v="GB  719850 (CLM3021408) CONVEYANCE USING OWN CAR -"/>
    <s v="120156884812016INFY"/>
    <x v="427"/>
    <d v="2016-04-25T00:00:00"/>
    <x v="1"/>
    <x v="1"/>
    <s v="NA"/>
    <s v="NA"/>
    <s v="As updated in the last month"/>
    <s v="RCLEUR"/>
    <x v="8"/>
    <x v="8"/>
    <x v="7"/>
    <x v="4"/>
    <x v="5"/>
    <s v="CLAIM-3021408"/>
    <n v="1201568848"/>
    <s v="INR"/>
    <n v="6088.32"/>
    <d v="2016-01-27T00:00:00"/>
    <s v="GB"/>
    <n v="65"/>
    <x v="2"/>
    <s v="FP"/>
    <n v="719850"/>
    <s v="Foreign conveyance"/>
    <s v="Pending Confirmation."/>
    <s v="shwetha_mh"/>
    <d v="2016-03-31T12:54:03"/>
    <x v="1"/>
    <x v="1"/>
    <x v="0"/>
  </r>
  <r>
    <s v="SPCSFSTP"/>
    <s v="SPCS"/>
    <s v="GB  719850 (CLM3021408) CONVEYANCE USING OWN CAR -"/>
    <s v="120156881412016INFY"/>
    <x v="427"/>
    <d v="2016-04-25T00:00:00"/>
    <x v="1"/>
    <x v="1"/>
    <s v="NA"/>
    <s v="NA"/>
    <s v="As updated in the last month"/>
    <s v="RCLEUR"/>
    <x v="8"/>
    <x v="8"/>
    <x v="7"/>
    <x v="4"/>
    <x v="5"/>
    <s v="CLAIM-3021408"/>
    <n v="1201568814"/>
    <s v="INR"/>
    <n v="6088.32"/>
    <d v="2016-01-27T00:00:00"/>
    <s v="GB"/>
    <n v="65"/>
    <x v="2"/>
    <s v="FP"/>
    <n v="719850"/>
    <s v="Foreign conveyance"/>
    <s v="Pending Confirmation."/>
    <s v="shwetha_mh"/>
    <d v="2016-03-31T12:54:03"/>
    <x v="1"/>
    <x v="1"/>
    <x v="0"/>
  </r>
  <r>
    <s v="SPCSFSTP"/>
    <s v="SPCS"/>
    <s v="GB  719873 (CLM3020628) TRAINFARE PROJECT RELATED"/>
    <s v="120156879212016INFY"/>
    <x v="435"/>
    <d v="2016-04-25T00:00:00"/>
    <x v="1"/>
    <x v="1"/>
    <s v="NA"/>
    <s v="NA"/>
    <s v="As updated in the last month"/>
    <s v="RCLEUR"/>
    <x v="8"/>
    <x v="8"/>
    <x v="7"/>
    <x v="4"/>
    <x v="5"/>
    <s v="CLAIM-3020628"/>
    <n v="1201568792"/>
    <s v="INR"/>
    <n v="2319.36"/>
    <d v="2016-01-27T00:00:00"/>
    <s v="GB"/>
    <n v="65"/>
    <x v="2"/>
    <s v="FP"/>
    <n v="719873"/>
    <s v="Foreign conveyance"/>
    <s v="Pending Confirmation."/>
    <s v="shwetha_mh"/>
    <d v="2016-03-31T12:54:03"/>
    <x v="1"/>
    <x v="1"/>
    <x v="0"/>
  </r>
  <r>
    <s v="SPCSFSTP"/>
    <s v="SPCS"/>
    <s v="GB  719873 (CLM3020628) TRAINFARE PROJECT RELATED"/>
    <s v="120156878412016INFY"/>
    <x v="436"/>
    <d v="2016-04-25T00:00:00"/>
    <x v="1"/>
    <x v="1"/>
    <s v="NA"/>
    <s v="NA"/>
    <s v="As updated in the last month"/>
    <s v="RCLEUR"/>
    <x v="8"/>
    <x v="8"/>
    <x v="7"/>
    <x v="4"/>
    <x v="5"/>
    <s v="CLAIM-3020628"/>
    <n v="1201568784"/>
    <s v="INR"/>
    <n v="4058.88"/>
    <d v="2016-01-27T00:00:00"/>
    <s v="GB"/>
    <n v="65"/>
    <x v="2"/>
    <s v="FP"/>
    <n v="719873"/>
    <s v="Foreign conveyance"/>
    <s v="Pending Confirmation."/>
    <s v="shwetha_mh"/>
    <d v="2016-03-31T12:54:03"/>
    <x v="1"/>
    <x v="1"/>
    <x v="0"/>
  </r>
  <r>
    <s v="SPCSFSTP"/>
    <s v="SPCS"/>
    <s v="GB  719873 (CLM3020628) LOCAL CONVEYANCE OUTSIDE C"/>
    <s v="120156878212016INFY"/>
    <x v="429"/>
    <d v="2016-04-25T00:00:00"/>
    <x v="1"/>
    <x v="1"/>
    <s v="NA"/>
    <s v="NA"/>
    <s v="As updated in the last month"/>
    <s v="RCLEUR"/>
    <x v="8"/>
    <x v="8"/>
    <x v="7"/>
    <x v="4"/>
    <x v="5"/>
    <s v="CLAIM-3020628"/>
    <n v="1201568782"/>
    <s v="INR"/>
    <n v="212.61"/>
    <d v="2016-01-27T00:00:00"/>
    <s v="GB"/>
    <n v="65"/>
    <x v="2"/>
    <s v="FP"/>
    <n v="719873"/>
    <s v="Foreign conveyance"/>
    <s v="Pending Confirmation."/>
    <s v="shwetha_mh"/>
    <d v="2016-03-31T12:54:03"/>
    <x v="1"/>
    <x v="1"/>
    <x v="0"/>
  </r>
  <r>
    <s v="SPCSFSTP"/>
    <s v="SPCS"/>
    <s v="GB  719873 (CLM3020628) LOCAL CONVEYANCE OUTSIDE C"/>
    <s v="120156877612016INFY"/>
    <x v="437"/>
    <d v="2016-04-25T00:00:00"/>
    <x v="1"/>
    <x v="1"/>
    <s v="NA"/>
    <s v="NA"/>
    <s v="As updated in the last month"/>
    <s v="RCLEUR"/>
    <x v="8"/>
    <x v="8"/>
    <x v="7"/>
    <x v="4"/>
    <x v="5"/>
    <s v="CLAIM-3020628"/>
    <n v="1201568776"/>
    <s v="INR"/>
    <n v="501.56"/>
    <d v="2016-01-27T00:00:00"/>
    <s v="GB"/>
    <n v="65"/>
    <x v="2"/>
    <s v="FP"/>
    <n v="719873"/>
    <s v="Foreign conveyance"/>
    <s v="Pending Confirmation."/>
    <s v="shwetha_mh"/>
    <d v="2016-03-31T12:54:03"/>
    <x v="1"/>
    <x v="1"/>
    <x v="0"/>
  </r>
  <r>
    <s v="SPCSFSTP"/>
    <s v="SPCS"/>
    <s v="GB  719873 (CLM3020628) HOTEL ACCOMMODATION PROJEC"/>
    <s v="120156879412016INFY"/>
    <x v="438"/>
    <d v="2016-04-25T00:00:00"/>
    <x v="1"/>
    <x v="1"/>
    <s v="NA"/>
    <s v="NA"/>
    <s v="As updated in the last month"/>
    <s v="RCLEUR"/>
    <x v="8"/>
    <x v="8"/>
    <x v="7"/>
    <x v="4"/>
    <x v="5"/>
    <s v="CLAIM-3020628"/>
    <n v="1201568794"/>
    <s v="INR"/>
    <n v="27735.68"/>
    <d v="2016-01-27T00:00:00"/>
    <s v="GB"/>
    <n v="65"/>
    <x v="2"/>
    <s v="FP"/>
    <n v="719873"/>
    <s v="Foreign boarding &amp; lodging"/>
    <s v="Pending Confirmation."/>
    <s v="shwetha_mh"/>
    <d v="2016-03-31T12:54:03"/>
    <x v="1"/>
    <x v="1"/>
    <x v="0"/>
  </r>
  <r>
    <s v="SPCSFSTP"/>
    <s v="SPCS"/>
    <s v="GB  719873 (CLM3020628) FOOD WHILE TRAVEL(UK) PROJ"/>
    <s v="120156879112016INFY"/>
    <x v="439"/>
    <d v="2016-04-25T00:00:00"/>
    <x v="1"/>
    <x v="1"/>
    <s v="NA"/>
    <s v="NA"/>
    <s v="As updated in the last month"/>
    <s v="RCLEUR"/>
    <x v="8"/>
    <x v="8"/>
    <x v="7"/>
    <x v="4"/>
    <x v="5"/>
    <s v="CLAIM-3020628"/>
    <n v="1201568791"/>
    <s v="INR"/>
    <n v="86.01"/>
    <d v="2016-01-27T00:00:00"/>
    <s v="GB"/>
    <n v="65"/>
    <x v="2"/>
    <s v="FP"/>
    <n v="719873"/>
    <s v="Foreign boarding &amp; lodging"/>
    <s v="Pending Confirmation."/>
    <s v="shwetha_mh"/>
    <d v="2016-03-31T12:54:03"/>
    <x v="1"/>
    <x v="1"/>
    <x v="0"/>
  </r>
  <r>
    <s v="SPCSFSTP"/>
    <s v="SPCS"/>
    <s v="GB  719873 (CLM3020628) FOOD WHILE TRAVEL(UK) PROJ"/>
    <s v="120156879012016INFY"/>
    <x v="440"/>
    <d v="2016-04-25T00:00:00"/>
    <x v="1"/>
    <x v="1"/>
    <s v="NA"/>
    <s v="NA"/>
    <s v="As updated in the last month"/>
    <s v="RCLEUR"/>
    <x v="8"/>
    <x v="8"/>
    <x v="7"/>
    <x v="4"/>
    <x v="5"/>
    <s v="CLAIM-3020628"/>
    <n v="1201568790"/>
    <s v="INR"/>
    <n v="491.9"/>
    <d v="2016-01-27T00:00:00"/>
    <s v="GB"/>
    <n v="65"/>
    <x v="2"/>
    <s v="FP"/>
    <n v="719873"/>
    <s v="Foreign boarding &amp; lodging"/>
    <s v="Pending Confirmation."/>
    <s v="shwetha_mh"/>
    <d v="2016-03-31T12:54:03"/>
    <x v="1"/>
    <x v="1"/>
    <x v="0"/>
  </r>
  <r>
    <s v="SPCSFSTP"/>
    <s v="SPCS"/>
    <s v="GB  719873 (CLM3020628) FOOD WHILE TRAVEL(UK) PROJ"/>
    <s v="120156878812016INFY"/>
    <x v="441"/>
    <d v="2016-04-25T00:00:00"/>
    <x v="1"/>
    <x v="1"/>
    <s v="NA"/>
    <s v="NA"/>
    <s v="As updated in the last month"/>
    <s v="RCLEUR"/>
    <x v="8"/>
    <x v="8"/>
    <x v="7"/>
    <x v="4"/>
    <x v="5"/>
    <s v="CLAIM-3020628"/>
    <n v="1201568788"/>
    <s v="INR"/>
    <n v="2404.4"/>
    <d v="2016-01-27T00:00:00"/>
    <s v="GB"/>
    <n v="65"/>
    <x v="2"/>
    <s v="FP"/>
    <n v="719873"/>
    <s v="Foreign boarding &amp; lodging"/>
    <s v="Pending Confirmation."/>
    <s v="shwetha_mh"/>
    <d v="2016-03-31T12:54:03"/>
    <x v="1"/>
    <x v="1"/>
    <x v="0"/>
  </r>
  <r>
    <s v="SPCSFSTP"/>
    <s v="SPCS"/>
    <s v="GB  719873 (CLM3020628) FOOD WHILE TRAVEL(UK) PROJ"/>
    <s v="120156878712016INFY"/>
    <x v="442"/>
    <d v="2016-04-25T00:00:00"/>
    <x v="1"/>
    <x v="1"/>
    <s v="NA"/>
    <s v="NA"/>
    <s v="As updated in the last month"/>
    <s v="RCLEUR"/>
    <x v="8"/>
    <x v="8"/>
    <x v="7"/>
    <x v="4"/>
    <x v="5"/>
    <s v="CLAIM-3020628"/>
    <n v="1201568787"/>
    <s v="INR"/>
    <n v="386.56"/>
    <d v="2016-01-27T00:00:00"/>
    <s v="GB"/>
    <n v="65"/>
    <x v="2"/>
    <s v="FP"/>
    <n v="719873"/>
    <s v="Foreign boarding &amp; lodging"/>
    <s v="Pending Confirmation."/>
    <s v="shwetha_mh"/>
    <d v="2016-03-31T12:54:03"/>
    <x v="1"/>
    <x v="1"/>
    <x v="0"/>
  </r>
  <r>
    <s v="SPCSFSTP"/>
    <s v="SPCS"/>
    <s v="GB  719873 (CLM3020628) FOOD WHILE TRAVEL(UK) PROJ"/>
    <s v="120156878512016INFY"/>
    <x v="443"/>
    <d v="2016-04-25T00:00:00"/>
    <x v="1"/>
    <x v="1"/>
    <s v="NA"/>
    <s v="NA"/>
    <s v="As updated in the last month"/>
    <s v="RCLEUR"/>
    <x v="8"/>
    <x v="8"/>
    <x v="7"/>
    <x v="4"/>
    <x v="5"/>
    <s v="CLAIM-3020628"/>
    <n v="1201568785"/>
    <s v="INR"/>
    <n v="2094.19"/>
    <d v="2016-01-27T00:00:00"/>
    <s v="GB"/>
    <n v="65"/>
    <x v="2"/>
    <s v="FP"/>
    <n v="719873"/>
    <s v="Foreign boarding &amp; lodging"/>
    <s v="Pending Confirmation."/>
    <s v="shwetha_mh"/>
    <d v="2016-03-31T12:54:03"/>
    <x v="1"/>
    <x v="1"/>
    <x v="0"/>
  </r>
  <r>
    <s v="SPCSFSTP"/>
    <s v="SPCS"/>
    <s v="GB  719873 (CLM3020628) FOOD WHILE TRAVEL(UK) PROJ"/>
    <s v="120156878112016INFY"/>
    <x v="444"/>
    <d v="2016-04-25T00:00:00"/>
    <x v="1"/>
    <x v="1"/>
    <s v="NA"/>
    <s v="NA"/>
    <s v="As updated in the last month"/>
    <s v="RCLEUR"/>
    <x v="8"/>
    <x v="8"/>
    <x v="7"/>
    <x v="4"/>
    <x v="5"/>
    <s v="CLAIM-3020628"/>
    <n v="1201568781"/>
    <s v="INR"/>
    <n v="338.24"/>
    <d v="2016-01-27T00:00:00"/>
    <s v="GB"/>
    <n v="65"/>
    <x v="2"/>
    <s v="FP"/>
    <n v="719873"/>
    <s v="Foreign boarding &amp; lodging"/>
    <s v="Pending Confirmation."/>
    <s v="shwetha_mh"/>
    <d v="2016-03-31T12:54:03"/>
    <x v="1"/>
    <x v="1"/>
    <x v="0"/>
  </r>
  <r>
    <s v="SPCSFSTP"/>
    <s v="SPCS"/>
    <s v="GB  719873 (CLM3020628) FOOD WHILE TRAVEL(UK) PROJ"/>
    <s v="120156877912016INFY"/>
    <x v="428"/>
    <d v="2016-04-25T00:00:00"/>
    <x v="1"/>
    <x v="1"/>
    <s v="NA"/>
    <s v="NA"/>
    <s v="As updated in the last month"/>
    <s v="RCLEUR"/>
    <x v="8"/>
    <x v="8"/>
    <x v="7"/>
    <x v="4"/>
    <x v="5"/>
    <s v="CLAIM-3020628"/>
    <n v="1201568779"/>
    <s v="INR"/>
    <n v="415.55"/>
    <d v="2016-01-27T00:00:00"/>
    <s v="GB"/>
    <n v="65"/>
    <x v="2"/>
    <s v="FP"/>
    <n v="719873"/>
    <s v="Foreign boarding &amp; lodging"/>
    <s v="Pending Confirmation."/>
    <s v="shwetha_mh"/>
    <d v="2016-03-31T12:54:03"/>
    <x v="1"/>
    <x v="1"/>
    <x v="0"/>
  </r>
  <r>
    <s v="SPCSFSTP"/>
    <s v="SPCS"/>
    <s v="GB  719873 (CLM3020628) AIRPORT/STATION TAXI PROJE"/>
    <s v="120156877712016INFY"/>
    <x v="445"/>
    <d v="2016-04-25T00:00:00"/>
    <x v="1"/>
    <x v="1"/>
    <s v="NA"/>
    <s v="NA"/>
    <s v="As updated in the last month"/>
    <s v="RCLEUR"/>
    <x v="8"/>
    <x v="8"/>
    <x v="7"/>
    <x v="4"/>
    <x v="5"/>
    <s v="CLAIM-3020628"/>
    <n v="1201568777"/>
    <s v="INR"/>
    <n v="2540.67"/>
    <d v="2016-01-27T00:00:00"/>
    <s v="GB"/>
    <n v="65"/>
    <x v="2"/>
    <s v="FP"/>
    <n v="719873"/>
    <s v="Foreign conveyance"/>
    <s v="Pending Confirmation."/>
    <s v="shwetha_mh"/>
    <d v="2016-03-31T12:54:03"/>
    <x v="1"/>
    <x v="1"/>
    <x v="0"/>
  </r>
  <r>
    <s v="SPCSFSTP"/>
    <s v="SPCS"/>
    <s v="GB  719873 (CLM3020628) AIRPORT/STATION TAXI PROJE"/>
    <s v="120156877412016INFY"/>
    <x v="446"/>
    <d v="2016-04-25T00:00:00"/>
    <x v="1"/>
    <x v="1"/>
    <s v="NA"/>
    <s v="NA"/>
    <s v="As updated in the last month"/>
    <s v="RCLEUR"/>
    <x v="8"/>
    <x v="8"/>
    <x v="7"/>
    <x v="4"/>
    <x v="5"/>
    <s v="CLAIM-3020628"/>
    <n v="1201568774"/>
    <s v="INR"/>
    <n v="2493.31"/>
    <d v="2016-01-27T00:00:00"/>
    <s v="GB"/>
    <n v="65"/>
    <x v="2"/>
    <s v="FP"/>
    <n v="719873"/>
    <s v="Foreign conveyance"/>
    <s v="Pending Confirmation."/>
    <s v="shwetha_mh"/>
    <d v="2016-03-31T12:54:03"/>
    <x v="1"/>
    <x v="1"/>
    <x v="0"/>
  </r>
  <r>
    <s v="SPCSFSTP"/>
    <s v="SPCS"/>
    <s v="GB  719873 (CLM3010177) TRAINFARE PROJECT RELATED"/>
    <s v="120153631512016INFY"/>
    <x v="447"/>
    <d v="2016-04-25T00:00:00"/>
    <x v="1"/>
    <x v="1"/>
    <s v="NA"/>
    <s v="NA"/>
    <s v="As updated in the last month"/>
    <s v="RCLEUR"/>
    <x v="8"/>
    <x v="8"/>
    <x v="7"/>
    <x v="4"/>
    <x v="5"/>
    <s v="CLAIM-3010177"/>
    <n v="1201536315"/>
    <s v="INR"/>
    <n v="1987.27"/>
    <d v="2016-01-19T00:00:00"/>
    <s v="GB"/>
    <n v="73"/>
    <x v="2"/>
    <s v="FP"/>
    <n v="719873"/>
    <s v="Foreign conveyance"/>
    <s v="Pending Confirmation."/>
    <s v="shwetha_mh"/>
    <d v="2016-03-31T12:54:03"/>
    <x v="1"/>
    <x v="1"/>
    <x v="0"/>
  </r>
  <r>
    <s v="SPCSFSTP"/>
    <s v="SPCS"/>
    <s v="GB  719873 (CLM3010177) TRAINFARE PROJECT RELATED"/>
    <s v="120153631312016INFY"/>
    <x v="448"/>
    <d v="2016-04-25T00:00:00"/>
    <x v="1"/>
    <x v="1"/>
    <s v="NA"/>
    <s v="NA"/>
    <s v="As updated in the last month"/>
    <s v="RCLEUR"/>
    <x v="8"/>
    <x v="8"/>
    <x v="7"/>
    <x v="4"/>
    <x v="5"/>
    <s v="CLAIM-3010177"/>
    <n v="1201536313"/>
    <s v="INR"/>
    <n v="4071.48"/>
    <d v="2016-01-19T00:00:00"/>
    <s v="GB"/>
    <n v="73"/>
    <x v="2"/>
    <s v="FP"/>
    <n v="719873"/>
    <s v="Foreign conveyance"/>
    <s v="Pending Confirmation."/>
    <s v="shwetha_mh"/>
    <d v="2016-03-31T12:54:03"/>
    <x v="1"/>
    <x v="1"/>
    <x v="0"/>
  </r>
  <r>
    <s v="SPCSFSTP"/>
    <s v="SPCS"/>
    <s v="GB  719873 (CLM3010177) LOCAL CONVEYANCE OUTSIDE C"/>
    <s v="120153630312016INFY"/>
    <x v="449"/>
    <d v="2016-04-25T00:00:00"/>
    <x v="1"/>
    <x v="1"/>
    <s v="NA"/>
    <s v="NA"/>
    <s v="As updated in the last month"/>
    <s v="RCLEUR"/>
    <x v="8"/>
    <x v="8"/>
    <x v="7"/>
    <x v="4"/>
    <x v="5"/>
    <s v="CLAIM-3010177"/>
    <n v="1201536303"/>
    <s v="INR"/>
    <n v="1520.02"/>
    <d v="2016-01-19T00:00:00"/>
    <s v="GB"/>
    <n v="73"/>
    <x v="2"/>
    <s v="FP"/>
    <n v="719873"/>
    <s v="Foreign conveyance"/>
    <s v="Pending Confirmation."/>
    <s v="shwetha_mh"/>
    <d v="2016-03-31T12:54:03"/>
    <x v="1"/>
    <x v="1"/>
    <x v="0"/>
  </r>
  <r>
    <s v="SPCSFSTP"/>
    <s v="SPCS"/>
    <s v="GB  719873 (CLM3010177) LOCAL CONVEYANCE OUTSIDE C"/>
    <s v="120153629912016INFY"/>
    <x v="450"/>
    <d v="2016-04-25T00:00:00"/>
    <x v="1"/>
    <x v="1"/>
    <s v="NA"/>
    <s v="NA"/>
    <s v="As updated in the last month"/>
    <s v="RCLEUR"/>
    <x v="8"/>
    <x v="8"/>
    <x v="7"/>
    <x v="4"/>
    <x v="5"/>
    <s v="CLAIM-3010177"/>
    <n v="1201536299"/>
    <s v="INR"/>
    <n v="342.2"/>
    <d v="2016-01-19T00:00:00"/>
    <s v="GB"/>
    <n v="73"/>
    <x v="2"/>
    <s v="FP"/>
    <n v="719873"/>
    <s v="Foreign conveyance"/>
    <s v="Pending Confirmation."/>
    <s v="shwetha_mh"/>
    <d v="2016-03-31T12:54:03"/>
    <x v="1"/>
    <x v="1"/>
    <x v="0"/>
  </r>
  <r>
    <s v="SPCSFSTP"/>
    <s v="SPCS"/>
    <s v="GB  719873 (CLM3010177) LOCAL CONVEYANCE OUTSIDE C"/>
    <s v="120153629012016INFY"/>
    <x v="451"/>
    <d v="2016-04-25T00:00:00"/>
    <x v="1"/>
    <x v="1"/>
    <s v="NA"/>
    <s v="NA"/>
    <s v="As updated in the last month"/>
    <s v="RCLEUR"/>
    <x v="8"/>
    <x v="8"/>
    <x v="7"/>
    <x v="4"/>
    <x v="5"/>
    <s v="CLAIM-3010177"/>
    <n v="1201536290"/>
    <s v="INR"/>
    <n v="213.27"/>
    <d v="2016-01-19T00:00:00"/>
    <s v="GB"/>
    <n v="73"/>
    <x v="2"/>
    <s v="FP"/>
    <n v="719873"/>
    <s v="Foreign conveyance"/>
    <s v="Pending Confirmation."/>
    <s v="shwetha_mh"/>
    <d v="2016-03-31T12:54:03"/>
    <x v="1"/>
    <x v="1"/>
    <x v="0"/>
  </r>
  <r>
    <s v="SPCSFSTP"/>
    <s v="SPCS"/>
    <s v="GB  719873 (CLM3010177) LOCAL CONVEYANCE OUTSIDE C"/>
    <s v="120153628712016INFY"/>
    <x v="452"/>
    <d v="2016-04-25T00:00:00"/>
    <x v="1"/>
    <x v="1"/>
    <s v="NA"/>
    <s v="NA"/>
    <s v="As updated in the last month"/>
    <s v="RCLEUR"/>
    <x v="8"/>
    <x v="8"/>
    <x v="7"/>
    <x v="4"/>
    <x v="5"/>
    <s v="CLAIM-3010177"/>
    <n v="1201536287"/>
    <s v="INR"/>
    <n v="396.48"/>
    <d v="2016-01-19T00:00:00"/>
    <s v="GB"/>
    <n v="73"/>
    <x v="2"/>
    <s v="FP"/>
    <n v="719873"/>
    <s v="Foreign conveyance"/>
    <s v="Pending Confirmation."/>
    <s v="shwetha_mh"/>
    <d v="2016-03-31T12:54:03"/>
    <x v="1"/>
    <x v="1"/>
    <x v="0"/>
  </r>
  <r>
    <s v="SPCSFSTP"/>
    <s v="SPCS"/>
    <s v="GB  719873 (CLM3010177) HOTEL ACCOMMODATION PROJEC"/>
    <s v="120153631012016INFY"/>
    <x v="453"/>
    <d v="2016-04-25T00:00:00"/>
    <x v="1"/>
    <x v="1"/>
    <s v="NA"/>
    <s v="NA"/>
    <s v="As updated in the last month"/>
    <s v="RCLEUR"/>
    <x v="8"/>
    <x v="8"/>
    <x v="7"/>
    <x v="4"/>
    <x v="5"/>
    <s v="CLAIM-3010177"/>
    <n v="1201536310"/>
    <s v="INR"/>
    <n v="24913.58"/>
    <d v="2016-01-19T00:00:00"/>
    <s v="GB"/>
    <n v="73"/>
    <x v="2"/>
    <s v="FP"/>
    <n v="719873"/>
    <s v="Foreign boarding &amp; lodging"/>
    <s v="Pending Confirmation."/>
    <s v="shwetha_mh"/>
    <d v="2016-03-31T12:54:03"/>
    <x v="1"/>
    <x v="1"/>
    <x v="0"/>
  </r>
  <r>
    <s v="SPCSFSTP"/>
    <s v="SPCS"/>
    <s v="GB  719873 (CLM3010177) FOOD WHILE TRAVEL(UK) PROJ"/>
    <s v="120153630512016INFY"/>
    <x v="454"/>
    <d v="2016-04-25T00:00:00"/>
    <x v="1"/>
    <x v="1"/>
    <s v="NA"/>
    <s v="NA"/>
    <s v="As updated in the last month"/>
    <s v="RCLEUR"/>
    <x v="8"/>
    <x v="8"/>
    <x v="7"/>
    <x v="4"/>
    <x v="5"/>
    <s v="CLAIM-3010177"/>
    <n v="1201536305"/>
    <s v="INR"/>
    <n v="436.23"/>
    <d v="2016-01-19T00:00:00"/>
    <s v="GB"/>
    <n v="73"/>
    <x v="2"/>
    <s v="FP"/>
    <n v="719873"/>
    <s v="Foreign boarding &amp; lodging"/>
    <s v="Pending Confirmation."/>
    <s v="shwetha_mh"/>
    <d v="2016-03-31T12:54:03"/>
    <x v="1"/>
    <x v="1"/>
    <x v="0"/>
  </r>
  <r>
    <s v="SPCSFSTP"/>
    <s v="SPCS"/>
    <s v="GB  719873 (CLM3010177) FOOD WHILE TRAVEL(UK) PROJ"/>
    <s v="120153630112016INFY"/>
    <x v="455"/>
    <d v="2016-04-25T00:00:00"/>
    <x v="1"/>
    <x v="1"/>
    <s v="NA"/>
    <s v="NA"/>
    <s v="As updated in the last month"/>
    <s v="RCLEUR"/>
    <x v="8"/>
    <x v="8"/>
    <x v="7"/>
    <x v="4"/>
    <x v="5"/>
    <s v="CLAIM-3010177"/>
    <n v="1201536301"/>
    <s v="INR"/>
    <n v="290.82"/>
    <d v="2016-01-19T00:00:00"/>
    <s v="GB"/>
    <n v="73"/>
    <x v="2"/>
    <s v="FP"/>
    <n v="719873"/>
    <s v="Foreign boarding &amp; lodging"/>
    <s v="Pending Confirmation."/>
    <s v="shwetha_mh"/>
    <d v="2016-03-31T12:54:03"/>
    <x v="1"/>
    <x v="1"/>
    <x v="0"/>
  </r>
  <r>
    <s v="SPCSFSTP"/>
    <s v="SPCS"/>
    <s v="GB  719873 (CLM3010177) FOOD WHILE TRAVEL(UK) PROJ"/>
    <s v="120153629612016INFY"/>
    <x v="456"/>
    <d v="2016-04-25T00:00:00"/>
    <x v="1"/>
    <x v="1"/>
    <s v="NA"/>
    <s v="NA"/>
    <s v="As updated in the last month"/>
    <s v="RCLEUR"/>
    <x v="8"/>
    <x v="8"/>
    <x v="7"/>
    <x v="4"/>
    <x v="5"/>
    <s v="CLAIM-3010177"/>
    <n v="1201536296"/>
    <s v="INR"/>
    <n v="416.84"/>
    <d v="2016-01-19T00:00:00"/>
    <s v="GB"/>
    <n v="73"/>
    <x v="2"/>
    <s v="FP"/>
    <n v="719873"/>
    <s v="Foreign boarding &amp; lodging"/>
    <s v="Pending Confirmation."/>
    <s v="shwetha_mh"/>
    <d v="2016-03-31T12:54:03"/>
    <x v="1"/>
    <x v="1"/>
    <x v="0"/>
  </r>
  <r>
    <s v="SPCSFSTP"/>
    <s v="SPCS"/>
    <s v="GB  719873 (CLM3010177) FOOD WHILE TRAVEL(UK) PROJ"/>
    <s v="120153629312016INFY"/>
    <x v="457"/>
    <d v="2016-04-25T00:00:00"/>
    <x v="1"/>
    <x v="1"/>
    <s v="NA"/>
    <s v="NA"/>
    <s v="As updated in the last month"/>
    <s v="RCLEUR"/>
    <x v="8"/>
    <x v="8"/>
    <x v="7"/>
    <x v="4"/>
    <x v="5"/>
    <s v="CLAIM-3010177"/>
    <n v="1201536293"/>
    <s v="INR"/>
    <n v="2643.55"/>
    <d v="2016-01-19T00:00:00"/>
    <s v="GB"/>
    <n v="73"/>
    <x v="2"/>
    <s v="FP"/>
    <n v="719873"/>
    <s v="Foreign boarding &amp; lodging"/>
    <s v="Pending Confirmation."/>
    <s v="shwetha_mh"/>
    <d v="2016-03-31T12:54:03"/>
    <x v="1"/>
    <x v="1"/>
    <x v="0"/>
  </r>
  <r>
    <s v="SPCSFSTP"/>
    <s v="SPCS"/>
    <s v="GB  719873 (CLM3010177) FOOD WHILE TRAVEL(UK) PROJ"/>
    <s v="120153628412016INFY"/>
    <x v="458"/>
    <d v="2016-04-25T00:00:00"/>
    <x v="1"/>
    <x v="1"/>
    <s v="NA"/>
    <s v="NA"/>
    <s v="As updated in the last month"/>
    <s v="RCLEUR"/>
    <x v="8"/>
    <x v="8"/>
    <x v="7"/>
    <x v="4"/>
    <x v="5"/>
    <s v="CLAIM-3010177"/>
    <n v="1201536284"/>
    <s v="INR"/>
    <n v="2806.41"/>
    <d v="2016-01-19T00:00:00"/>
    <s v="GB"/>
    <n v="73"/>
    <x v="2"/>
    <s v="FP"/>
    <n v="719873"/>
    <s v="Foreign boarding &amp; lodging"/>
    <s v="Pending Confirmation."/>
    <s v="shwetha_mh"/>
    <d v="2016-03-31T12:54:03"/>
    <x v="1"/>
    <x v="1"/>
    <x v="0"/>
  </r>
  <r>
    <s v="SPCSFSTP"/>
    <s v="SPCS"/>
    <s v="GB  719873 (CLM3010177) FOOD WHILE TRAVEL(UK) PROJ"/>
    <s v="120153628112016INFY"/>
    <x v="142"/>
    <d v="2016-04-25T00:00:00"/>
    <x v="1"/>
    <x v="1"/>
    <s v="NA"/>
    <s v="NA"/>
    <s v="As updated in the last month"/>
    <s v="RCLEUR"/>
    <x v="8"/>
    <x v="8"/>
    <x v="7"/>
    <x v="4"/>
    <x v="5"/>
    <s v="CLAIM-3010177"/>
    <n v="1201536281"/>
    <s v="INR"/>
    <n v="368.37"/>
    <d v="2016-01-19T00:00:00"/>
    <s v="GB"/>
    <n v="73"/>
    <x v="2"/>
    <s v="FP"/>
    <n v="719873"/>
    <s v="Foreign boarding &amp; lodging"/>
    <s v="Pending Confirmation."/>
    <s v="shwetha_mh"/>
    <d v="2016-03-31T12:54:03"/>
    <x v="1"/>
    <x v="1"/>
    <x v="0"/>
  </r>
  <r>
    <s v="SPCSFSTP"/>
    <s v="SPCS"/>
    <s v="GB  719873 (CLM3010177) FOOD WHILE TRAVEL(UK) PROJ"/>
    <s v="120153627912016INFY"/>
    <x v="459"/>
    <d v="2016-04-25T00:00:00"/>
    <x v="1"/>
    <x v="1"/>
    <s v="NA"/>
    <s v="NA"/>
    <s v="As updated in the last month"/>
    <s v="RCLEUR"/>
    <x v="8"/>
    <x v="8"/>
    <x v="7"/>
    <x v="4"/>
    <x v="5"/>
    <s v="CLAIM-3010177"/>
    <n v="1201536279"/>
    <s v="INR"/>
    <n v="554.5"/>
    <d v="2016-01-19T00:00:00"/>
    <s v="GB"/>
    <n v="73"/>
    <x v="2"/>
    <s v="FP"/>
    <n v="719873"/>
    <s v="Foreign boarding &amp; lodging"/>
    <s v="Pending Confirmation."/>
    <s v="shwetha_mh"/>
    <d v="2016-03-31T12:54:03"/>
    <x v="1"/>
    <x v="1"/>
    <x v="0"/>
  </r>
  <r>
    <s v="SPCSFSTP"/>
    <s v="SPCS"/>
    <s v="GB  719873 (CLM3010177) AIRPORT/STATION TAXI PROJE"/>
    <s v="120153630812016INFY"/>
    <x v="460"/>
    <d v="2016-04-25T00:00:00"/>
    <x v="1"/>
    <x v="1"/>
    <s v="NA"/>
    <s v="NA"/>
    <s v="As updated in the last month"/>
    <s v="RCLEUR"/>
    <x v="8"/>
    <x v="8"/>
    <x v="7"/>
    <x v="4"/>
    <x v="5"/>
    <s v="CLAIM-3010177"/>
    <n v="1201536308"/>
    <s v="INR"/>
    <n v="2598.96"/>
    <d v="2016-01-19T00:00:00"/>
    <s v="GB"/>
    <n v="73"/>
    <x v="2"/>
    <s v="FP"/>
    <n v="719873"/>
    <s v="Foreign conveyance"/>
    <s v="Pending Confirmation."/>
    <s v="shwetha_mh"/>
    <d v="2016-03-31T12:54:03"/>
    <x v="1"/>
    <x v="1"/>
    <x v="0"/>
  </r>
  <r>
    <s v="SPCSFSTP"/>
    <s v="SPCS"/>
    <s v="GB  719873 (CLM3010177) AIRPORT/STATION TAXI PROJE"/>
    <s v="120153630612016INFY"/>
    <x v="451"/>
    <d v="2016-04-25T00:00:00"/>
    <x v="1"/>
    <x v="1"/>
    <s v="NA"/>
    <s v="NA"/>
    <s v="As updated in the last month"/>
    <s v="RCLEUR"/>
    <x v="8"/>
    <x v="8"/>
    <x v="7"/>
    <x v="4"/>
    <x v="5"/>
    <s v="CLAIM-3010177"/>
    <n v="1201536306"/>
    <s v="INR"/>
    <n v="213.27"/>
    <d v="2016-01-19T00:00:00"/>
    <s v="GB"/>
    <n v="73"/>
    <x v="2"/>
    <s v="FP"/>
    <n v="719873"/>
    <s v="Foreign conveyance"/>
    <s v="Pending Confirmation."/>
    <s v="shwetha_mh"/>
    <d v="2016-03-31T12:54:03"/>
    <x v="1"/>
    <x v="1"/>
    <x v="0"/>
  </r>
  <r>
    <s v="SPCSFSTP"/>
    <s v="SPCS"/>
    <s v="GB  719873 (CLM3010177) AIRPORT/STATION TAXI PROJE"/>
    <s v="120153627712016INFY"/>
    <x v="461"/>
    <d v="2016-04-25T00:00:00"/>
    <x v="1"/>
    <x v="1"/>
    <s v="NA"/>
    <s v="NA"/>
    <s v="As updated in the last month"/>
    <s v="RCLEUR"/>
    <x v="8"/>
    <x v="8"/>
    <x v="7"/>
    <x v="4"/>
    <x v="5"/>
    <s v="CLAIM-3010177"/>
    <n v="1201536277"/>
    <s v="INR"/>
    <n v="1442.47"/>
    <d v="2016-01-19T00:00:00"/>
    <s v="GB"/>
    <n v="73"/>
    <x v="2"/>
    <s v="FP"/>
    <n v="719873"/>
    <s v="Foreign conveyance"/>
    <s v="Pending Confirmation."/>
    <s v="shwetha_mh"/>
    <d v="2016-03-31T12:54:03"/>
    <x v="1"/>
    <x v="1"/>
    <x v="0"/>
  </r>
  <r>
    <s v="SPCSFSTP"/>
    <s v="SPCS"/>
    <s v="GB  633795 (CLM2976859) INITIAL EXPENSES-LOCAL CON"/>
    <s v="120154248112016INFY"/>
    <x v="462"/>
    <d v="2016-04-25T00:00:00"/>
    <x v="1"/>
    <x v="1"/>
    <s v="NA"/>
    <s v="NA"/>
    <s v="As updated in the last month"/>
    <s v="RCLEUR"/>
    <x v="8"/>
    <x v="8"/>
    <x v="7"/>
    <x v="4"/>
    <x v="5"/>
    <s v="CLAIM-2976859"/>
    <n v="1201542481"/>
    <s v="INR"/>
    <n v="1440.75"/>
    <d v="2016-01-20T00:00:00"/>
    <s v="GB"/>
    <n v="72"/>
    <x v="2"/>
    <s v="FP"/>
    <n v="633795"/>
    <s v="Foreign conveyance"/>
    <s v="Pending Confirmation."/>
    <s v="shwetha_mh"/>
    <d v="2016-03-31T12:54:03"/>
    <x v="1"/>
    <x v="1"/>
    <x v="0"/>
  </r>
  <r>
    <s v="SPCSFSTP"/>
    <s v="SPCS"/>
    <s v="GB  633795 (CLM2976859) INITIAL EXPENSES-LOCAL CON"/>
    <s v="120154247812016INFY"/>
    <x v="462"/>
    <d v="2016-04-25T00:00:00"/>
    <x v="1"/>
    <x v="1"/>
    <s v="NA"/>
    <s v="NA"/>
    <s v="As updated in the last month"/>
    <s v="RCLEUR"/>
    <x v="8"/>
    <x v="8"/>
    <x v="7"/>
    <x v="4"/>
    <x v="5"/>
    <s v="CLAIM-2976859"/>
    <n v="1201542478"/>
    <s v="INR"/>
    <n v="1440.75"/>
    <d v="2016-01-20T00:00:00"/>
    <s v="GB"/>
    <n v="72"/>
    <x v="2"/>
    <s v="FP"/>
    <n v="633795"/>
    <s v="Foreign conveyance"/>
    <s v="Pending Confirmation."/>
    <s v="shwetha_mh"/>
    <d v="2016-03-31T12:54:03"/>
    <x v="1"/>
    <x v="1"/>
    <x v="0"/>
  </r>
  <r>
    <s v="SPCSFSTP"/>
    <s v="SPCS"/>
    <s v="GB  633795 (CLM2976859) INITIAL EXPENSES-LOCAL CON"/>
    <s v="120154247512016INFY"/>
    <x v="463"/>
    <d v="2016-04-25T00:00:00"/>
    <x v="1"/>
    <x v="1"/>
    <s v="NA"/>
    <s v="NA"/>
    <s v="As updated in the last month"/>
    <s v="RCLEUR"/>
    <x v="8"/>
    <x v="8"/>
    <x v="7"/>
    <x v="4"/>
    <x v="5"/>
    <s v="CLAIM-2976859"/>
    <n v="1201542475"/>
    <s v="INR"/>
    <n v="1431.15"/>
    <d v="2016-01-20T00:00:00"/>
    <s v="GB"/>
    <n v="72"/>
    <x v="2"/>
    <s v="FP"/>
    <n v="633795"/>
    <s v="Foreign conveyance"/>
    <s v="Pending Confirmation."/>
    <s v="shwetha_mh"/>
    <d v="2016-03-31T12:54:03"/>
    <x v="1"/>
    <x v="1"/>
    <x v="0"/>
  </r>
  <r>
    <s v="SPCSFSTP"/>
    <s v="SPCS"/>
    <s v="GB  633795 (CLM2976859) INITIAL EXPENSES-LOCAL CON"/>
    <s v="120154247112016INFY"/>
    <x v="464"/>
    <d v="2016-04-25T00:00:00"/>
    <x v="1"/>
    <x v="1"/>
    <s v="NA"/>
    <s v="NA"/>
    <s v="As updated in the last month"/>
    <s v="RCLEUR"/>
    <x v="8"/>
    <x v="8"/>
    <x v="7"/>
    <x v="4"/>
    <x v="5"/>
    <s v="CLAIM-2976859"/>
    <n v="1201542471"/>
    <s v="INR"/>
    <n v="960.5"/>
    <d v="2016-01-20T00:00:00"/>
    <s v="GB"/>
    <n v="72"/>
    <x v="2"/>
    <s v="FP"/>
    <n v="633795"/>
    <s v="Foreign conveyance"/>
    <s v="Pending Confirmation."/>
    <s v="shwetha_mh"/>
    <d v="2016-03-31T12:54:03"/>
    <x v="1"/>
    <x v="1"/>
    <x v="0"/>
  </r>
  <r>
    <s v="SPCSFSTP"/>
    <s v="SPCS"/>
    <s v="GB  633795 (CLM2976859) INITIAL EXPENSES-LOCAL CON"/>
    <s v="120154246712016INFY"/>
    <x v="393"/>
    <d v="2016-04-25T00:00:00"/>
    <x v="1"/>
    <x v="1"/>
    <s v="NA"/>
    <s v="NA"/>
    <s v="As updated in the last month"/>
    <s v="RCLEUR"/>
    <x v="8"/>
    <x v="8"/>
    <x v="7"/>
    <x v="4"/>
    <x v="5"/>
    <s v="CLAIM-2976859"/>
    <n v="1201542467"/>
    <s v="INR"/>
    <n v="1613.64"/>
    <d v="2016-01-20T00:00:00"/>
    <s v="GB"/>
    <n v="72"/>
    <x v="2"/>
    <s v="FP"/>
    <n v="633795"/>
    <s v="Foreign conveyance"/>
    <s v="Pending Confirmation."/>
    <s v="shwetha_mh"/>
    <d v="2016-03-31T12:54:03"/>
    <x v="1"/>
    <x v="1"/>
    <x v="0"/>
  </r>
  <r>
    <s v="SPCSFSTP"/>
    <s v="SPCS"/>
    <s v="GB  633795 (CLM2976859) INITIAL EXPENSES-LOCAL CON"/>
    <s v="120154246212016INFY"/>
    <x v="462"/>
    <d v="2016-04-25T00:00:00"/>
    <x v="1"/>
    <x v="1"/>
    <s v="NA"/>
    <s v="NA"/>
    <s v="As updated in the last month"/>
    <s v="RCLEUR"/>
    <x v="8"/>
    <x v="8"/>
    <x v="7"/>
    <x v="4"/>
    <x v="5"/>
    <s v="CLAIM-2976859"/>
    <n v="1201542462"/>
    <s v="INR"/>
    <n v="1440.75"/>
    <d v="2016-01-20T00:00:00"/>
    <s v="GB"/>
    <n v="72"/>
    <x v="2"/>
    <s v="FP"/>
    <n v="633795"/>
    <s v="Foreign conveyance"/>
    <s v="Pending Confirmation."/>
    <s v="shwetha_mh"/>
    <d v="2016-03-31T12:54:03"/>
    <x v="1"/>
    <x v="1"/>
    <x v="0"/>
  </r>
  <r>
    <s v="SPCSFSTP"/>
    <s v="SPCS"/>
    <s v="GB  633795 (CLM2976859) INITIAL EXPENSES-LOCAL CON"/>
    <s v="120154245912016INFY"/>
    <x v="465"/>
    <d v="2016-04-25T00:00:00"/>
    <x v="1"/>
    <x v="1"/>
    <s v="NA"/>
    <s v="NA"/>
    <s v="As updated in the last month"/>
    <s v="RCLEUR"/>
    <x v="8"/>
    <x v="8"/>
    <x v="7"/>
    <x v="4"/>
    <x v="5"/>
    <s v="CLAIM-2976859"/>
    <n v="1201542459"/>
    <s v="INR"/>
    <n v="1584.83"/>
    <d v="2016-01-20T00:00:00"/>
    <s v="GB"/>
    <n v="72"/>
    <x v="2"/>
    <s v="FP"/>
    <n v="633795"/>
    <s v="Foreign conveyance"/>
    <s v="Pending Confirmation."/>
    <s v="shwetha_mh"/>
    <d v="2016-03-31T12:54:03"/>
    <x v="1"/>
    <x v="1"/>
    <x v="0"/>
  </r>
  <r>
    <s v="SPCSFSTP"/>
    <s v="SPCS"/>
    <s v="GB  633795 (CLM2976859) INITIAL EXPENSES-LOCAL CON"/>
    <s v="120154245712016INFY"/>
    <x v="466"/>
    <d v="2016-04-25T00:00:00"/>
    <x v="1"/>
    <x v="1"/>
    <s v="NA"/>
    <s v="NA"/>
    <s v="As updated in the last month"/>
    <s v="RCLEUR"/>
    <x v="8"/>
    <x v="8"/>
    <x v="7"/>
    <x v="4"/>
    <x v="5"/>
    <s v="CLAIM-2976859"/>
    <n v="1201542457"/>
    <s v="INR"/>
    <n v="25837.45"/>
    <d v="2016-01-20T00:00:00"/>
    <s v="GB"/>
    <n v="72"/>
    <x v="2"/>
    <s v="FP"/>
    <n v="633795"/>
    <s v="Foreign conveyance"/>
    <s v="Pending Confirmation."/>
    <s v="shwetha_mh"/>
    <d v="2016-03-31T12:54:03"/>
    <x v="1"/>
    <x v="1"/>
    <x v="0"/>
  </r>
  <r>
    <s v="SPCSFSTP"/>
    <s v="SPCS"/>
    <s v="GB  633795 (CLM2976859) INITIAL EXPENSES - ACCOMMO"/>
    <s v="120154245412016INFY"/>
    <x v="467"/>
    <d v="2016-04-25T00:00:00"/>
    <x v="1"/>
    <x v="1"/>
    <s v="NA"/>
    <s v="NA"/>
    <s v="As updated in the last month"/>
    <s v="RCLEUR"/>
    <x v="8"/>
    <x v="8"/>
    <x v="7"/>
    <x v="4"/>
    <x v="5"/>
    <s v="CLAIM-2976859"/>
    <n v="1201542454"/>
    <s v="INR"/>
    <n v="3649.9"/>
    <d v="2016-01-20T00:00:00"/>
    <s v="GB"/>
    <n v="72"/>
    <x v="2"/>
    <s v="FP"/>
    <n v="633795"/>
    <s v="Foreign boarding &amp; lodging"/>
    <s v="Pending Confirmation."/>
    <s v="shwetha_mh"/>
    <d v="2016-03-31T12:54:03"/>
    <x v="1"/>
    <x v="1"/>
    <x v="0"/>
  </r>
  <r>
    <s v="SPCSFSTP"/>
    <s v="SPCS"/>
    <s v="GB  612828 (CLM2903016) HOTEL ACCOMMODATION PROJEC"/>
    <s v="120168771612016INFY"/>
    <x v="468"/>
    <d v="2016-04-25T00:00:00"/>
    <x v="1"/>
    <x v="1"/>
    <s v="NA"/>
    <s v="NA"/>
    <s v="As updated in the last month"/>
    <s v="RCLEUR"/>
    <x v="8"/>
    <x v="8"/>
    <x v="7"/>
    <x v="4"/>
    <x v="5"/>
    <s v="CLAIM-2903016"/>
    <n v="1201687716"/>
    <s v="INR"/>
    <n v="4804.45"/>
    <d v="2016-02-17T00:00:00"/>
    <s v="GB"/>
    <n v="44"/>
    <x v="1"/>
    <s v="FP"/>
    <n v="612828"/>
    <s v="Foreign boarding &amp; lodging"/>
    <s v="Pending Confirmation."/>
    <s v="shwetha_mh"/>
    <d v="2016-03-31T12:54:03"/>
    <x v="1"/>
    <x v="1"/>
    <x v="0"/>
  </r>
  <r>
    <s v="SPCSFSTP"/>
    <s v="SPCS"/>
    <s v="GB  612828 (CLM2903016) FOOD WHILE TRAVEL(UK) PROJ"/>
    <s v="120168771912016INFY"/>
    <x v="469"/>
    <d v="2016-04-25T00:00:00"/>
    <x v="1"/>
    <x v="1"/>
    <s v="NA"/>
    <s v="NA"/>
    <s v="As updated in the last month"/>
    <s v="RCLEUR"/>
    <x v="8"/>
    <x v="8"/>
    <x v="7"/>
    <x v="4"/>
    <x v="5"/>
    <s v="CLAIM-2903016"/>
    <n v="1201687719"/>
    <s v="INR"/>
    <n v="1961"/>
    <d v="2016-02-17T00:00:00"/>
    <s v="GB"/>
    <n v="44"/>
    <x v="1"/>
    <s v="FP"/>
    <n v="612828"/>
    <s v="Foreign boarding &amp; lodging"/>
    <s v="Pending Confirmation."/>
    <s v="shwetha_mh"/>
    <d v="2016-03-31T12:54:03"/>
    <x v="1"/>
    <x v="1"/>
    <x v="0"/>
  </r>
  <r>
    <s v="SPCSFSTP"/>
    <s v="SPCS"/>
    <s v="GB  612828 (CLM2903016) FOOD WHILE TRAVEL(UK) PROJ"/>
    <s v="120168771812016INFY"/>
    <x v="470"/>
    <d v="2016-04-25T00:00:00"/>
    <x v="1"/>
    <x v="1"/>
    <s v="NA"/>
    <s v="NA"/>
    <s v="As updated in the last month"/>
    <s v="RCLEUR"/>
    <x v="8"/>
    <x v="8"/>
    <x v="7"/>
    <x v="4"/>
    <x v="5"/>
    <s v="CLAIM-2903016"/>
    <n v="1201687718"/>
    <s v="INR"/>
    <n v="665.76"/>
    <d v="2016-02-17T00:00:00"/>
    <s v="GB"/>
    <n v="44"/>
    <x v="1"/>
    <s v="FP"/>
    <n v="612828"/>
    <s v="Foreign boarding &amp; lodging"/>
    <s v="Pending Confirmation."/>
    <s v="shwetha_mh"/>
    <d v="2016-03-31T12:54:03"/>
    <x v="1"/>
    <x v="1"/>
    <x v="0"/>
  </r>
  <r>
    <s v="SPCSFSTP"/>
    <s v="SPCS"/>
    <s v="GB  612828 (CLM2903016) CONVEYANCE USING OWN CAR -"/>
    <s v="120168772012016INFY"/>
    <x v="471"/>
    <d v="2016-04-25T00:00:00"/>
    <x v="1"/>
    <x v="1"/>
    <s v="NA"/>
    <s v="NA"/>
    <s v="As updated in the last month"/>
    <s v="RCLEUR"/>
    <x v="8"/>
    <x v="8"/>
    <x v="7"/>
    <x v="4"/>
    <x v="5"/>
    <s v="CLAIM-2903016"/>
    <n v="1201687720"/>
    <s v="INR"/>
    <n v="74930.789999999994"/>
    <d v="2016-02-17T00:00:00"/>
    <s v="GB"/>
    <n v="44"/>
    <x v="1"/>
    <s v="FP"/>
    <n v="612828"/>
    <s v="Foreign conveyance"/>
    <s v="Pending Confirmation."/>
    <s v="shwetha_mh"/>
    <d v="2016-03-31T12:54:03"/>
    <x v="1"/>
    <x v="1"/>
    <x v="0"/>
  </r>
  <r>
    <s v="SPCSFCH1"/>
    <s v="SPCS"/>
    <s v="GB  99813 (CLM3104466) LOCAL CONVEYANCE-TAXI/TUBE/"/>
    <s v="120186105612016INFY"/>
    <x v="472"/>
    <d v="2016-04-25T00:00:00"/>
    <x v="1"/>
    <x v="1"/>
    <s v="NA"/>
    <s v="NA"/>
    <s v="As updated in the last month"/>
    <s v="RCLEUR"/>
    <x v="8"/>
    <x v="8"/>
    <x v="7"/>
    <x v="4"/>
    <x v="5"/>
    <s v="CLAIM-3104466"/>
    <n v="1201861056"/>
    <s v="INR"/>
    <n v="3814"/>
    <d v="2016-03-17T00:00:00"/>
    <s v="GB"/>
    <n v="15"/>
    <x v="0"/>
    <s v="FP"/>
    <n v="99813"/>
    <s v="Foreign conveyance"/>
    <s v="March Entry"/>
    <s v="shwetha_mh"/>
    <d v="2016-03-31T12:54:03"/>
    <x v="1"/>
    <x v="1"/>
    <x v="0"/>
  </r>
  <r>
    <s v="SPCSFCH1"/>
    <s v="SPCS"/>
    <s v="GB  99813 (CLM3104466) LOCAL CONVEYANCE-TAXI/TUBE/"/>
    <s v="120186105312016INFY"/>
    <x v="473"/>
    <d v="2016-04-25T00:00:00"/>
    <x v="1"/>
    <x v="1"/>
    <s v="NA"/>
    <s v="NA"/>
    <s v="As updated in the last month"/>
    <s v="RCLEUR"/>
    <x v="8"/>
    <x v="8"/>
    <x v="7"/>
    <x v="4"/>
    <x v="5"/>
    <s v="CLAIM-3104466"/>
    <n v="1201861053"/>
    <s v="INR"/>
    <n v="3680.51"/>
    <d v="2016-03-17T00:00:00"/>
    <s v="GB"/>
    <n v="15"/>
    <x v="0"/>
    <s v="FP"/>
    <n v="99813"/>
    <s v="Foreign conveyance"/>
    <s v="March Entry"/>
    <s v="shwetha_mh"/>
    <d v="2016-03-31T12:54:03"/>
    <x v="1"/>
    <x v="1"/>
    <x v="0"/>
  </r>
  <r>
    <s v="SPCSFCH1"/>
    <s v="SPCS"/>
    <s v="GB  99813 (CLM3104466) LOCAL CONVEYANCE-TAXI/TUBE/"/>
    <s v="120186105212016INFY"/>
    <x v="474"/>
    <d v="2016-04-25T00:00:00"/>
    <x v="1"/>
    <x v="1"/>
    <s v="NA"/>
    <s v="NA"/>
    <s v="As updated in the last month"/>
    <s v="RCLEUR"/>
    <x v="8"/>
    <x v="8"/>
    <x v="7"/>
    <x v="4"/>
    <x v="5"/>
    <s v="CLAIM-3104466"/>
    <n v="1201861052"/>
    <s v="INR"/>
    <n v="3852.14"/>
    <d v="2016-03-17T00:00:00"/>
    <s v="GB"/>
    <n v="15"/>
    <x v="0"/>
    <s v="FP"/>
    <n v="99813"/>
    <s v="Foreign conveyance"/>
    <s v="March Entry"/>
    <s v="shwetha_mh"/>
    <d v="2016-03-31T12:54:03"/>
    <x v="1"/>
    <x v="1"/>
    <x v="0"/>
  </r>
  <r>
    <s v="SPCSFCH1"/>
    <s v="SPCS"/>
    <s v="GB  99813 (CLM3104466) LOCAL CONVEYANCE-TAXI/TUBE/"/>
    <s v="120186105012016INFY"/>
    <x v="475"/>
    <d v="2016-04-25T00:00:00"/>
    <x v="1"/>
    <x v="1"/>
    <s v="NA"/>
    <s v="NA"/>
    <s v="As updated in the last month"/>
    <s v="RCLEUR"/>
    <x v="8"/>
    <x v="8"/>
    <x v="7"/>
    <x v="4"/>
    <x v="5"/>
    <s v="CLAIM-3104466"/>
    <n v="1201861050"/>
    <s v="INR"/>
    <n v="4157.26"/>
    <d v="2016-03-17T00:00:00"/>
    <s v="GB"/>
    <n v="15"/>
    <x v="0"/>
    <s v="FP"/>
    <n v="99813"/>
    <s v="Foreign conveyance"/>
    <s v="March Entry"/>
    <s v="shwetha_mh"/>
    <d v="2016-03-31T12:54:03"/>
    <x v="1"/>
    <x v="1"/>
    <x v="0"/>
  </r>
  <r>
    <s v="SPCSFCH1"/>
    <s v="SPCS"/>
    <s v="GB  99813 (CLM3104466) LOCAL CONVEYANCE-TAXI/TUBE/"/>
    <s v="120186104912016INFY"/>
    <x v="476"/>
    <d v="2016-04-25T00:00:00"/>
    <x v="1"/>
    <x v="1"/>
    <s v="NA"/>
    <s v="NA"/>
    <s v="As updated in the last month"/>
    <s v="RCLEUR"/>
    <x v="8"/>
    <x v="8"/>
    <x v="7"/>
    <x v="4"/>
    <x v="5"/>
    <s v="CLAIM-3104466"/>
    <n v="1201861049"/>
    <s v="INR"/>
    <n v="3928.42"/>
    <d v="2016-03-17T00:00:00"/>
    <s v="GB"/>
    <n v="15"/>
    <x v="0"/>
    <s v="FP"/>
    <n v="99813"/>
    <s v="Foreign conveyance"/>
    <s v="March Entry"/>
    <s v="shwetha_mh"/>
    <d v="2016-03-31T12:54:03"/>
    <x v="1"/>
    <x v="1"/>
    <x v="0"/>
  </r>
  <r>
    <s v="SPCSFCH1"/>
    <s v="SPCS"/>
    <s v="GB  99813 (CLM3104466) LOCAL CONVEYANCE-TAXI/TUBE/"/>
    <s v="120186104712016INFY"/>
    <x v="477"/>
    <d v="2016-04-25T00:00:00"/>
    <x v="1"/>
    <x v="1"/>
    <s v="NA"/>
    <s v="NA"/>
    <s v="As updated in the last month"/>
    <s v="RCLEUR"/>
    <x v="8"/>
    <x v="8"/>
    <x v="7"/>
    <x v="4"/>
    <x v="5"/>
    <s v="CLAIM-3104466"/>
    <n v="1201861047"/>
    <s v="INR"/>
    <n v="1201.4100000000001"/>
    <d v="2016-03-17T00:00:00"/>
    <s v="GB"/>
    <n v="15"/>
    <x v="0"/>
    <s v="FP"/>
    <n v="99813"/>
    <s v="Foreign conveyance"/>
    <s v="March Entry"/>
    <s v="shwetha_mh"/>
    <d v="2016-03-31T12:54:03"/>
    <x v="1"/>
    <x v="1"/>
    <x v="0"/>
  </r>
  <r>
    <s v="SPCSFCH1"/>
    <s v="SPCS"/>
    <s v="GB  99813 (CLM3104466) LOCAL CONVEYANCE-TAXI/TUBE/"/>
    <s v="120186104612016INFY"/>
    <x v="478"/>
    <d v="2016-04-25T00:00:00"/>
    <x v="1"/>
    <x v="1"/>
    <s v="NA"/>
    <s v="NA"/>
    <s v="As updated in the last month"/>
    <s v="RCLEUR"/>
    <x v="8"/>
    <x v="8"/>
    <x v="7"/>
    <x v="4"/>
    <x v="5"/>
    <s v="CLAIM-3104466"/>
    <n v="1201861046"/>
    <s v="INR"/>
    <n v="3871.21"/>
    <d v="2016-03-17T00:00:00"/>
    <s v="GB"/>
    <n v="15"/>
    <x v="0"/>
    <s v="FP"/>
    <n v="99813"/>
    <s v="Foreign conveyance"/>
    <s v="March Entry"/>
    <s v="shwetha_mh"/>
    <d v="2016-03-31T12:54:03"/>
    <x v="1"/>
    <x v="1"/>
    <x v="0"/>
  </r>
  <r>
    <s v="SPCSFCH1"/>
    <s v="SPCS"/>
    <s v="GB  99813 (CLM3104466) HOTEL ACCOMMODATION PROJECT"/>
    <s v="120186104412016INFY"/>
    <x v="479"/>
    <d v="2016-04-25T00:00:00"/>
    <x v="1"/>
    <x v="1"/>
    <s v="NA"/>
    <s v="NA"/>
    <s v="As updated in the last month"/>
    <s v="RCLEUR"/>
    <x v="8"/>
    <x v="8"/>
    <x v="7"/>
    <x v="4"/>
    <x v="5"/>
    <s v="CLAIM-3104466"/>
    <n v="1201861044"/>
    <s v="INR"/>
    <n v="5868"/>
    <d v="2016-03-17T00:00:00"/>
    <s v="GB"/>
    <n v="15"/>
    <x v="0"/>
    <s v="FP"/>
    <n v="99813"/>
    <s v="Foreign boarding &amp; lodging"/>
    <s v="March Entry"/>
    <s v="shwetha_mh"/>
    <d v="2016-03-31T12:54:03"/>
    <x v="1"/>
    <x v="1"/>
    <x v="0"/>
  </r>
  <r>
    <s v="SPCSFCH1"/>
    <s v="SPCS"/>
    <s v="GB  99813 (CLM3104466) HOTEL ACCOMMODATION PROJECT"/>
    <s v="120186104212016INFY"/>
    <x v="480"/>
    <d v="2016-04-25T00:00:00"/>
    <x v="1"/>
    <x v="1"/>
    <s v="NA"/>
    <s v="NA"/>
    <s v="As updated in the last month"/>
    <s v="RCLEUR"/>
    <x v="8"/>
    <x v="8"/>
    <x v="7"/>
    <x v="4"/>
    <x v="5"/>
    <s v="CLAIM-3104466"/>
    <n v="1201861042"/>
    <s v="INR"/>
    <n v="5370"/>
    <d v="2016-03-17T00:00:00"/>
    <s v="GB"/>
    <n v="15"/>
    <x v="0"/>
    <s v="FP"/>
    <n v="99813"/>
    <s v="Foreign boarding &amp; lodging"/>
    <s v="March Entry"/>
    <s v="shwetha_mh"/>
    <d v="2016-03-31T12:54:03"/>
    <x v="1"/>
    <x v="1"/>
    <x v="0"/>
  </r>
  <r>
    <s v="SPCSFCH1"/>
    <s v="SPCS"/>
    <s v="GB  99813 (CLM3104466) HOTEL ACCOMMODATION PROJECT"/>
    <s v="120186104012016INFY"/>
    <x v="481"/>
    <d v="2016-04-25T00:00:00"/>
    <x v="1"/>
    <x v="1"/>
    <s v="NA"/>
    <s v="NA"/>
    <s v="As updated in the last month"/>
    <s v="RCLEUR"/>
    <x v="8"/>
    <x v="8"/>
    <x v="7"/>
    <x v="4"/>
    <x v="5"/>
    <s v="CLAIM-3104466"/>
    <n v="1201861040"/>
    <s v="INR"/>
    <n v="7459"/>
    <d v="2016-03-17T00:00:00"/>
    <s v="GB"/>
    <n v="15"/>
    <x v="0"/>
    <s v="FP"/>
    <n v="99813"/>
    <s v="Foreign boarding &amp; lodging"/>
    <s v="March Entry"/>
    <s v="shwetha_mh"/>
    <d v="2016-03-31T12:54:03"/>
    <x v="1"/>
    <x v="1"/>
    <x v="0"/>
  </r>
  <r>
    <s v="SPCSFCH1"/>
    <s v="SPCS"/>
    <s v="GB  99813 (CLM3104466) HOTEL ACCOMMODATION PROJECT"/>
    <s v="120186103812016INFY"/>
    <x v="482"/>
    <d v="2016-04-25T00:00:00"/>
    <x v="1"/>
    <x v="1"/>
    <s v="NA"/>
    <s v="NA"/>
    <s v="As updated in the last month"/>
    <s v="RCLEUR"/>
    <x v="8"/>
    <x v="8"/>
    <x v="7"/>
    <x v="4"/>
    <x v="5"/>
    <s v="CLAIM-3104466"/>
    <n v="1201861038"/>
    <s v="INR"/>
    <n v="5997"/>
    <d v="2016-03-17T00:00:00"/>
    <s v="GB"/>
    <n v="15"/>
    <x v="0"/>
    <s v="FP"/>
    <n v="99813"/>
    <s v="Foreign boarding &amp; lodging"/>
    <s v="March Entry"/>
    <s v="shwetha_mh"/>
    <d v="2016-03-31T12:54:03"/>
    <x v="1"/>
    <x v="1"/>
    <x v="0"/>
  </r>
  <r>
    <s v="SPCSFCH1"/>
    <s v="SPCS"/>
    <s v="GB  99813 (CLM3104466) FOOD WHILE TRAVEL(UK) PROJE"/>
    <s v="120186107112016INFY"/>
    <x v="483"/>
    <d v="2016-04-25T00:00:00"/>
    <x v="1"/>
    <x v="1"/>
    <s v="NA"/>
    <s v="NA"/>
    <s v="As updated in the last month"/>
    <s v="RCLEUR"/>
    <x v="8"/>
    <x v="8"/>
    <x v="7"/>
    <x v="4"/>
    <x v="5"/>
    <s v="CLAIM-3104466"/>
    <n v="1201861071"/>
    <s v="INR"/>
    <n v="2789.94"/>
    <d v="2016-03-17T00:00:00"/>
    <s v="GB"/>
    <n v="15"/>
    <x v="0"/>
    <s v="FP"/>
    <n v="99813"/>
    <s v="Foreign boarding &amp; lodging"/>
    <s v="March Entry"/>
    <s v="shwetha_mh"/>
    <d v="2016-03-31T12:54:03"/>
    <x v="1"/>
    <x v="1"/>
    <x v="0"/>
  </r>
  <r>
    <s v="SPCSFCH1"/>
    <s v="SPCS"/>
    <s v="GB  99813 (CLM3104466) FOOD WHILE TRAVEL(UK) PROJE"/>
    <s v="120186106912016INFY"/>
    <x v="484"/>
    <d v="2016-04-25T00:00:00"/>
    <x v="1"/>
    <x v="1"/>
    <s v="NA"/>
    <s v="NA"/>
    <s v="As updated in the last month"/>
    <s v="RCLEUR"/>
    <x v="8"/>
    <x v="8"/>
    <x v="7"/>
    <x v="4"/>
    <x v="5"/>
    <s v="CLAIM-3104466"/>
    <n v="1201861069"/>
    <s v="INR"/>
    <n v="2989.22"/>
    <d v="2016-03-17T00:00:00"/>
    <s v="GB"/>
    <n v="15"/>
    <x v="0"/>
    <s v="FP"/>
    <n v="99813"/>
    <s v="Foreign boarding &amp; lodging"/>
    <s v="March Entry"/>
    <s v="shwetha_mh"/>
    <d v="2016-03-31T12:54:03"/>
    <x v="1"/>
    <x v="1"/>
    <x v="0"/>
  </r>
  <r>
    <s v="SPCSFCH1"/>
    <s v="SPCS"/>
    <s v="GB  99813 (CLM3104466) FOOD WHILE TRAVEL(UK) PROJE"/>
    <s v="120186106812016INFY"/>
    <x v="485"/>
    <d v="2016-04-25T00:00:00"/>
    <x v="1"/>
    <x v="1"/>
    <s v="NA"/>
    <s v="NA"/>
    <s v="As updated in the last month"/>
    <s v="RCLEUR"/>
    <x v="8"/>
    <x v="8"/>
    <x v="7"/>
    <x v="4"/>
    <x v="5"/>
    <s v="CLAIM-3104466"/>
    <n v="1201861068"/>
    <s v="INR"/>
    <n v="6960.55"/>
    <d v="2016-03-17T00:00:00"/>
    <s v="GB"/>
    <n v="15"/>
    <x v="0"/>
    <s v="FP"/>
    <n v="99813"/>
    <s v="Foreign boarding &amp; lodging"/>
    <s v="March Entry"/>
    <s v="shwetha_mh"/>
    <d v="2016-03-31T12:54:03"/>
    <x v="1"/>
    <x v="1"/>
    <x v="0"/>
  </r>
  <r>
    <s v="SPCSFCH1"/>
    <s v="SPCS"/>
    <s v="GB  99813 (CLM3104466) FOOD WHILE TRAVEL(UK) PROJE"/>
    <s v="120186106712016INFY"/>
    <x v="486"/>
    <d v="2016-04-25T00:00:00"/>
    <x v="1"/>
    <x v="1"/>
    <s v="NA"/>
    <s v="NA"/>
    <s v="As updated in the last month"/>
    <s v="RCLEUR"/>
    <x v="8"/>
    <x v="8"/>
    <x v="7"/>
    <x v="4"/>
    <x v="5"/>
    <s v="CLAIM-3104466"/>
    <n v="1201861067"/>
    <s v="INR"/>
    <n v="295.58999999999997"/>
    <d v="2016-03-17T00:00:00"/>
    <s v="GB"/>
    <n v="15"/>
    <x v="0"/>
    <s v="FP"/>
    <n v="99813"/>
    <s v="Foreign boarding &amp; lodging"/>
    <s v="March Entry"/>
    <s v="shwetha_mh"/>
    <d v="2016-03-31T12:54:03"/>
    <x v="1"/>
    <x v="1"/>
    <x v="0"/>
  </r>
  <r>
    <s v="SPCSFCH1"/>
    <s v="SPCS"/>
    <s v="GB  99813 (CLM3104466) FOOD WHILE TRAVEL(UK) PROJE"/>
    <s v="120186106512016INFY"/>
    <x v="487"/>
    <d v="2016-04-25T00:00:00"/>
    <x v="1"/>
    <x v="1"/>
    <s v="NA"/>
    <s v="NA"/>
    <s v="As updated in the last month"/>
    <s v="RCLEUR"/>
    <x v="8"/>
    <x v="8"/>
    <x v="7"/>
    <x v="4"/>
    <x v="5"/>
    <s v="CLAIM-3104466"/>
    <n v="1201861065"/>
    <s v="INR"/>
    <n v="1568.51"/>
    <d v="2016-03-17T00:00:00"/>
    <s v="GB"/>
    <n v="15"/>
    <x v="0"/>
    <s v="FP"/>
    <n v="99813"/>
    <s v="Foreign boarding &amp; lodging"/>
    <s v="March Entry"/>
    <s v="shwetha_mh"/>
    <d v="2016-03-31T12:54:03"/>
    <x v="1"/>
    <x v="1"/>
    <x v="0"/>
  </r>
  <r>
    <s v="SPCSFCH1"/>
    <s v="SPCS"/>
    <s v="GB  99813 (CLM3104466) FOOD WHILE TRAVEL(UK) PROJE"/>
    <s v="120186106312016INFY"/>
    <x v="486"/>
    <d v="2016-04-25T00:00:00"/>
    <x v="1"/>
    <x v="1"/>
    <s v="NA"/>
    <s v="NA"/>
    <s v="As updated in the last month"/>
    <s v="RCLEUR"/>
    <x v="8"/>
    <x v="8"/>
    <x v="7"/>
    <x v="4"/>
    <x v="5"/>
    <s v="CLAIM-3104466"/>
    <n v="1201861063"/>
    <s v="INR"/>
    <n v="295.58999999999997"/>
    <d v="2016-03-17T00:00:00"/>
    <s v="GB"/>
    <n v="15"/>
    <x v="0"/>
    <s v="FP"/>
    <n v="99813"/>
    <s v="Foreign boarding &amp; lodging"/>
    <s v="March Entry"/>
    <s v="shwetha_mh"/>
    <d v="2016-03-31T12:54:03"/>
    <x v="1"/>
    <x v="1"/>
    <x v="0"/>
  </r>
  <r>
    <s v="SPCSFCH1"/>
    <s v="SPCS"/>
    <s v="GB  99813 (CLM3104466) FOOD WHILE TRAVEL(UK) PROJE"/>
    <s v="120186106112016INFY"/>
    <x v="488"/>
    <d v="2016-04-25T00:00:00"/>
    <x v="1"/>
    <x v="1"/>
    <s v="NA"/>
    <s v="NA"/>
    <s v="As updated in the last month"/>
    <s v="RCLEUR"/>
    <x v="8"/>
    <x v="8"/>
    <x v="7"/>
    <x v="4"/>
    <x v="5"/>
    <s v="CLAIM-3104466"/>
    <n v="1201861061"/>
    <s v="INR"/>
    <n v="724.66"/>
    <d v="2016-03-17T00:00:00"/>
    <s v="GB"/>
    <n v="15"/>
    <x v="0"/>
    <s v="FP"/>
    <n v="99813"/>
    <s v="Foreign boarding &amp; lodging"/>
    <s v="March Entry"/>
    <s v="shwetha_mh"/>
    <d v="2016-03-31T12:54:03"/>
    <x v="1"/>
    <x v="1"/>
    <x v="0"/>
  </r>
  <r>
    <s v="SPCSFCH1"/>
    <s v="SPCS"/>
    <s v="GB  99813 (CLM3104466) FOOD WHILE TRAVEL(UK) PROJE"/>
    <s v="120186105912016INFY"/>
    <x v="489"/>
    <d v="2016-04-25T00:00:00"/>
    <x v="1"/>
    <x v="1"/>
    <s v="NA"/>
    <s v="NA"/>
    <s v="As updated in the last month"/>
    <s v="RCLEUR"/>
    <x v="8"/>
    <x v="8"/>
    <x v="7"/>
    <x v="4"/>
    <x v="5"/>
    <s v="CLAIM-3104466"/>
    <n v="1201861059"/>
    <s v="INR"/>
    <n v="1334.9"/>
    <d v="2016-03-17T00:00:00"/>
    <s v="GB"/>
    <n v="15"/>
    <x v="0"/>
    <s v="FP"/>
    <n v="99813"/>
    <s v="Foreign boarding &amp; lodging"/>
    <s v="March Entry"/>
    <s v="shwetha_mh"/>
    <d v="2016-03-31T12:54:03"/>
    <x v="1"/>
    <x v="1"/>
    <x v="0"/>
  </r>
  <r>
    <s v="SPCSFCH1"/>
    <s v="SPCS"/>
    <s v="GB  99813 (CLM3104466) FOOD WHILE TRAVEL(UK) PROJE"/>
    <s v="120186105712016INFY"/>
    <x v="490"/>
    <d v="2016-04-25T00:00:00"/>
    <x v="1"/>
    <x v="1"/>
    <s v="NA"/>
    <s v="NA"/>
    <s v="As updated in the last month"/>
    <s v="RCLEUR"/>
    <x v="8"/>
    <x v="8"/>
    <x v="7"/>
    <x v="4"/>
    <x v="5"/>
    <s v="CLAIM-3104466"/>
    <n v="1201861057"/>
    <s v="INR"/>
    <n v="316.56"/>
    <d v="2016-03-17T00:00:00"/>
    <s v="GB"/>
    <n v="15"/>
    <x v="0"/>
    <s v="FP"/>
    <n v="99813"/>
    <s v="Foreign boarding &amp; lodging"/>
    <s v="March Entry"/>
    <s v="shwetha_mh"/>
    <d v="2016-03-31T12:54:03"/>
    <x v="1"/>
    <x v="1"/>
    <x v="0"/>
  </r>
  <r>
    <s v="SPCSFCH1"/>
    <s v="SPCS"/>
    <s v="GB  99813 (CLM3104466) AIRPORT/STATION TAXI PROJEC"/>
    <s v="120186105512016INFY"/>
    <x v="491"/>
    <d v="2016-04-25T00:00:00"/>
    <x v="1"/>
    <x v="1"/>
    <s v="NA"/>
    <s v="NA"/>
    <s v="As updated in the last month"/>
    <s v="RCLEUR"/>
    <x v="8"/>
    <x v="8"/>
    <x v="7"/>
    <x v="4"/>
    <x v="5"/>
    <s v="CLAIM-3104466"/>
    <n v="1201861055"/>
    <s v="INR"/>
    <n v="4004.7"/>
    <d v="2016-03-17T00:00:00"/>
    <s v="GB"/>
    <n v="15"/>
    <x v="0"/>
    <s v="FP"/>
    <n v="99813"/>
    <s v="Foreign conveyance"/>
    <s v="March Entry"/>
    <s v="shwetha_mh"/>
    <d v="2016-03-31T12:54:03"/>
    <x v="1"/>
    <x v="1"/>
    <x v="0"/>
  </r>
  <r>
    <s v="SPCSFCH1"/>
    <s v="SPCS"/>
    <s v="GB  99813 (CLM3104466) AIRPORT/STATION TAXI PROJEC"/>
    <s v="120186105412016INFY"/>
    <x v="492"/>
    <d v="2016-04-25T00:00:00"/>
    <x v="1"/>
    <x v="1"/>
    <s v="NA"/>
    <s v="NA"/>
    <s v="As updated in the last month"/>
    <s v="RCLEUR"/>
    <x v="8"/>
    <x v="8"/>
    <x v="7"/>
    <x v="4"/>
    <x v="5"/>
    <s v="CLAIM-3104466"/>
    <n v="1201861054"/>
    <s v="INR"/>
    <n v="5816.35"/>
    <d v="2016-03-17T00:00:00"/>
    <s v="GB"/>
    <n v="15"/>
    <x v="0"/>
    <s v="FP"/>
    <n v="99813"/>
    <s v="Foreign conveyance"/>
    <s v="March Entry"/>
    <s v="shwetha_mh"/>
    <d v="2016-03-31T12:54:03"/>
    <x v="1"/>
    <x v="1"/>
    <x v="0"/>
  </r>
  <r>
    <s v="SPCSFCH1"/>
    <s v="SPCS"/>
    <s v="GB  180689 (CLM3104453) LOCAL CONVEYANCE-TAXIFARE/"/>
    <s v="120185358912016INFY"/>
    <x v="493"/>
    <d v="2016-04-25T00:00:00"/>
    <x v="1"/>
    <x v="1"/>
    <s v="NA"/>
    <s v="NA"/>
    <s v="As updated in the last month"/>
    <s v="RCLEUR"/>
    <x v="8"/>
    <x v="8"/>
    <x v="7"/>
    <x v="4"/>
    <x v="5"/>
    <s v="CLAIM-3104453"/>
    <n v="1201853589"/>
    <s v="INR"/>
    <n v="3840"/>
    <d v="2016-03-16T00:00:00"/>
    <s v="GB"/>
    <n v="16"/>
    <x v="0"/>
    <s v="FP"/>
    <n v="180689"/>
    <s v="Foreign conveyance"/>
    <s v="March Entry"/>
    <s v="shwetha_mh"/>
    <d v="2016-03-31T12:54:03"/>
    <x v="1"/>
    <x v="1"/>
    <x v="0"/>
  </r>
  <r>
    <s v="SPCSFCH1"/>
    <s v="SPCS"/>
    <s v="GB  180689 (CLM3104453) LOCAL CONVEYANCE-TAXI/TUBE"/>
    <s v="120185358612016INFY"/>
    <x v="494"/>
    <d v="2016-04-25T00:00:00"/>
    <x v="1"/>
    <x v="1"/>
    <s v="NA"/>
    <s v="NA"/>
    <s v="As updated in the last month"/>
    <s v="RCLEUR"/>
    <x v="8"/>
    <x v="8"/>
    <x v="7"/>
    <x v="4"/>
    <x v="5"/>
    <s v="CLAIM-3104453"/>
    <n v="1201853586"/>
    <s v="INR"/>
    <n v="4128"/>
    <d v="2016-03-16T00:00:00"/>
    <s v="GB"/>
    <n v="16"/>
    <x v="0"/>
    <s v="FP"/>
    <n v="180689"/>
    <s v="Foreign conveyance"/>
    <s v="March Entry"/>
    <s v="shwetha_mh"/>
    <d v="2016-03-31T12:54:03"/>
    <x v="1"/>
    <x v="1"/>
    <x v="0"/>
  </r>
  <r>
    <s v="SPCSFCH1"/>
    <s v="SPCS"/>
    <s v="GB  180689 (CLM3104453) LOCAL CONVEYANCE-TAXI/TUBE"/>
    <s v="120185358412016INFY"/>
    <x v="495"/>
    <d v="2016-04-25T00:00:00"/>
    <x v="1"/>
    <x v="1"/>
    <s v="NA"/>
    <s v="NA"/>
    <s v="As updated in the last month"/>
    <s v="RCLEUR"/>
    <x v="8"/>
    <x v="8"/>
    <x v="7"/>
    <x v="4"/>
    <x v="5"/>
    <s v="CLAIM-3104453"/>
    <n v="1201853584"/>
    <s v="INR"/>
    <n v="4032"/>
    <d v="2016-03-16T00:00:00"/>
    <s v="GB"/>
    <n v="16"/>
    <x v="0"/>
    <s v="FP"/>
    <n v="180689"/>
    <s v="Foreign conveyance"/>
    <s v="March Entry"/>
    <s v="shwetha_mh"/>
    <d v="2016-03-31T12:54:03"/>
    <x v="1"/>
    <x v="1"/>
    <x v="0"/>
  </r>
  <r>
    <s v="SPCSFCH1"/>
    <s v="SPCS"/>
    <s v="GB  180689 (CLM3104453) LOCAL CONVEYANCE-TAXI/TUBE"/>
    <s v="120185358112016INFY"/>
    <x v="496"/>
    <d v="2016-04-25T00:00:00"/>
    <x v="1"/>
    <x v="1"/>
    <s v="NA"/>
    <s v="NA"/>
    <s v="As updated in the last month"/>
    <s v="RCLEUR"/>
    <x v="8"/>
    <x v="8"/>
    <x v="7"/>
    <x v="4"/>
    <x v="5"/>
    <s v="CLAIM-3104453"/>
    <n v="1201853581"/>
    <s v="INR"/>
    <n v="3974.4"/>
    <d v="2016-03-16T00:00:00"/>
    <s v="GB"/>
    <n v="16"/>
    <x v="0"/>
    <s v="FP"/>
    <n v="180689"/>
    <s v="Foreign conveyance"/>
    <s v="March Entry"/>
    <s v="shwetha_mh"/>
    <d v="2016-03-31T12:54:03"/>
    <x v="1"/>
    <x v="1"/>
    <x v="0"/>
  </r>
  <r>
    <s v="SPCSFCH1"/>
    <s v="SPCS"/>
    <s v="GB  180689 (CLM3104453) LOCAL CONVEYANCE-TAXI/TUBE"/>
    <s v="120185358012016INFY"/>
    <x v="495"/>
    <d v="2016-04-25T00:00:00"/>
    <x v="1"/>
    <x v="1"/>
    <s v="NA"/>
    <s v="NA"/>
    <s v="As updated in the last month"/>
    <s v="RCLEUR"/>
    <x v="8"/>
    <x v="8"/>
    <x v="7"/>
    <x v="4"/>
    <x v="5"/>
    <s v="CLAIM-3104453"/>
    <n v="1201853580"/>
    <s v="INR"/>
    <n v="4032"/>
    <d v="2016-03-16T00:00:00"/>
    <s v="GB"/>
    <n v="16"/>
    <x v="0"/>
    <s v="FP"/>
    <n v="180689"/>
    <s v="Foreign conveyance"/>
    <s v="March Entry"/>
    <s v="shwetha_mh"/>
    <d v="2016-03-31T12:54:03"/>
    <x v="1"/>
    <x v="1"/>
    <x v="0"/>
  </r>
  <r>
    <s v="SPCSFCH1"/>
    <s v="SPCS"/>
    <s v="GB  180689 (CLM3104453) LOCAL CONVEYANCE-TAXI/TUBE"/>
    <s v="120185357812016INFY"/>
    <x v="497"/>
    <d v="2016-04-25T00:00:00"/>
    <x v="1"/>
    <x v="1"/>
    <s v="NA"/>
    <s v="NA"/>
    <s v="As updated in the last month"/>
    <s v="RCLEUR"/>
    <x v="8"/>
    <x v="8"/>
    <x v="7"/>
    <x v="4"/>
    <x v="5"/>
    <s v="CLAIM-3104453"/>
    <n v="1201853578"/>
    <s v="INR"/>
    <n v="4204.8"/>
    <d v="2016-03-16T00:00:00"/>
    <s v="GB"/>
    <n v="16"/>
    <x v="0"/>
    <s v="FP"/>
    <n v="180689"/>
    <s v="Foreign conveyance"/>
    <s v="March Entry"/>
    <s v="shwetha_mh"/>
    <d v="2016-03-31T12:54:03"/>
    <x v="1"/>
    <x v="1"/>
    <x v="0"/>
  </r>
  <r>
    <s v="SPCSFCH1"/>
    <s v="SPCS"/>
    <s v="GB  180689 (CLM3104453) IN TRANSIT-FOOD/HOTEL EXPS"/>
    <s v="120185360212016INFY"/>
    <x v="498"/>
    <d v="2016-04-25T00:00:00"/>
    <x v="1"/>
    <x v="1"/>
    <s v="NA"/>
    <s v="NA"/>
    <s v="As updated in the last month"/>
    <s v="RCLEUR"/>
    <x v="8"/>
    <x v="8"/>
    <x v="7"/>
    <x v="4"/>
    <x v="5"/>
    <s v="CLAIM-3104453"/>
    <n v="1201853602"/>
    <s v="INR"/>
    <n v="866.88"/>
    <d v="2016-03-16T00:00:00"/>
    <s v="GB"/>
    <n v="16"/>
    <x v="0"/>
    <s v="FP"/>
    <n v="180689"/>
    <s v="Foreign boarding &amp; lodging"/>
    <s v="March Entry"/>
    <s v="shwetha_mh"/>
    <d v="2016-03-31T12:54:03"/>
    <x v="1"/>
    <x v="1"/>
    <x v="0"/>
  </r>
  <r>
    <s v="SPCSFCH1"/>
    <s v="SPCS"/>
    <s v="GB  180689 (CLM3104453) IN TRANSIT-FOOD/HOTEL EXPS"/>
    <s v="120185359012016INFY"/>
    <x v="50"/>
    <d v="2016-04-25T00:00:00"/>
    <x v="1"/>
    <x v="1"/>
    <s v="NA"/>
    <s v="NA"/>
    <s v="As updated in the last month"/>
    <s v="RCLEUR"/>
    <x v="8"/>
    <x v="8"/>
    <x v="7"/>
    <x v="4"/>
    <x v="5"/>
    <s v="CLAIM-3104453"/>
    <n v="1201853590"/>
    <s v="INR"/>
    <n v="471.36"/>
    <d v="2016-03-16T00:00:00"/>
    <s v="GB"/>
    <n v="16"/>
    <x v="0"/>
    <s v="FP"/>
    <n v="180689"/>
    <s v="Foreign boarding &amp; lodging"/>
    <s v="March Entry"/>
    <s v="shwetha_mh"/>
    <d v="2016-03-31T12:54:03"/>
    <x v="1"/>
    <x v="1"/>
    <x v="0"/>
  </r>
  <r>
    <s v="SPCSFCH1"/>
    <s v="SPCS"/>
    <s v="GB  180689 (CLM3104453) HOTEL ACCOMMODATION PROJEC"/>
    <s v="120185357712016INFY"/>
    <x v="499"/>
    <d v="2016-04-25T00:00:00"/>
    <x v="1"/>
    <x v="1"/>
    <s v="NA"/>
    <s v="NA"/>
    <s v="As updated in the last month"/>
    <s v="RCLEUR"/>
    <x v="8"/>
    <x v="8"/>
    <x v="7"/>
    <x v="4"/>
    <x v="5"/>
    <s v="CLAIM-3104453"/>
    <n v="1201853577"/>
    <s v="INR"/>
    <n v="10466"/>
    <d v="2016-03-16T00:00:00"/>
    <s v="GB"/>
    <n v="16"/>
    <x v="0"/>
    <s v="FP"/>
    <n v="180689"/>
    <s v="Foreign boarding &amp; lodging"/>
    <s v="March Entry"/>
    <s v="shwetha_mh"/>
    <d v="2016-03-31T12:54:03"/>
    <x v="1"/>
    <x v="1"/>
    <x v="0"/>
  </r>
  <r>
    <s v="SPCSFCH1"/>
    <s v="SPCS"/>
    <s v="GB  180689 (CLM3104453) HOTEL ACCOMMODATION PROJEC"/>
    <s v="120185357412016INFY"/>
    <x v="500"/>
    <d v="2016-04-25T00:00:00"/>
    <x v="1"/>
    <x v="1"/>
    <s v="NA"/>
    <s v="NA"/>
    <s v="As updated in the last month"/>
    <s v="RCLEUR"/>
    <x v="8"/>
    <x v="8"/>
    <x v="7"/>
    <x v="4"/>
    <x v="5"/>
    <s v="CLAIM-3104453"/>
    <n v="1201853574"/>
    <s v="INR"/>
    <n v="8468"/>
    <d v="2016-03-16T00:00:00"/>
    <s v="GB"/>
    <n v="16"/>
    <x v="0"/>
    <s v="FP"/>
    <n v="180689"/>
    <s v="Foreign boarding &amp; lodging"/>
    <s v="March Entry"/>
    <s v="shwetha_mh"/>
    <d v="2016-03-31T12:54:03"/>
    <x v="1"/>
    <x v="1"/>
    <x v="0"/>
  </r>
  <r>
    <s v="SPCSFCH1"/>
    <s v="SPCS"/>
    <s v="GB  180689 (CLM3104453) HOTEL ACCOMMODATION PROJEC"/>
    <s v="120185357212016INFY"/>
    <x v="480"/>
    <d v="2016-04-25T00:00:00"/>
    <x v="1"/>
    <x v="1"/>
    <s v="NA"/>
    <s v="NA"/>
    <s v="As updated in the last month"/>
    <s v="RCLEUR"/>
    <x v="8"/>
    <x v="8"/>
    <x v="7"/>
    <x v="4"/>
    <x v="5"/>
    <s v="CLAIM-3104453"/>
    <n v="1201853572"/>
    <s v="INR"/>
    <n v="5370"/>
    <d v="2016-03-16T00:00:00"/>
    <s v="GB"/>
    <n v="16"/>
    <x v="0"/>
    <s v="FP"/>
    <n v="180689"/>
    <s v="Foreign boarding &amp; lodging"/>
    <s v="March Entry"/>
    <s v="shwetha_mh"/>
    <d v="2016-03-31T12:54:03"/>
    <x v="1"/>
    <x v="1"/>
    <x v="0"/>
  </r>
  <r>
    <s v="SPCSFCH1"/>
    <s v="SPCS"/>
    <s v="GB  180689 (CLM3104453) HOTEL ACCOMMODATION PROJEC"/>
    <s v="120185357012016INFY"/>
    <x v="482"/>
    <d v="2016-04-25T00:00:00"/>
    <x v="1"/>
    <x v="1"/>
    <s v="NA"/>
    <s v="NA"/>
    <s v="As updated in the last month"/>
    <s v="RCLEUR"/>
    <x v="8"/>
    <x v="8"/>
    <x v="7"/>
    <x v="4"/>
    <x v="5"/>
    <s v="CLAIM-3104453"/>
    <n v="1201853570"/>
    <s v="INR"/>
    <n v="5997"/>
    <d v="2016-03-16T00:00:00"/>
    <s v="GB"/>
    <n v="16"/>
    <x v="0"/>
    <s v="FP"/>
    <n v="180689"/>
    <s v="Foreign boarding &amp; lodging"/>
    <s v="March Entry"/>
    <s v="shwetha_mh"/>
    <d v="2016-03-31T12:54:03"/>
    <x v="1"/>
    <x v="1"/>
    <x v="0"/>
  </r>
  <r>
    <s v="SPCSFCH1"/>
    <s v="SPCS"/>
    <s v="GB  180689 (CLM3104453) FOOD WHILE TRAVEL(OUTSIDE"/>
    <s v="120185360612016INFY"/>
    <x v="501"/>
    <d v="2016-04-25T00:00:00"/>
    <x v="1"/>
    <x v="1"/>
    <s v="NA"/>
    <s v="NA"/>
    <s v="As updated in the last month"/>
    <s v="RCLEUR"/>
    <x v="8"/>
    <x v="8"/>
    <x v="7"/>
    <x v="4"/>
    <x v="5"/>
    <s v="CLAIM-3104453"/>
    <n v="1201853606"/>
    <s v="INR"/>
    <n v="3494.4"/>
    <d v="2016-03-16T00:00:00"/>
    <s v="GB"/>
    <n v="16"/>
    <x v="0"/>
    <s v="FP"/>
    <n v="180689"/>
    <s v="Foreign boarding &amp; lodging"/>
    <s v="March Entry"/>
    <s v="shwetha_mh"/>
    <d v="2016-03-31T12:54:03"/>
    <x v="1"/>
    <x v="1"/>
    <x v="0"/>
  </r>
  <r>
    <s v="SPCSFCH1"/>
    <s v="SPCS"/>
    <s v="GB  180689 (CLM3104453) FOOD WHILE TRAVEL(OUTSIDE"/>
    <s v="120185360012016INFY"/>
    <x v="502"/>
    <d v="2016-04-25T00:00:00"/>
    <x v="1"/>
    <x v="1"/>
    <s v="NA"/>
    <s v="NA"/>
    <s v="As updated in the last month"/>
    <s v="RCLEUR"/>
    <x v="8"/>
    <x v="8"/>
    <x v="7"/>
    <x v="4"/>
    <x v="5"/>
    <s v="CLAIM-3104453"/>
    <n v="1201853600"/>
    <s v="INR"/>
    <n v="7104"/>
    <d v="2016-03-16T00:00:00"/>
    <s v="GB"/>
    <n v="16"/>
    <x v="0"/>
    <s v="FP"/>
    <n v="180689"/>
    <s v="Foreign boarding &amp; lodging"/>
    <s v="March Entry"/>
    <s v="shwetha_mh"/>
    <d v="2016-03-31T12:54:03"/>
    <x v="1"/>
    <x v="1"/>
    <x v="0"/>
  </r>
  <r>
    <s v="SPCSFCH1"/>
    <s v="SPCS"/>
    <s v="GB  180689 (CLM3104453) FOOD WHILE TRAVEL(OUTSIDE"/>
    <s v="120185359912016INFY"/>
    <x v="503"/>
    <d v="2016-04-25T00:00:00"/>
    <x v="1"/>
    <x v="1"/>
    <s v="NA"/>
    <s v="NA"/>
    <s v="As updated in the last month"/>
    <s v="RCLEUR"/>
    <x v="8"/>
    <x v="8"/>
    <x v="7"/>
    <x v="4"/>
    <x v="5"/>
    <s v="CLAIM-3104453"/>
    <n v="1201853599"/>
    <s v="INR"/>
    <n v="240"/>
    <d v="2016-03-16T00:00:00"/>
    <s v="GB"/>
    <n v="16"/>
    <x v="0"/>
    <s v="FP"/>
    <n v="180689"/>
    <s v="Foreign boarding &amp; lodging"/>
    <s v="March Entry"/>
    <s v="shwetha_mh"/>
    <d v="2016-03-31T12:54:03"/>
    <x v="1"/>
    <x v="1"/>
    <x v="0"/>
  </r>
  <r>
    <s v="SPCSFCH1"/>
    <s v="SPCS"/>
    <s v="GB  180689 (CLM3104453) FOOD WHILE TRAVEL(OUTSIDE"/>
    <s v="120185359712016INFY"/>
    <x v="504"/>
    <d v="2016-04-25T00:00:00"/>
    <x v="1"/>
    <x v="1"/>
    <s v="NA"/>
    <s v="NA"/>
    <s v="As updated in the last month"/>
    <s v="RCLEUR"/>
    <x v="8"/>
    <x v="8"/>
    <x v="7"/>
    <x v="4"/>
    <x v="5"/>
    <s v="CLAIM-3104453"/>
    <n v="1201853597"/>
    <s v="INR"/>
    <n v="7588.8"/>
    <d v="2016-03-16T00:00:00"/>
    <s v="GB"/>
    <n v="16"/>
    <x v="0"/>
    <s v="FP"/>
    <n v="180689"/>
    <s v="Foreign boarding &amp; lodging"/>
    <s v="March Entry"/>
    <s v="shwetha_mh"/>
    <d v="2016-03-31T12:54:03"/>
    <x v="1"/>
    <x v="1"/>
    <x v="0"/>
  </r>
  <r>
    <s v="SPCSFCH1"/>
    <s v="SPCS"/>
    <s v="GB  180689 (CLM3104453) FOOD WHILE TRAVEL(OUTSIDE"/>
    <s v="120185359612016INFY"/>
    <x v="505"/>
    <d v="2016-04-25T00:00:00"/>
    <x v="1"/>
    <x v="1"/>
    <s v="NA"/>
    <s v="NA"/>
    <s v="As updated in the last month"/>
    <s v="RCLEUR"/>
    <x v="8"/>
    <x v="8"/>
    <x v="7"/>
    <x v="4"/>
    <x v="5"/>
    <s v="CLAIM-3104453"/>
    <n v="1201853596"/>
    <s v="INR"/>
    <n v="393.6"/>
    <d v="2016-03-16T00:00:00"/>
    <s v="GB"/>
    <n v="16"/>
    <x v="0"/>
    <s v="FP"/>
    <n v="180689"/>
    <s v="Foreign boarding &amp; lodging"/>
    <s v="March Entry"/>
    <s v="shwetha_mh"/>
    <d v="2016-03-31T12:54:03"/>
    <x v="1"/>
    <x v="1"/>
    <x v="0"/>
  </r>
  <r>
    <s v="SPCSFCH1"/>
    <s v="SPCS"/>
    <s v="GB  180689 (CLM3104453) FOOD WHILE TRAVEL(OUTSIDE"/>
    <s v="120185359412016INFY"/>
    <x v="225"/>
    <d v="2016-04-25T00:00:00"/>
    <x v="1"/>
    <x v="1"/>
    <s v="NA"/>
    <s v="NA"/>
    <s v="As updated in the last month"/>
    <s v="RCLEUR"/>
    <x v="8"/>
    <x v="8"/>
    <x v="7"/>
    <x v="4"/>
    <x v="5"/>
    <s v="CLAIM-3104453"/>
    <n v="1201853594"/>
    <s v="INR"/>
    <n v="432"/>
    <d v="2016-03-16T00:00:00"/>
    <s v="GB"/>
    <n v="16"/>
    <x v="0"/>
    <s v="FP"/>
    <n v="180689"/>
    <s v="Foreign boarding &amp; lodging"/>
    <s v="March Entry"/>
    <s v="shwetha_mh"/>
    <d v="2016-03-31T12:54:03"/>
    <x v="1"/>
    <x v="1"/>
    <x v="0"/>
  </r>
  <r>
    <s v="SPCSFCH1"/>
    <s v="SPCS"/>
    <s v="GB  180689 (CLM3104453) FOOD WHILE TRAVEL(OUTSIDE"/>
    <s v="120185359212016INFY"/>
    <x v="224"/>
    <d v="2016-04-25T00:00:00"/>
    <x v="1"/>
    <x v="1"/>
    <s v="NA"/>
    <s v="NA"/>
    <s v="As updated in the last month"/>
    <s v="RCLEUR"/>
    <x v="8"/>
    <x v="8"/>
    <x v="7"/>
    <x v="4"/>
    <x v="5"/>
    <s v="CLAIM-3104453"/>
    <n v="1201853592"/>
    <s v="INR"/>
    <n v="1344"/>
    <d v="2016-03-16T00:00:00"/>
    <s v="GB"/>
    <n v="16"/>
    <x v="0"/>
    <s v="FP"/>
    <n v="180689"/>
    <s v="Foreign boarding &amp; lodging"/>
    <s v="March Entry"/>
    <s v="shwetha_mh"/>
    <d v="2016-03-31T12:54:03"/>
    <x v="1"/>
    <x v="1"/>
    <x v="0"/>
  </r>
  <r>
    <s v="SPCSFCH1"/>
    <s v="SPCS"/>
    <s v="GB  180689 (CLM3104453) AIRPORT/STATION TAXI PROJE"/>
    <s v="120185358812016INFY"/>
    <x v="506"/>
    <d v="2016-04-25T00:00:00"/>
    <x v="1"/>
    <x v="1"/>
    <s v="NA"/>
    <s v="NA"/>
    <s v="As updated in the last month"/>
    <s v="RCLEUR"/>
    <x v="8"/>
    <x v="8"/>
    <x v="7"/>
    <x v="4"/>
    <x v="5"/>
    <s v="CLAIM-3104453"/>
    <n v="1201853588"/>
    <s v="INR"/>
    <n v="633.6"/>
    <d v="2016-03-16T00:00:00"/>
    <s v="GB"/>
    <n v="16"/>
    <x v="0"/>
    <s v="FP"/>
    <n v="180689"/>
    <s v="Foreign conveyance"/>
    <s v="March Entry"/>
    <s v="shwetha_mh"/>
    <d v="2016-03-31T12:54:03"/>
    <x v="1"/>
    <x v="1"/>
    <x v="0"/>
  </r>
  <r>
    <s v="SPCSFCH1"/>
    <s v="SPCS"/>
    <s v="GB  180689 (CLM3104453) AIRPORT/STATION TAXI PROJE"/>
    <s v="120185356912016INFY"/>
    <x v="507"/>
    <d v="2016-04-25T00:00:00"/>
    <x v="1"/>
    <x v="1"/>
    <s v="NA"/>
    <s v="NA"/>
    <s v="As updated in the last month"/>
    <s v="RCLEUR"/>
    <x v="8"/>
    <x v="8"/>
    <x v="7"/>
    <x v="4"/>
    <x v="5"/>
    <s v="CLAIM-3104453"/>
    <n v="1201853569"/>
    <s v="INR"/>
    <n v="5856"/>
    <d v="2016-03-16T00:00:00"/>
    <s v="GB"/>
    <n v="16"/>
    <x v="0"/>
    <s v="FP"/>
    <n v="180689"/>
    <s v="Foreign conveyance"/>
    <s v="March Entry"/>
    <s v="shwetha_mh"/>
    <d v="2016-03-31T12:54:03"/>
    <x v="1"/>
    <x v="1"/>
    <x v="0"/>
  </r>
  <r>
    <s v="SPCSFCH1"/>
    <s v="SPCS"/>
    <s v="GB  180689 (CLM3065077) HOTEL ACCOMMODATION PROJEC"/>
    <s v="120167477712016INFY"/>
    <x v="508"/>
    <d v="2016-04-25T00:00:00"/>
    <x v="1"/>
    <x v="1"/>
    <s v="NA"/>
    <s v="NA"/>
    <s v="As updated in the last month"/>
    <s v="RCLEUR"/>
    <x v="8"/>
    <x v="8"/>
    <x v="7"/>
    <x v="4"/>
    <x v="5"/>
    <s v="CLAIM-3065077"/>
    <n v="1201674777"/>
    <s v="INR"/>
    <n v="139.63999999999999"/>
    <d v="2016-02-15T00:00:00"/>
    <s v="GB"/>
    <n v="46"/>
    <x v="1"/>
    <s v="FP"/>
    <n v="180689"/>
    <s v="Foreign boarding &amp; lodging"/>
    <s v="Pending Confirmation."/>
    <s v="shwetha_mh"/>
    <d v="2016-03-31T12:54:03"/>
    <x v="1"/>
    <x v="1"/>
    <x v="0"/>
  </r>
  <r>
    <s v="SPCSFCH1"/>
    <s v="SPCS"/>
    <s v="GB  180689 (CLM3065077) HOTEL ACCOMMODATION PROJEC"/>
    <s v="120167477612016INFY"/>
    <x v="508"/>
    <d v="2016-04-25T00:00:00"/>
    <x v="1"/>
    <x v="1"/>
    <s v="NA"/>
    <s v="NA"/>
    <s v="As updated in the last month"/>
    <s v="RCLEUR"/>
    <x v="8"/>
    <x v="8"/>
    <x v="7"/>
    <x v="4"/>
    <x v="5"/>
    <s v="CLAIM-3065077"/>
    <n v="1201674776"/>
    <s v="INR"/>
    <n v="140.07"/>
    <d v="2016-02-15T00:00:00"/>
    <s v="GB"/>
    <n v="46"/>
    <x v="1"/>
    <s v="FP"/>
    <n v="180689"/>
    <s v="Foreign boarding &amp; lodging"/>
    <s v="Pending Confirmation."/>
    <s v="shwetha_mh"/>
    <d v="2016-03-31T12:54:03"/>
    <x v="1"/>
    <x v="1"/>
    <x v="0"/>
  </r>
  <r>
    <s v="SPCSFCH1"/>
    <s v="SPCS"/>
    <s v="GB  180689 (CLM3065077) HOTEL ACCOMMODATION PROJEC"/>
    <s v="120167477412016INFY"/>
    <x v="52"/>
    <d v="2016-04-25T00:00:00"/>
    <x v="1"/>
    <x v="1"/>
    <s v="NA"/>
    <s v="NA"/>
    <s v="As updated in the last month"/>
    <s v="RCLEUR"/>
    <x v="8"/>
    <x v="8"/>
    <x v="7"/>
    <x v="4"/>
    <x v="5"/>
    <s v="CLAIM-3065077"/>
    <n v="1201674774"/>
    <s v="INR"/>
    <n v="53.31"/>
    <d v="2016-02-15T00:00:00"/>
    <s v="GB"/>
    <n v="46"/>
    <x v="1"/>
    <s v="FP"/>
    <n v="180689"/>
    <s v="Foreign boarding &amp; lodging"/>
    <s v="Pending Confirmation."/>
    <s v="shwetha_mh"/>
    <d v="2016-03-31T12:54:03"/>
    <x v="1"/>
    <x v="1"/>
    <x v="0"/>
  </r>
  <r>
    <s v="SPCSFCH1"/>
    <s v="SPCS"/>
    <s v="GB  180689 (CLM3047650) LOCAL CONVEYANCE-TAXI/TUBE"/>
    <s v="120166972112016INFY"/>
    <x v="509"/>
    <d v="2016-04-25T00:00:00"/>
    <x v="1"/>
    <x v="1"/>
    <s v="NA"/>
    <s v="NA"/>
    <s v="As updated in the last month"/>
    <s v="RCLEUR"/>
    <x v="8"/>
    <x v="8"/>
    <x v="7"/>
    <x v="4"/>
    <x v="5"/>
    <s v="CLAIM-3047650"/>
    <n v="1201669721"/>
    <s v="INR"/>
    <n v="4687.3"/>
    <d v="2016-02-12T00:00:00"/>
    <s v="GB"/>
    <n v="49"/>
    <x v="1"/>
    <s v="FP"/>
    <n v="180689"/>
    <s v="Foreign conveyance"/>
    <s v="Pending Confirmation."/>
    <s v="shwetha_mh"/>
    <d v="2016-03-31T12:54:03"/>
    <x v="1"/>
    <x v="1"/>
    <x v="0"/>
  </r>
  <r>
    <s v="SPCSFCH1"/>
    <s v="SPCS"/>
    <s v="GB  180689 (CLM3047650) LOCAL CONVEYANCE-TAXI/TUBE"/>
    <s v="120166971912016INFY"/>
    <x v="510"/>
    <d v="2016-04-25T00:00:00"/>
    <x v="1"/>
    <x v="1"/>
    <s v="NA"/>
    <s v="NA"/>
    <s v="As updated in the last month"/>
    <s v="RCLEUR"/>
    <x v="8"/>
    <x v="8"/>
    <x v="7"/>
    <x v="4"/>
    <x v="5"/>
    <s v="CLAIM-3047650"/>
    <n v="1201669719"/>
    <s v="INR"/>
    <n v="444.06"/>
    <d v="2016-02-12T00:00:00"/>
    <s v="GB"/>
    <n v="49"/>
    <x v="1"/>
    <s v="FP"/>
    <n v="180689"/>
    <s v="Foreign conveyance"/>
    <s v="Pending Confirmation."/>
    <s v="shwetha_mh"/>
    <d v="2016-03-31T12:54:03"/>
    <x v="1"/>
    <x v="1"/>
    <x v="0"/>
  </r>
  <r>
    <s v="SPCSFCH1"/>
    <s v="SPCS"/>
    <s v="GB  180689 (CLM3047650) LOCAL CONVEYANCE-TAXI/TUBE"/>
    <s v="120166971812016INFY"/>
    <x v="511"/>
    <d v="2016-04-25T00:00:00"/>
    <x v="1"/>
    <x v="1"/>
    <s v="NA"/>
    <s v="NA"/>
    <s v="As updated in the last month"/>
    <s v="RCLEUR"/>
    <x v="8"/>
    <x v="8"/>
    <x v="7"/>
    <x v="4"/>
    <x v="5"/>
    <s v="CLAIM-3047650"/>
    <n v="1201669718"/>
    <s v="INR"/>
    <n v="4736.6400000000003"/>
    <d v="2016-02-12T00:00:00"/>
    <s v="GB"/>
    <n v="49"/>
    <x v="1"/>
    <s v="FP"/>
    <n v="180689"/>
    <s v="Foreign conveyance"/>
    <s v="Pending Confirmation."/>
    <s v="shwetha_mh"/>
    <d v="2016-03-31T12:54:03"/>
    <x v="1"/>
    <x v="1"/>
    <x v="0"/>
  </r>
  <r>
    <s v="SPCSFCH1"/>
    <s v="SPCS"/>
    <s v="GB  180689 (CLM3047650) LOCAL CONVEYANCE-TAXI/TUBE"/>
    <s v="120166971712016INFY"/>
    <x v="271"/>
    <d v="2016-04-25T00:00:00"/>
    <x v="1"/>
    <x v="1"/>
    <s v="NA"/>
    <s v="NA"/>
    <s v="As updated in the last month"/>
    <s v="RCLEUR"/>
    <x v="8"/>
    <x v="8"/>
    <x v="7"/>
    <x v="4"/>
    <x v="5"/>
    <s v="CLAIM-3047650"/>
    <n v="1201669717"/>
    <s v="INR"/>
    <n v="947.33"/>
    <d v="2016-02-12T00:00:00"/>
    <s v="GB"/>
    <n v="49"/>
    <x v="1"/>
    <s v="FP"/>
    <n v="180689"/>
    <s v="Foreign conveyance"/>
    <s v="Pending Confirmation."/>
    <s v="shwetha_mh"/>
    <d v="2016-03-31T12:54:03"/>
    <x v="1"/>
    <x v="1"/>
    <x v="0"/>
  </r>
  <r>
    <s v="SPCSFCH1"/>
    <s v="SPCS"/>
    <s v="GB  180689 (CLM3047650) LOCAL CONVEYANCE-TAXI/TUBE"/>
    <s v="120166971512016INFY"/>
    <x v="512"/>
    <d v="2016-04-25T00:00:00"/>
    <x v="1"/>
    <x v="1"/>
    <s v="NA"/>
    <s v="NA"/>
    <s v="As updated in the last month"/>
    <s v="RCLEUR"/>
    <x v="8"/>
    <x v="8"/>
    <x v="7"/>
    <x v="4"/>
    <x v="5"/>
    <s v="CLAIM-3047650"/>
    <n v="1201669715"/>
    <s v="INR"/>
    <n v="4637.96"/>
    <d v="2016-02-12T00:00:00"/>
    <s v="GB"/>
    <n v="49"/>
    <x v="1"/>
    <s v="FP"/>
    <n v="180689"/>
    <s v="Foreign conveyance"/>
    <s v="Pending Confirmation."/>
    <s v="shwetha_mh"/>
    <d v="2016-03-31T12:54:03"/>
    <x v="1"/>
    <x v="1"/>
    <x v="0"/>
  </r>
  <r>
    <s v="SPCSFCH1"/>
    <s v="SPCS"/>
    <s v="GB  180689 (CLM3047650) LOCAL CONVEYANCE-TAXI/TUBE"/>
    <s v="120166971412016INFY"/>
    <x v="513"/>
    <d v="2016-04-25T00:00:00"/>
    <x v="1"/>
    <x v="1"/>
    <s v="NA"/>
    <s v="NA"/>
    <s v="As updated in the last month"/>
    <s v="RCLEUR"/>
    <x v="8"/>
    <x v="8"/>
    <x v="7"/>
    <x v="4"/>
    <x v="5"/>
    <s v="CLAIM-3047650"/>
    <n v="1201669714"/>
    <s v="INR"/>
    <n v="4588.62"/>
    <d v="2016-02-12T00:00:00"/>
    <s v="GB"/>
    <n v="49"/>
    <x v="1"/>
    <s v="FP"/>
    <n v="180689"/>
    <s v="Foreign conveyance"/>
    <s v="Pending Confirmation."/>
    <s v="shwetha_mh"/>
    <d v="2016-03-31T12:54:03"/>
    <x v="1"/>
    <x v="1"/>
    <x v="0"/>
  </r>
  <r>
    <s v="SPCSFCH1"/>
    <s v="SPCS"/>
    <s v="GB  180689 (CLM3047650) LOCAL CONVEYANCE-TAXI/TUBE"/>
    <s v="120166971312016INFY"/>
    <x v="514"/>
    <d v="2016-04-25T00:00:00"/>
    <x v="1"/>
    <x v="1"/>
    <s v="NA"/>
    <s v="NA"/>
    <s v="As updated in the last month"/>
    <s v="RCLEUR"/>
    <x v="8"/>
    <x v="8"/>
    <x v="7"/>
    <x v="4"/>
    <x v="5"/>
    <s v="CLAIM-3047650"/>
    <n v="1201669713"/>
    <s v="INR"/>
    <n v="4539.28"/>
    <d v="2016-02-12T00:00:00"/>
    <s v="GB"/>
    <n v="49"/>
    <x v="1"/>
    <s v="FP"/>
    <n v="180689"/>
    <s v="Foreign conveyance"/>
    <s v="Pending Confirmation."/>
    <s v="shwetha_mh"/>
    <d v="2016-03-31T12:54:03"/>
    <x v="1"/>
    <x v="1"/>
    <x v="0"/>
  </r>
  <r>
    <s v="SPCSFCH1"/>
    <s v="SPCS"/>
    <s v="GB  180689 (CLM3047650) LOCAL CONVEYANCE-TAXI/TUBE"/>
    <s v="120166971212016INFY"/>
    <x v="512"/>
    <d v="2016-04-25T00:00:00"/>
    <x v="1"/>
    <x v="1"/>
    <s v="NA"/>
    <s v="NA"/>
    <s v="As updated in the last month"/>
    <s v="RCLEUR"/>
    <x v="8"/>
    <x v="8"/>
    <x v="7"/>
    <x v="4"/>
    <x v="5"/>
    <s v="CLAIM-3047650"/>
    <n v="1201669712"/>
    <s v="INR"/>
    <n v="4637.96"/>
    <d v="2016-02-12T00:00:00"/>
    <s v="GB"/>
    <n v="49"/>
    <x v="1"/>
    <s v="FP"/>
    <n v="180689"/>
    <s v="Foreign conveyance"/>
    <s v="Pending Confirmation."/>
    <s v="shwetha_mh"/>
    <d v="2016-03-31T12:54:03"/>
    <x v="1"/>
    <x v="1"/>
    <x v="0"/>
  </r>
  <r>
    <s v="SPCSFCH1"/>
    <s v="SPCS"/>
    <s v="GB  180689 (CLM3047650) LOCAL CONVEYANCE-TAXI/TUBE"/>
    <s v="120166971012016INFY"/>
    <x v="515"/>
    <d v="2016-04-25T00:00:00"/>
    <x v="1"/>
    <x v="1"/>
    <s v="NA"/>
    <s v="NA"/>
    <s v="As updated in the last month"/>
    <s v="RCLEUR"/>
    <x v="8"/>
    <x v="8"/>
    <x v="7"/>
    <x v="4"/>
    <x v="5"/>
    <s v="CLAIM-3047650"/>
    <n v="1201669710"/>
    <s v="INR"/>
    <n v="868.38"/>
    <d v="2016-02-12T00:00:00"/>
    <s v="GB"/>
    <n v="49"/>
    <x v="1"/>
    <s v="FP"/>
    <n v="180689"/>
    <s v="Foreign conveyance"/>
    <s v="Pending Confirmation."/>
    <s v="shwetha_mh"/>
    <d v="2016-03-31T12:54:03"/>
    <x v="1"/>
    <x v="1"/>
    <x v="0"/>
  </r>
  <r>
    <s v="SPCSFCH1"/>
    <s v="SPCS"/>
    <s v="GB  180689 (CLM3047650) LOCAL CONVEYANCE-TAXI/TUBE"/>
    <s v="120166970912016INFY"/>
    <x v="516"/>
    <d v="2016-04-25T00:00:00"/>
    <x v="1"/>
    <x v="1"/>
    <s v="NA"/>
    <s v="NA"/>
    <s v="As updated in the last month"/>
    <s v="RCLEUR"/>
    <x v="8"/>
    <x v="8"/>
    <x v="7"/>
    <x v="4"/>
    <x v="5"/>
    <s v="CLAIM-3047650"/>
    <n v="1201669709"/>
    <s v="INR"/>
    <n v="2664.36"/>
    <d v="2016-02-12T00:00:00"/>
    <s v="GB"/>
    <n v="49"/>
    <x v="1"/>
    <s v="FP"/>
    <n v="180689"/>
    <s v="Foreign conveyance"/>
    <s v="Pending Confirmation."/>
    <s v="shwetha_mh"/>
    <d v="2016-03-31T12:54:03"/>
    <x v="1"/>
    <x v="1"/>
    <x v="0"/>
  </r>
  <r>
    <s v="SPCSFCH1"/>
    <s v="SPCS"/>
    <s v="GB  180689 (CLM3047650) INITIAL EXPENSES-LOCAL CON"/>
    <s v="120166970112016INFY"/>
    <x v="517"/>
    <d v="2016-04-25T00:00:00"/>
    <x v="1"/>
    <x v="1"/>
    <s v="NA"/>
    <s v="NA"/>
    <s v="As updated in the last month"/>
    <s v="RCLEUR"/>
    <x v="8"/>
    <x v="8"/>
    <x v="7"/>
    <x v="4"/>
    <x v="5"/>
    <s v="CLAIM-3047650"/>
    <n v="1201669701"/>
    <s v="INR"/>
    <n v="3947.2"/>
    <d v="2016-02-12T00:00:00"/>
    <s v="GB"/>
    <n v="49"/>
    <x v="1"/>
    <s v="FP"/>
    <n v="180689"/>
    <s v="Foreign conveyance"/>
    <s v="Pending Confirmation."/>
    <s v="shwetha_mh"/>
    <d v="2016-03-31T12:54:03"/>
    <x v="1"/>
    <x v="1"/>
    <x v="0"/>
  </r>
  <r>
    <s v="SPCSFCH1"/>
    <s v="SPCS"/>
    <s v="GB  180689 (CLM3047650) FOOD WHILE TRAVEL(UK) PROJ"/>
    <s v="120166974412016INFY"/>
    <x v="518"/>
    <d v="2016-04-25T00:00:00"/>
    <x v="1"/>
    <x v="1"/>
    <s v="NA"/>
    <s v="NA"/>
    <s v="As updated in the last month"/>
    <s v="RCLEUR"/>
    <x v="8"/>
    <x v="8"/>
    <x v="7"/>
    <x v="4"/>
    <x v="5"/>
    <s v="CLAIM-3047650"/>
    <n v="1201669744"/>
    <s v="INR"/>
    <n v="1770.32"/>
    <d v="2016-02-12T00:00:00"/>
    <s v="GB"/>
    <n v="49"/>
    <x v="1"/>
    <s v="FP"/>
    <n v="180689"/>
    <s v="Foreign boarding &amp; lodging"/>
    <s v="Pending Confirmation."/>
    <s v="shwetha_mh"/>
    <d v="2016-03-31T12:54:03"/>
    <x v="1"/>
    <x v="1"/>
    <x v="0"/>
  </r>
  <r>
    <s v="SPCSFCH1"/>
    <s v="SPCS"/>
    <s v="GB  180689 (CLM3047650) FOOD WHILE TRAVEL(UK) PROJ"/>
    <s v="120166972812016INFY"/>
    <x v="519"/>
    <d v="2016-04-25T00:00:00"/>
    <x v="1"/>
    <x v="1"/>
    <s v="NA"/>
    <s v="NA"/>
    <s v="As updated in the last month"/>
    <s v="RCLEUR"/>
    <x v="8"/>
    <x v="8"/>
    <x v="7"/>
    <x v="4"/>
    <x v="5"/>
    <s v="CLAIM-3047650"/>
    <n v="1201669728"/>
    <s v="INR"/>
    <n v="606.88"/>
    <d v="2016-02-12T00:00:00"/>
    <s v="GB"/>
    <n v="49"/>
    <x v="1"/>
    <s v="FP"/>
    <n v="180689"/>
    <s v="Foreign boarding &amp; lodging"/>
    <s v="Pending Confirmation."/>
    <s v="shwetha_mh"/>
    <d v="2016-03-31T12:54:03"/>
    <x v="1"/>
    <x v="1"/>
    <x v="0"/>
  </r>
  <r>
    <s v="SPCSFCH1"/>
    <s v="SPCS"/>
    <s v="GB  180689 (CLM3047650) FOOD WHILE TRAVEL(OUTSIDE"/>
    <s v="120166974312016INFY"/>
    <x v="520"/>
    <d v="2016-04-25T00:00:00"/>
    <x v="1"/>
    <x v="1"/>
    <s v="NA"/>
    <s v="NA"/>
    <s v="As updated in the last month"/>
    <s v="RCLEUR"/>
    <x v="8"/>
    <x v="8"/>
    <x v="7"/>
    <x v="4"/>
    <x v="5"/>
    <s v="CLAIM-3047650"/>
    <n v="1201669743"/>
    <s v="INR"/>
    <n v="3108.42"/>
    <d v="2016-02-12T00:00:00"/>
    <s v="GB"/>
    <n v="49"/>
    <x v="1"/>
    <s v="FP"/>
    <n v="180689"/>
    <s v="Foreign boarding &amp; lodging"/>
    <s v="Pending Confirmation."/>
    <s v="shwetha_mh"/>
    <d v="2016-03-31T12:54:03"/>
    <x v="1"/>
    <x v="1"/>
    <x v="0"/>
  </r>
  <r>
    <s v="SPCSFCH1"/>
    <s v="SPCS"/>
    <s v="GB  180689 (CLM3047650) FOOD WHILE TRAVEL(OUTSIDE"/>
    <s v="120166974212016INFY"/>
    <x v="521"/>
    <d v="2016-04-25T00:00:00"/>
    <x v="1"/>
    <x v="1"/>
    <s v="NA"/>
    <s v="NA"/>
    <s v="As updated in the last month"/>
    <s v="RCLEUR"/>
    <x v="8"/>
    <x v="8"/>
    <x v="7"/>
    <x v="4"/>
    <x v="5"/>
    <s v="CLAIM-3047650"/>
    <n v="1201669742"/>
    <s v="INR"/>
    <n v="8979.8799999999992"/>
    <d v="2016-02-12T00:00:00"/>
    <s v="GB"/>
    <n v="49"/>
    <x v="1"/>
    <s v="FP"/>
    <n v="180689"/>
    <s v="Foreign boarding &amp; lodging"/>
    <s v="Pending Confirmation."/>
    <s v="shwetha_mh"/>
    <d v="2016-03-31T12:54:03"/>
    <x v="1"/>
    <x v="1"/>
    <x v="0"/>
  </r>
  <r>
    <s v="SPCSFCH1"/>
    <s v="SPCS"/>
    <s v="GB  180689 (CLM3047650) FOOD WHILE TRAVEL(OUTSIDE"/>
    <s v="120166974112016INFY"/>
    <x v="522"/>
    <d v="2016-04-25T00:00:00"/>
    <x v="1"/>
    <x v="1"/>
    <s v="NA"/>
    <s v="NA"/>
    <s v="As updated in the last month"/>
    <s v="RCLEUR"/>
    <x v="8"/>
    <x v="8"/>
    <x v="7"/>
    <x v="4"/>
    <x v="5"/>
    <s v="CLAIM-3047650"/>
    <n v="1201669741"/>
    <s v="INR"/>
    <n v="830.89"/>
    <d v="2016-02-12T00:00:00"/>
    <s v="GB"/>
    <n v="49"/>
    <x v="1"/>
    <s v="FP"/>
    <n v="180689"/>
    <s v="Foreign boarding &amp; lodging"/>
    <s v="Pending Confirmation."/>
    <s v="shwetha_mh"/>
    <d v="2016-03-31T12:54:03"/>
    <x v="1"/>
    <x v="1"/>
    <x v="0"/>
  </r>
  <r>
    <s v="SPCSFCH1"/>
    <s v="SPCS"/>
    <s v="GB  180689 (CLM3047650) FOOD WHILE TRAVEL(OUTSIDE"/>
    <s v="120166974012016INFY"/>
    <x v="523"/>
    <d v="2016-04-25T00:00:00"/>
    <x v="1"/>
    <x v="1"/>
    <s v="NA"/>
    <s v="NA"/>
    <s v="As updated in the last month"/>
    <s v="RCLEUR"/>
    <x v="8"/>
    <x v="8"/>
    <x v="7"/>
    <x v="4"/>
    <x v="5"/>
    <s v="CLAIM-3047650"/>
    <n v="1201669740"/>
    <s v="INR"/>
    <n v="246.7"/>
    <d v="2016-02-12T00:00:00"/>
    <s v="GB"/>
    <n v="49"/>
    <x v="1"/>
    <s v="FP"/>
    <n v="180689"/>
    <s v="Foreign boarding &amp; lodging"/>
    <s v="Pending Confirmation."/>
    <s v="shwetha_mh"/>
    <d v="2016-03-31T12:54:03"/>
    <x v="1"/>
    <x v="1"/>
    <x v="0"/>
  </r>
  <r>
    <s v="SPCSFCH1"/>
    <s v="SPCS"/>
    <s v="GB  180689 (CLM3047650) FOOD WHILE TRAVEL(OUTSIDE"/>
    <s v="120166973812016INFY"/>
    <x v="312"/>
    <d v="2016-04-25T00:00:00"/>
    <x v="1"/>
    <x v="1"/>
    <s v="NA"/>
    <s v="NA"/>
    <s v="As updated in the last month"/>
    <s v="RCLEUR"/>
    <x v="8"/>
    <x v="8"/>
    <x v="7"/>
    <x v="4"/>
    <x v="5"/>
    <s v="CLAIM-3047650"/>
    <n v="1201669738"/>
    <s v="INR"/>
    <n v="690.76"/>
    <d v="2016-02-12T00:00:00"/>
    <s v="GB"/>
    <n v="49"/>
    <x v="1"/>
    <s v="FP"/>
    <n v="180689"/>
    <s v="Foreign boarding &amp; lodging"/>
    <s v="Pending Confirmation."/>
    <s v="shwetha_mh"/>
    <d v="2016-03-31T12:54:03"/>
    <x v="1"/>
    <x v="1"/>
    <x v="0"/>
  </r>
  <r>
    <s v="SPCSFCH1"/>
    <s v="SPCS"/>
    <s v="GB  180689 (CLM3047650) FOOD WHILE TRAVEL(OUTSIDE"/>
    <s v="120166973712016INFY"/>
    <x v="158"/>
    <d v="2016-04-25T00:00:00"/>
    <x v="1"/>
    <x v="1"/>
    <s v="NA"/>
    <s v="NA"/>
    <s v="As updated in the last month"/>
    <s v="RCLEUR"/>
    <x v="8"/>
    <x v="8"/>
    <x v="7"/>
    <x v="4"/>
    <x v="5"/>
    <s v="CLAIM-3047650"/>
    <n v="1201669737"/>
    <s v="INR"/>
    <n v="542.74"/>
    <d v="2016-02-12T00:00:00"/>
    <s v="GB"/>
    <n v="49"/>
    <x v="1"/>
    <s v="FP"/>
    <n v="180689"/>
    <s v="Foreign boarding &amp; lodging"/>
    <s v="Pending Confirmation."/>
    <s v="shwetha_mh"/>
    <d v="2016-03-31T12:54:03"/>
    <x v="1"/>
    <x v="1"/>
    <x v="0"/>
  </r>
  <r>
    <s v="SPCSFCH1"/>
    <s v="SPCS"/>
    <s v="GB  180689 (CLM3047650) FOOD WHILE TRAVEL(OUTSIDE"/>
    <s v="120166973612016INFY"/>
    <x v="524"/>
    <d v="2016-04-25T00:00:00"/>
    <x v="1"/>
    <x v="1"/>
    <s v="NA"/>
    <s v="NA"/>
    <s v="As updated in the last month"/>
    <s v="RCLEUR"/>
    <x v="8"/>
    <x v="8"/>
    <x v="7"/>
    <x v="4"/>
    <x v="5"/>
    <s v="CLAIM-3047650"/>
    <n v="1201669736"/>
    <s v="INR"/>
    <n v="9177.24"/>
    <d v="2016-02-12T00:00:00"/>
    <s v="GB"/>
    <n v="49"/>
    <x v="1"/>
    <s v="FP"/>
    <n v="180689"/>
    <s v="Foreign boarding &amp; lodging"/>
    <s v="Pending Confirmation."/>
    <s v="shwetha_mh"/>
    <d v="2016-03-31T12:54:03"/>
    <x v="1"/>
    <x v="1"/>
    <x v="0"/>
  </r>
  <r>
    <s v="SPCSFCH1"/>
    <s v="SPCS"/>
    <s v="GB  180689 (CLM3047650) FOOD WHILE TRAVEL(OUTSIDE"/>
    <s v="120166973412016INFY"/>
    <x v="525"/>
    <d v="2016-04-25T00:00:00"/>
    <x v="1"/>
    <x v="1"/>
    <s v="NA"/>
    <s v="NA"/>
    <s v="As updated in the last month"/>
    <s v="RCLEUR"/>
    <x v="8"/>
    <x v="8"/>
    <x v="7"/>
    <x v="4"/>
    <x v="5"/>
    <s v="CLAIM-3047650"/>
    <n v="1201669734"/>
    <s v="INR"/>
    <n v="513.14"/>
    <d v="2016-02-12T00:00:00"/>
    <s v="GB"/>
    <n v="49"/>
    <x v="1"/>
    <s v="FP"/>
    <n v="180689"/>
    <s v="Foreign boarding &amp; lodging"/>
    <s v="Pending Confirmation."/>
    <s v="shwetha_mh"/>
    <d v="2016-03-31T12:54:03"/>
    <x v="1"/>
    <x v="1"/>
    <x v="0"/>
  </r>
  <r>
    <s v="SPCSFCH1"/>
    <s v="SPCS"/>
    <s v="GB  180689 (CLM3047650) FOOD WHILE TRAVEL(OUTSIDE"/>
    <s v="120166973212016INFY"/>
    <x v="526"/>
    <d v="2016-04-25T00:00:00"/>
    <x v="1"/>
    <x v="1"/>
    <s v="NA"/>
    <s v="NA"/>
    <s v="As updated in the last month"/>
    <s v="RCLEUR"/>
    <x v="8"/>
    <x v="8"/>
    <x v="7"/>
    <x v="4"/>
    <x v="5"/>
    <s v="CLAIM-3047650"/>
    <n v="1201669732"/>
    <s v="INR"/>
    <n v="1511.78"/>
    <d v="2016-02-12T00:00:00"/>
    <s v="GB"/>
    <n v="49"/>
    <x v="1"/>
    <s v="FP"/>
    <n v="180689"/>
    <s v="Foreign boarding &amp; lodging"/>
    <s v="Pending Confirmation."/>
    <s v="shwetha_mh"/>
    <d v="2016-03-31T12:54:03"/>
    <x v="1"/>
    <x v="1"/>
    <x v="0"/>
  </r>
  <r>
    <s v="SPCSFCH1"/>
    <s v="SPCS"/>
    <s v="GB  180689 (CLM3047650) FOOD WHILE TRAVEL(OUTSIDE"/>
    <s v="120166973012016INFY"/>
    <x v="527"/>
    <d v="2016-04-25T00:00:00"/>
    <x v="1"/>
    <x v="1"/>
    <s v="NA"/>
    <s v="NA"/>
    <s v="As updated in the last month"/>
    <s v="RCLEUR"/>
    <x v="8"/>
    <x v="8"/>
    <x v="7"/>
    <x v="4"/>
    <x v="5"/>
    <s v="CLAIM-3047650"/>
    <n v="1201669730"/>
    <s v="INR"/>
    <n v="3804.11"/>
    <d v="2016-02-12T00:00:00"/>
    <s v="GB"/>
    <n v="49"/>
    <x v="1"/>
    <s v="FP"/>
    <n v="180689"/>
    <s v="Foreign boarding &amp; lodging"/>
    <s v="Pending Confirmation."/>
    <s v="shwetha_mh"/>
    <d v="2016-03-31T12:54:03"/>
    <x v="1"/>
    <x v="1"/>
    <x v="0"/>
  </r>
  <r>
    <s v="SPCSFCH1"/>
    <s v="SPCS"/>
    <s v="GB  180689 (CLM3047650) AIRPORT/STATION TAXI PROJE"/>
    <s v="120166972612016INFY"/>
    <x v="528"/>
    <d v="2016-04-25T00:00:00"/>
    <x v="1"/>
    <x v="1"/>
    <s v="NA"/>
    <s v="NA"/>
    <s v="As updated in the last month"/>
    <s v="RCLEUR"/>
    <x v="8"/>
    <x v="8"/>
    <x v="7"/>
    <x v="4"/>
    <x v="5"/>
    <s v="CLAIM-3047650"/>
    <n v="1201669726"/>
    <s v="INR"/>
    <n v="4045.88"/>
    <d v="2016-02-12T00:00:00"/>
    <s v="GB"/>
    <n v="49"/>
    <x v="1"/>
    <s v="FP"/>
    <n v="180689"/>
    <s v="Foreign conveyance"/>
    <s v="Pending Confirmation."/>
    <s v="shwetha_mh"/>
    <d v="2016-03-31T12:54:03"/>
    <x v="1"/>
    <x v="1"/>
    <x v="0"/>
  </r>
  <r>
    <s v="SPCSFCH1"/>
    <s v="SPCS"/>
    <s v="GB  180689 (CLM3047650) AIRPORT/STATION TAXI PROJE"/>
    <s v="120166972312016INFY"/>
    <x v="529"/>
    <d v="2016-04-25T00:00:00"/>
    <x v="1"/>
    <x v="1"/>
    <s v="NA"/>
    <s v="NA"/>
    <s v="As updated in the last month"/>
    <s v="RCLEUR"/>
    <x v="8"/>
    <x v="8"/>
    <x v="7"/>
    <x v="4"/>
    <x v="5"/>
    <s v="CLAIM-3047650"/>
    <n v="1201669723"/>
    <s v="INR"/>
    <n v="1874.92"/>
    <d v="2016-02-12T00:00:00"/>
    <s v="GB"/>
    <n v="49"/>
    <x v="1"/>
    <s v="FP"/>
    <n v="180689"/>
    <s v="Foreign conveyance"/>
    <s v="Pending Confirmation."/>
    <s v="shwetha_mh"/>
    <d v="2016-03-31T12:54:03"/>
    <x v="1"/>
    <x v="1"/>
    <x v="0"/>
  </r>
  <r>
    <s v="SPCSFCH1"/>
    <s v="SPCS"/>
    <s v="GB  180689 (CLM3047650) AIRPORT/STATION TAXI PROJE"/>
    <s v="120166970812016INFY"/>
    <x v="530"/>
    <d v="2016-04-25T00:00:00"/>
    <x v="1"/>
    <x v="1"/>
    <s v="NA"/>
    <s v="NA"/>
    <s v="As updated in the last month"/>
    <s v="RCLEUR"/>
    <x v="8"/>
    <x v="8"/>
    <x v="7"/>
    <x v="4"/>
    <x v="5"/>
    <s v="CLAIM-3047650"/>
    <n v="1201669708"/>
    <s v="INR"/>
    <n v="1578.88"/>
    <d v="2016-02-12T00:00:00"/>
    <s v="GB"/>
    <n v="49"/>
    <x v="1"/>
    <s v="FP"/>
    <n v="180689"/>
    <s v="Foreign conveyance"/>
    <s v="Pending Confirmation."/>
    <s v="shwetha_mh"/>
    <d v="2016-03-31T12:54:03"/>
    <x v="1"/>
    <x v="1"/>
    <x v="0"/>
  </r>
  <r>
    <s v="SPCSFCH1"/>
    <s v="SPCS"/>
    <s v="GB  180689 (CLM3047650) AIRPORT/STATION TAXI PROJE"/>
    <s v="120166970512016INFY"/>
    <x v="531"/>
    <d v="2016-04-25T00:00:00"/>
    <x v="1"/>
    <x v="1"/>
    <s v="NA"/>
    <s v="NA"/>
    <s v="As updated in the last month"/>
    <s v="RCLEUR"/>
    <x v="8"/>
    <x v="8"/>
    <x v="7"/>
    <x v="4"/>
    <x v="5"/>
    <s v="CLAIM-3047650"/>
    <n v="1201669705"/>
    <s v="INR"/>
    <n v="2467"/>
    <d v="2016-02-12T00:00:00"/>
    <s v="GB"/>
    <n v="49"/>
    <x v="1"/>
    <s v="FP"/>
    <n v="180689"/>
    <s v="Foreign conveyance"/>
    <s v="Pending Confirmation."/>
    <s v="shwetha_mh"/>
    <d v="2016-03-31T12:54:03"/>
    <x v="1"/>
    <x v="1"/>
    <x v="0"/>
  </r>
  <r>
    <s v="SEPHPOSO"/>
    <s v="SEPH"/>
    <s v="US CA 651232 (CLM3128946) TRAIN FARE PROJECT RELAT"/>
    <s v="120191978412016INFY"/>
    <x v="532"/>
    <d v="2016-04-30T00:00:00"/>
    <x v="1"/>
    <x v="4"/>
    <m/>
    <m/>
    <s v="Will be billed along with effort confirmation for the month of Apr"/>
    <s v="RCLAMR1"/>
    <x v="9"/>
    <x v="9"/>
    <x v="7"/>
    <x v="4"/>
    <x v="5"/>
    <s v="CLAIM-3128946"/>
    <n v="1201919784"/>
    <s v="INR"/>
    <n v="1281.5999999999999"/>
    <d v="2016-03-28T00:00:00"/>
    <s v="US"/>
    <n v="4"/>
    <x v="0"/>
    <s v="T&amp;M"/>
    <n v="651232"/>
    <s v="Foreign conveyance"/>
    <s v="March Entry"/>
    <s v="sriram_balagopal"/>
    <d v="2016-03-31T10:08:47"/>
    <x v="1"/>
    <x v="1"/>
    <x v="0"/>
  </r>
  <r>
    <s v="SEPHPOSO"/>
    <s v="SEPH"/>
    <s v="US CA 651232 (CLM3128946) HOTEL ACCOMMODATION PROJ"/>
    <s v="120191978212016INFY"/>
    <x v="533"/>
    <d v="2016-04-30T00:00:00"/>
    <x v="1"/>
    <x v="4"/>
    <m/>
    <m/>
    <s v="Will be billed along with effort confirmation for the month of Apr"/>
    <s v="RCLAMR1"/>
    <x v="9"/>
    <x v="9"/>
    <x v="7"/>
    <x v="4"/>
    <x v="5"/>
    <s v="CLAIM-3128946"/>
    <n v="1201919782"/>
    <s v="INR"/>
    <n v="6673.67"/>
    <d v="2016-03-28T00:00:00"/>
    <s v="US"/>
    <n v="4"/>
    <x v="0"/>
    <s v="T&amp;M"/>
    <n v="651232"/>
    <s v="Foreign boarding &amp; lodging"/>
    <s v="March Entry"/>
    <s v="sriram_balagopal"/>
    <d v="2016-03-31T10:08:47"/>
    <x v="1"/>
    <x v="1"/>
    <x v="0"/>
  </r>
  <r>
    <s v="SEPHPOSO"/>
    <s v="SEPH"/>
    <s v="US CA 651232 (CLM3128946) HOTEL ACCOMMODATION PROJ"/>
    <s v="120191978112016INFY"/>
    <x v="533"/>
    <d v="2016-04-30T00:00:00"/>
    <x v="1"/>
    <x v="4"/>
    <m/>
    <m/>
    <s v="Will be billed along with effort confirmation for the month of Apr"/>
    <s v="RCLAMR1"/>
    <x v="9"/>
    <x v="9"/>
    <x v="7"/>
    <x v="4"/>
    <x v="5"/>
    <s v="CLAIM-3128946"/>
    <n v="1201919781"/>
    <s v="INR"/>
    <n v="6673.67"/>
    <d v="2016-03-28T00:00:00"/>
    <s v="US"/>
    <n v="4"/>
    <x v="0"/>
    <s v="T&amp;M"/>
    <n v="651232"/>
    <s v="Foreign boarding &amp; lodging"/>
    <s v="March Entry"/>
    <s v="sriram_balagopal"/>
    <d v="2016-03-31T10:08:47"/>
    <x v="1"/>
    <x v="1"/>
    <x v="0"/>
  </r>
  <r>
    <s v="SEPHPOSO"/>
    <s v="SEPH"/>
    <s v="US CA 651232 (CLM3128946) HOTEL ACCOMMODATION PROJ"/>
    <s v="120191978012016INFY"/>
    <x v="533"/>
    <d v="2016-04-30T00:00:00"/>
    <x v="1"/>
    <x v="4"/>
    <m/>
    <m/>
    <s v="Will be billed along with effort confirmation for the month of Apr"/>
    <s v="RCLAMR1"/>
    <x v="9"/>
    <x v="9"/>
    <x v="7"/>
    <x v="4"/>
    <x v="5"/>
    <s v="CLAIM-3128946"/>
    <n v="1201919780"/>
    <s v="INR"/>
    <n v="6673.67"/>
    <d v="2016-03-28T00:00:00"/>
    <s v="US"/>
    <n v="4"/>
    <x v="0"/>
    <s v="T&amp;M"/>
    <n v="651232"/>
    <s v="Foreign boarding &amp; lodging"/>
    <s v="March Entry"/>
    <s v="sriram_balagopal"/>
    <d v="2016-03-31T10:08:47"/>
    <x v="1"/>
    <x v="1"/>
    <x v="0"/>
  </r>
  <r>
    <s v="SEPHPOSO"/>
    <s v="SEPH"/>
    <s v="US CA 651232 (CLM3128946) FOOD AND OUT OF POCKET E"/>
    <s v="120191978612016INFY"/>
    <x v="534"/>
    <d v="2016-04-30T00:00:00"/>
    <x v="1"/>
    <x v="4"/>
    <m/>
    <m/>
    <s v="Will be billed along with effort confirmation for the month of Apr"/>
    <s v="RCLAMR1"/>
    <x v="9"/>
    <x v="9"/>
    <x v="7"/>
    <x v="4"/>
    <x v="5"/>
    <s v="CLAIM-3128946"/>
    <n v="1201919786"/>
    <s v="INR"/>
    <n v="10513.13"/>
    <d v="2016-03-28T00:00:00"/>
    <s v="US"/>
    <n v="4"/>
    <x v="0"/>
    <s v="T&amp;M"/>
    <n v="651232"/>
    <s v="Foreign boarding &amp; lodging"/>
    <s v="March Entry"/>
    <s v="sriram_balagopal"/>
    <d v="2016-03-31T10:08:47"/>
    <x v="1"/>
    <x v="1"/>
    <x v="0"/>
  </r>
  <r>
    <s v="SEPHPOSO"/>
    <s v="SEPH"/>
    <s v="US CA 651232 (CLM3128946) AIRPORT/STATION TAXI PRO"/>
    <s v="120191978512016INFY"/>
    <x v="535"/>
    <d v="2016-04-30T00:00:00"/>
    <x v="1"/>
    <x v="4"/>
    <m/>
    <m/>
    <s v="Will be billed along with effort confirmation for the month of Apr"/>
    <s v="RCLAMR1"/>
    <x v="9"/>
    <x v="9"/>
    <x v="7"/>
    <x v="4"/>
    <x v="5"/>
    <s v="CLAIM-3128946"/>
    <n v="1201919785"/>
    <s v="INR"/>
    <n v="6675"/>
    <d v="2016-03-28T00:00:00"/>
    <s v="US"/>
    <n v="4"/>
    <x v="0"/>
    <s v="T&amp;M"/>
    <n v="651232"/>
    <s v="Foreign conveyance"/>
    <s v="March Entry"/>
    <s v="sriram_balagopal"/>
    <d v="2016-03-31T10:08:47"/>
    <x v="1"/>
    <x v="1"/>
    <x v="0"/>
  </r>
  <r>
    <s v="SEPHPOSO"/>
    <s v="SEPH"/>
    <s v="US CA 651232 (CLM3128946) AIRPORT/STATION TAXI PRO"/>
    <s v="120191977812016INFY"/>
    <x v="491"/>
    <d v="2016-04-30T00:00:00"/>
    <x v="1"/>
    <x v="4"/>
    <m/>
    <m/>
    <s v="Will be billed along with effort confirmation for the month of Apr"/>
    <s v="RCLAMR1"/>
    <x v="9"/>
    <x v="9"/>
    <x v="7"/>
    <x v="4"/>
    <x v="5"/>
    <s v="CLAIM-3128946"/>
    <n v="1201919778"/>
    <s v="INR"/>
    <n v="4005"/>
    <d v="2016-03-28T00:00:00"/>
    <s v="US"/>
    <n v="4"/>
    <x v="0"/>
    <s v="T&amp;M"/>
    <n v="651232"/>
    <s v="Foreign conveyance"/>
    <s v="March Entry"/>
    <s v="sriram_balagopal"/>
    <d v="2016-03-31T10:08:47"/>
    <x v="1"/>
    <x v="1"/>
    <x v="0"/>
  </r>
  <r>
    <s v="SEPHPOSO"/>
    <s v="SEPH"/>
    <s v="US CA 651232 (CLM3128946) AIR FARE - WITHIN COUNTR"/>
    <s v="120191978312016INFY"/>
    <x v="536"/>
    <d v="2016-04-30T00:00:00"/>
    <x v="1"/>
    <x v="4"/>
    <m/>
    <m/>
    <s v="Will be billed along with effort confirmation for the month of Apr"/>
    <s v="RCLAMR1"/>
    <x v="9"/>
    <x v="9"/>
    <x v="7"/>
    <x v="4"/>
    <x v="5"/>
    <s v="CLAIM-3128946"/>
    <n v="1201919783"/>
    <s v="INR"/>
    <n v="4812.68"/>
    <d v="2016-03-28T00:00:00"/>
    <s v="US"/>
    <n v="4"/>
    <x v="0"/>
    <s v="T&amp;M"/>
    <n v="651232"/>
    <s v="Overseas Air Fare  - within Country"/>
    <s v="March Entry"/>
    <s v="sriram_balagopal"/>
    <d v="2016-03-31T10:08:47"/>
    <x v="1"/>
    <x v="1"/>
    <x v="0"/>
  </r>
  <r>
    <s v="SEPHPOSO"/>
    <s v="SEPH"/>
    <s v="US CA 651232 (CLM3128946) AIR FARE - WITHIN COUNTR"/>
    <s v="120191977912016INFY"/>
    <x v="537"/>
    <d v="2016-04-30T00:00:00"/>
    <x v="1"/>
    <x v="4"/>
    <m/>
    <m/>
    <s v="Will be billed along with effort confirmation for the month of Apr"/>
    <s v="RCLAMR1"/>
    <x v="9"/>
    <x v="9"/>
    <x v="7"/>
    <x v="4"/>
    <x v="5"/>
    <s v="CLAIM-3128946"/>
    <n v="1201919779"/>
    <s v="INR"/>
    <n v="4745.93"/>
    <d v="2016-03-28T00:00:00"/>
    <s v="US"/>
    <n v="4"/>
    <x v="0"/>
    <s v="T&amp;M"/>
    <n v="651232"/>
    <s v="Overseas Air Fare  - within Country"/>
    <s v="March Entry"/>
    <s v="sriram_balagopal"/>
    <d v="2016-03-31T10:08:47"/>
    <x v="1"/>
    <x v="1"/>
    <x v="0"/>
  </r>
  <r>
    <s v="CYSAPPMO"/>
    <s v="CYTEC"/>
    <s v="US NJ 659617 (CLM2890307) HOTEL ACCOMMODATION PROJ"/>
    <s v="120115423912016INFY"/>
    <x v="538"/>
    <d v="2016-03-31T00:00:00"/>
    <x v="1"/>
    <x v="5"/>
    <m/>
    <m/>
    <s v="Billed in this cycle "/>
    <s v="MFGRAMR"/>
    <x v="10"/>
    <x v="1"/>
    <x v="1"/>
    <x v="0"/>
    <x v="0"/>
    <s v="CLAIM-2890307"/>
    <n v="1201154239"/>
    <s v="INR"/>
    <n v="24151.84"/>
    <d v="2015-11-09T00:00:00"/>
    <s v="US"/>
    <n v="144"/>
    <x v="3"/>
    <s v="T&amp;M"/>
    <n v="659617"/>
    <s v="Foreign boarding &amp; lodging"/>
    <s v="To be reversed -  DM Approval pending"/>
    <s v="Ravi_Achary"/>
    <d v="2016-03-30T17:18:28"/>
    <x v="0"/>
    <x v="1"/>
    <x v="0"/>
  </r>
  <r>
    <s v="CYSAPPMO"/>
    <s v="CYTEC"/>
    <s v="US NJ 659617 (CLM2890307) FOOD AND OUT OF POCKET E"/>
    <s v="120115424112016INFY"/>
    <x v="539"/>
    <d v="2016-03-31T00:00:00"/>
    <x v="1"/>
    <x v="5"/>
    <m/>
    <m/>
    <s v="Billed in this cycle "/>
    <s v="MFGRAMR"/>
    <x v="10"/>
    <x v="1"/>
    <x v="1"/>
    <x v="0"/>
    <x v="0"/>
    <s v="CLAIM-2890307"/>
    <n v="1201154241"/>
    <s v="INR"/>
    <n v="2215.0100000000002"/>
    <d v="2015-11-09T00:00:00"/>
    <s v="US"/>
    <n v="144"/>
    <x v="3"/>
    <s v="T&amp;M"/>
    <n v="659617"/>
    <s v="Foreign boarding &amp; lodging"/>
    <s v="To be reversed -  DM Approval pending"/>
    <s v="Ravi_Achary"/>
    <d v="2016-03-30T17:18:28"/>
    <x v="0"/>
    <x v="1"/>
    <x v="0"/>
  </r>
  <r>
    <s v="CYSAPPMO"/>
    <s v="CYTEC"/>
    <s v="US NJ 659617 (CLM2890307) FOOD AND OUT OF POCKET E"/>
    <s v="120115423812016INFY"/>
    <x v="540"/>
    <d v="2016-03-31T00:00:00"/>
    <x v="1"/>
    <x v="5"/>
    <m/>
    <m/>
    <s v="Billed in this cycle "/>
    <s v="MFGRAMR"/>
    <x v="10"/>
    <x v="1"/>
    <x v="1"/>
    <x v="0"/>
    <x v="0"/>
    <s v="CLAIM-2890307"/>
    <n v="1201154238"/>
    <s v="INR"/>
    <n v="2953.35"/>
    <d v="2015-11-09T00:00:00"/>
    <s v="US"/>
    <n v="144"/>
    <x v="3"/>
    <s v="T&amp;M"/>
    <n v="659617"/>
    <s v="Foreign boarding &amp; lodging"/>
    <s v="To be reversed -  DM Approval pending"/>
    <s v="Ravi_Achary"/>
    <d v="2016-03-30T17:18:28"/>
    <x v="0"/>
    <x v="1"/>
    <x v="0"/>
  </r>
  <r>
    <s v="CYSAPPMO"/>
    <s v="CYTEC"/>
    <s v="US NJ 659617 (CLM2890307) FOOD AND OUT OF POCKET E"/>
    <s v="120115423712016INFY"/>
    <x v="540"/>
    <d v="2016-03-31T00:00:00"/>
    <x v="1"/>
    <x v="5"/>
    <m/>
    <m/>
    <s v="Billed in this cycle "/>
    <s v="MFGRAMR"/>
    <x v="10"/>
    <x v="1"/>
    <x v="1"/>
    <x v="0"/>
    <x v="0"/>
    <s v="CLAIM-2890307"/>
    <n v="1201154237"/>
    <s v="INR"/>
    <n v="2953.35"/>
    <d v="2015-11-09T00:00:00"/>
    <s v="US"/>
    <n v="144"/>
    <x v="3"/>
    <s v="T&amp;M"/>
    <n v="659617"/>
    <s v="Foreign boarding &amp; lodging"/>
    <s v="To be reversed -  DM Approval pending"/>
    <s v="Ravi_Achary"/>
    <d v="2016-03-30T17:18:28"/>
    <x v="0"/>
    <x v="1"/>
    <x v="0"/>
  </r>
  <r>
    <s v="CYSAPPMO"/>
    <s v="CYTEC"/>
    <s v="US NJ 659617 (CLM2890307) FOOD AND OUT OF POCKET E"/>
    <s v="120115423512016INFY"/>
    <x v="540"/>
    <d v="2016-03-31T00:00:00"/>
    <x v="1"/>
    <x v="5"/>
    <m/>
    <m/>
    <s v="Billed in this cycle "/>
    <s v="MFGRAMR"/>
    <x v="10"/>
    <x v="1"/>
    <x v="1"/>
    <x v="0"/>
    <x v="0"/>
    <s v="CLAIM-2890307"/>
    <n v="1201154235"/>
    <s v="INR"/>
    <n v="2953.35"/>
    <d v="2015-11-09T00:00:00"/>
    <s v="US"/>
    <n v="144"/>
    <x v="3"/>
    <s v="T&amp;M"/>
    <n v="659617"/>
    <s v="Foreign boarding &amp; lodging"/>
    <s v="To be reversed -  DM Approval pending"/>
    <s v="Ravi_Achary"/>
    <d v="2016-03-30T17:18:28"/>
    <x v="0"/>
    <x v="1"/>
    <x v="0"/>
  </r>
  <r>
    <s v="CYSAPPMO"/>
    <s v="CYTEC"/>
    <s v="US NJ 659617 (CLM2890307) AIRPORT/STATION TAXI PRO"/>
    <s v="120115424012016INFY"/>
    <x v="541"/>
    <d v="2016-03-31T00:00:00"/>
    <x v="1"/>
    <x v="5"/>
    <m/>
    <m/>
    <s v="Billed in this cycle "/>
    <s v="MFGRAMR"/>
    <x v="10"/>
    <x v="1"/>
    <x v="1"/>
    <x v="0"/>
    <x v="0"/>
    <s v="CLAIM-2890307"/>
    <n v="1201154240"/>
    <s v="INR"/>
    <n v="4462.84"/>
    <d v="2015-11-09T00:00:00"/>
    <s v="US"/>
    <n v="144"/>
    <x v="3"/>
    <s v="T&amp;M"/>
    <n v="659617"/>
    <s v="Foreign conveyance"/>
    <s v="To be reversed -  DM Approval pending"/>
    <s v="Ravi_Achary"/>
    <d v="2016-03-30T17:18:28"/>
    <x v="0"/>
    <x v="1"/>
    <x v="0"/>
  </r>
  <r>
    <s v="CYSAPPMO"/>
    <s v="CYTEC"/>
    <s v="US NJ 659617 (CLM2890307) AIRPORT/STATION TAXI PRO"/>
    <s v="120115423412016INFY"/>
    <x v="542"/>
    <d v="2016-03-31T00:00:00"/>
    <x v="1"/>
    <x v="5"/>
    <m/>
    <m/>
    <s v="Billed in this cycle "/>
    <s v="MFGRAMR"/>
    <x v="10"/>
    <x v="1"/>
    <x v="1"/>
    <x v="0"/>
    <x v="0"/>
    <s v="CLAIM-2890307"/>
    <n v="1201154234"/>
    <s v="INR"/>
    <n v="916.19"/>
    <d v="2015-11-09T00:00:00"/>
    <s v="US"/>
    <n v="144"/>
    <x v="3"/>
    <s v="T&amp;M"/>
    <n v="659617"/>
    <s v="Foreign conveyance"/>
    <s v="To be reversed -  DM Approval pending"/>
    <s v="Ravi_Achary"/>
    <d v="2016-03-30T17:18:28"/>
    <x v="0"/>
    <x v="1"/>
    <x v="0"/>
  </r>
  <r>
    <s v="CYSAPPMO"/>
    <s v="CYTEC"/>
    <s v="US NJ 659617 (CLM2890307) AIRPORT/STATION TAXI PRO"/>
    <s v="120115423112016INFY"/>
    <x v="543"/>
    <d v="2016-03-31T00:00:00"/>
    <x v="1"/>
    <x v="5"/>
    <m/>
    <m/>
    <s v="Billed in this cycle "/>
    <s v="MFGRAMR"/>
    <x v="10"/>
    <x v="1"/>
    <x v="1"/>
    <x v="0"/>
    <x v="0"/>
    <s v="CLAIM-2890307"/>
    <n v="1201154231"/>
    <s v="INR"/>
    <n v="5578.55"/>
    <d v="2015-11-09T00:00:00"/>
    <s v="US"/>
    <n v="144"/>
    <x v="3"/>
    <s v="T&amp;M"/>
    <n v="659617"/>
    <s v="Foreign conveyance"/>
    <s v="To be reversed -  DM Approval pending"/>
    <s v="Ravi_Achary"/>
    <d v="2016-03-30T17:18:28"/>
    <x v="0"/>
    <x v="1"/>
    <x v="0"/>
  </r>
  <r>
    <s v="CYSAPPMO"/>
    <s v="CYTEC"/>
    <s v="US GA 659617 (CLM2890307) FOOD AND OUT OF POCKET E"/>
    <s v="120115423312016INFY"/>
    <x v="539"/>
    <d v="2016-03-31T00:00:00"/>
    <x v="1"/>
    <x v="5"/>
    <m/>
    <m/>
    <s v="Billed in this cycle "/>
    <s v="MFGRAMR"/>
    <x v="10"/>
    <x v="1"/>
    <x v="1"/>
    <x v="0"/>
    <x v="0"/>
    <s v="CLAIM-2890307"/>
    <n v="1201154233"/>
    <s v="INR"/>
    <n v="2215.0100000000002"/>
    <d v="2015-11-09T00:00:00"/>
    <s v="US"/>
    <n v="144"/>
    <x v="3"/>
    <s v="T&amp;M"/>
    <n v="659617"/>
    <s v="Foreign boarding &amp; lodging"/>
    <s v="To be reversed -  DM Approval pending"/>
    <s v="Ravi_Achary"/>
    <d v="2016-03-30T17:18:28"/>
    <x v="0"/>
    <x v="1"/>
    <x v="0"/>
  </r>
  <r>
    <s v="CYSAPPMO"/>
    <s v="CYTEC"/>
    <s v="US GA 659617 (CLM2890307) AIRPORT/STATION TAXI PRO"/>
    <s v="120115423212016INFY"/>
    <x v="544"/>
    <d v="2016-03-31T00:00:00"/>
    <x v="1"/>
    <x v="5"/>
    <m/>
    <m/>
    <s v="Billed in this cycle "/>
    <s v="MFGRAMR"/>
    <x v="10"/>
    <x v="1"/>
    <x v="1"/>
    <x v="0"/>
    <x v="0"/>
    <s v="CLAIM-2890307"/>
    <n v="1201154232"/>
    <s v="INR"/>
    <n v="5157.21"/>
    <d v="2015-11-09T00:00:00"/>
    <s v="US"/>
    <n v="144"/>
    <x v="3"/>
    <s v="T&amp;M"/>
    <n v="659617"/>
    <s v="Foreign conveyance"/>
    <s v="To be reversed -  DM Approval pending"/>
    <s v="Ravi_Achary"/>
    <d v="2016-03-30T17:18:28"/>
    <x v="0"/>
    <x v="1"/>
    <x v="0"/>
  </r>
  <r>
    <s v="CYSAPPMO"/>
    <s v="CYTEC"/>
    <s v="US GA 659617 (CLM2890307) AIRPORT/STATION TAXI PRO"/>
    <s v="120115423012016INFY"/>
    <x v="543"/>
    <d v="2016-03-31T00:00:00"/>
    <x v="1"/>
    <x v="5"/>
    <m/>
    <m/>
    <s v="Billed in this cycle "/>
    <s v="MFGRAMR"/>
    <x v="10"/>
    <x v="1"/>
    <x v="1"/>
    <x v="0"/>
    <x v="0"/>
    <s v="CLAIM-2890307"/>
    <n v="1201154230"/>
    <s v="INR"/>
    <n v="5578.55"/>
    <d v="2015-11-09T00:00:00"/>
    <s v="US"/>
    <n v="144"/>
    <x v="3"/>
    <s v="T&amp;M"/>
    <n v="659617"/>
    <s v="Foreign conveyance"/>
    <s v="To be reversed -  DM Approval pending"/>
    <s v="Ravi_Achary"/>
    <d v="2016-03-30T17:18:28"/>
    <x v="0"/>
    <x v="1"/>
    <x v="0"/>
  </r>
  <r>
    <s v="CYSAPPMO"/>
    <s v="CYTEC"/>
    <s v="US CA 659617 (CLM2874864) IN LIEU OF AIRFARE PROJE"/>
    <s v="120116939912016INFY"/>
    <x v="545"/>
    <d v="2016-03-31T00:00:00"/>
    <x v="1"/>
    <x v="5"/>
    <m/>
    <m/>
    <s v="Billed in this cycle "/>
    <s v="MFGRAMR"/>
    <x v="10"/>
    <x v="1"/>
    <x v="1"/>
    <x v="0"/>
    <x v="0"/>
    <s v="CLAIM-2874864"/>
    <n v="1201169399"/>
    <s v="INR"/>
    <n v="1661.75"/>
    <d v="2015-11-12T00:00:00"/>
    <s v="US"/>
    <n v="141"/>
    <x v="3"/>
    <s v="T&amp;M"/>
    <n v="659617"/>
    <s v="Foreign conveyance"/>
    <s v="To be reversed -  DM Approval pending"/>
    <s v="Ravi_Achary"/>
    <d v="2016-03-30T17:18:28"/>
    <x v="0"/>
    <x v="1"/>
    <x v="0"/>
  </r>
  <r>
    <s v="CYSAPPMO"/>
    <s v="CYTEC"/>
    <s v="US CA 659617 (CLM2874864) HOTEL ACCOMMODATION PROJ"/>
    <s v="120116940212016INFY"/>
    <x v="546"/>
    <d v="2016-03-31T00:00:00"/>
    <x v="1"/>
    <x v="5"/>
    <m/>
    <m/>
    <s v="Billed in this cycle "/>
    <s v="MFGRAMR"/>
    <x v="10"/>
    <x v="1"/>
    <x v="1"/>
    <x v="0"/>
    <x v="0"/>
    <s v="CLAIM-2874864"/>
    <n v="1201169402"/>
    <s v="INR"/>
    <n v="89216.7"/>
    <d v="2015-11-12T00:00:00"/>
    <s v="US"/>
    <n v="141"/>
    <x v="3"/>
    <s v="T&amp;M"/>
    <n v="659617"/>
    <s v="Foreign boarding &amp; lodging"/>
    <s v="To be reversed -  DM Approval pending"/>
    <s v="Ravi_Achary"/>
    <d v="2016-03-30T17:18:28"/>
    <x v="0"/>
    <x v="1"/>
    <x v="0"/>
  </r>
  <r>
    <s v="CYSAPPMO"/>
    <s v="CYTEC"/>
    <s v="US CA 659617 (CLM2874864) FOOD AND OUT OF POCKET E"/>
    <s v="120116941512016INFY"/>
    <x v="547"/>
    <d v="2016-03-31T00:00:00"/>
    <x v="1"/>
    <x v="5"/>
    <m/>
    <m/>
    <s v="Billed in this cycle "/>
    <s v="MFGRAMR"/>
    <x v="10"/>
    <x v="1"/>
    <x v="1"/>
    <x v="0"/>
    <x v="0"/>
    <s v="CLAIM-2874864"/>
    <n v="1201169415"/>
    <s v="INR"/>
    <n v="2243.36"/>
    <d v="2015-11-12T00:00:00"/>
    <s v="US"/>
    <n v="141"/>
    <x v="3"/>
    <s v="T&amp;M"/>
    <n v="659617"/>
    <s v="Foreign boarding &amp; lodging"/>
    <s v="To be reversed -  DM Approval pending"/>
    <s v="Ravi_Achary"/>
    <d v="2016-03-30T17:18:28"/>
    <x v="0"/>
    <x v="1"/>
    <x v="0"/>
  </r>
  <r>
    <s v="CYSAPPMO"/>
    <s v="CYTEC"/>
    <s v="US CA 659617 (CLM2874864) FOOD AND OUT OF POCKET E"/>
    <s v="120116941412016INFY"/>
    <x v="548"/>
    <d v="2016-03-31T00:00:00"/>
    <x v="1"/>
    <x v="5"/>
    <m/>
    <m/>
    <s v="Billed in this cycle "/>
    <s v="MFGRAMR"/>
    <x v="10"/>
    <x v="1"/>
    <x v="1"/>
    <x v="0"/>
    <x v="0"/>
    <s v="CLAIM-2874864"/>
    <n v="1201169414"/>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1312016INFY"/>
    <x v="548"/>
    <d v="2016-03-31T00:00:00"/>
    <x v="1"/>
    <x v="5"/>
    <m/>
    <m/>
    <s v="Billed in this cycle "/>
    <s v="MFGRAMR"/>
    <x v="10"/>
    <x v="1"/>
    <x v="1"/>
    <x v="0"/>
    <x v="0"/>
    <s v="CLAIM-2874864"/>
    <n v="1201169413"/>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1212016INFY"/>
    <x v="548"/>
    <d v="2016-03-31T00:00:00"/>
    <x v="1"/>
    <x v="5"/>
    <m/>
    <m/>
    <s v="Billed in this cycle "/>
    <s v="MFGRAMR"/>
    <x v="10"/>
    <x v="1"/>
    <x v="1"/>
    <x v="0"/>
    <x v="0"/>
    <s v="CLAIM-2874864"/>
    <n v="1201169412"/>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1012016INFY"/>
    <x v="548"/>
    <d v="2016-03-31T00:00:00"/>
    <x v="1"/>
    <x v="5"/>
    <m/>
    <m/>
    <s v="Billed in this cycle "/>
    <s v="MFGRAMR"/>
    <x v="10"/>
    <x v="1"/>
    <x v="1"/>
    <x v="0"/>
    <x v="0"/>
    <s v="CLAIM-2874864"/>
    <n v="1201169410"/>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0912016INFY"/>
    <x v="548"/>
    <d v="2016-03-31T00:00:00"/>
    <x v="1"/>
    <x v="5"/>
    <m/>
    <m/>
    <s v="Billed in this cycle "/>
    <s v="MFGRAMR"/>
    <x v="10"/>
    <x v="1"/>
    <x v="1"/>
    <x v="0"/>
    <x v="0"/>
    <s v="CLAIM-2874864"/>
    <n v="1201169409"/>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0812016INFY"/>
    <x v="548"/>
    <d v="2016-03-31T00:00:00"/>
    <x v="1"/>
    <x v="5"/>
    <m/>
    <m/>
    <s v="Billed in this cycle "/>
    <s v="MFGRAMR"/>
    <x v="10"/>
    <x v="1"/>
    <x v="1"/>
    <x v="0"/>
    <x v="0"/>
    <s v="CLAIM-2874864"/>
    <n v="1201169408"/>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0712016INFY"/>
    <x v="547"/>
    <d v="2016-03-31T00:00:00"/>
    <x v="1"/>
    <x v="5"/>
    <m/>
    <m/>
    <s v="Billed in this cycle "/>
    <s v="MFGRAMR"/>
    <x v="10"/>
    <x v="1"/>
    <x v="1"/>
    <x v="0"/>
    <x v="0"/>
    <s v="CLAIM-2874864"/>
    <n v="1201169407"/>
    <s v="INR"/>
    <n v="2243.36"/>
    <d v="2015-11-12T00:00:00"/>
    <s v="US"/>
    <n v="141"/>
    <x v="3"/>
    <s v="T&amp;M"/>
    <n v="659617"/>
    <s v="Foreign boarding &amp; lodging"/>
    <s v="To be reversed -  DM Approval pending"/>
    <s v="Ravi_Achary"/>
    <d v="2016-03-30T17:18:28"/>
    <x v="0"/>
    <x v="1"/>
    <x v="0"/>
  </r>
  <r>
    <s v="CYSAPPMO"/>
    <s v="CYTEC"/>
    <s v="US CA 659617 (CLM2874864) FOOD AND OUT OF POCKET E"/>
    <s v="120116940612016INFY"/>
    <x v="548"/>
    <d v="2016-03-31T00:00:00"/>
    <x v="1"/>
    <x v="5"/>
    <m/>
    <m/>
    <s v="Billed in this cycle "/>
    <s v="MFGRAMR"/>
    <x v="10"/>
    <x v="1"/>
    <x v="1"/>
    <x v="0"/>
    <x v="0"/>
    <s v="CLAIM-2874864"/>
    <n v="1201169406"/>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0512016INFY"/>
    <x v="548"/>
    <d v="2016-03-31T00:00:00"/>
    <x v="1"/>
    <x v="5"/>
    <m/>
    <m/>
    <s v="Billed in this cycle "/>
    <s v="MFGRAMR"/>
    <x v="10"/>
    <x v="1"/>
    <x v="1"/>
    <x v="0"/>
    <x v="0"/>
    <s v="CLAIM-2874864"/>
    <n v="1201169405"/>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0412016INFY"/>
    <x v="548"/>
    <d v="2016-03-31T00:00:00"/>
    <x v="1"/>
    <x v="5"/>
    <m/>
    <m/>
    <s v="Billed in this cycle "/>
    <s v="MFGRAMR"/>
    <x v="10"/>
    <x v="1"/>
    <x v="1"/>
    <x v="0"/>
    <x v="0"/>
    <s v="CLAIM-2874864"/>
    <n v="1201169404"/>
    <s v="INR"/>
    <n v="2991.15"/>
    <d v="2015-11-12T00:00:00"/>
    <s v="US"/>
    <n v="141"/>
    <x v="3"/>
    <s v="T&amp;M"/>
    <n v="659617"/>
    <s v="Foreign boarding &amp; lodging"/>
    <s v="To be reversed -  DM Approval pending"/>
    <s v="Ravi_Achary"/>
    <d v="2016-03-30T17:18:28"/>
    <x v="0"/>
    <x v="1"/>
    <x v="0"/>
  </r>
  <r>
    <s v="CYSAPPMO"/>
    <s v="CYTEC"/>
    <s v="US CA 659617 (CLM2874864) FOOD AND OUT OF POCKET E"/>
    <s v="120116940312016INFY"/>
    <x v="548"/>
    <d v="2016-03-31T00:00:00"/>
    <x v="1"/>
    <x v="5"/>
    <m/>
    <m/>
    <s v="Billed in this cycle "/>
    <s v="MFGRAMR"/>
    <x v="10"/>
    <x v="1"/>
    <x v="1"/>
    <x v="0"/>
    <x v="0"/>
    <s v="CLAIM-2874864"/>
    <n v="1201169403"/>
    <s v="INR"/>
    <n v="2991.15"/>
    <d v="2015-11-12T00:00:00"/>
    <s v="US"/>
    <n v="141"/>
    <x v="3"/>
    <s v="T&amp;M"/>
    <n v="659617"/>
    <s v="Foreign boarding &amp; lodging"/>
    <s v="To be reversed -  DM Approval pending"/>
    <s v="Ravi_Achary"/>
    <d v="2016-03-30T17:18:28"/>
    <x v="0"/>
    <x v="1"/>
    <x v="0"/>
  </r>
  <r>
    <s v="CYSAPPMO"/>
    <s v="CYTEC"/>
    <s v="US CA 659617 (CLM2874864) CAR RENTAL &amp; FUEL PROJEC"/>
    <s v="120116940112016INFY"/>
    <x v="549"/>
    <d v="2016-03-31T00:00:00"/>
    <x v="1"/>
    <x v="5"/>
    <m/>
    <m/>
    <s v="Billed in this cycle "/>
    <s v="MFGRAMR"/>
    <x v="10"/>
    <x v="1"/>
    <x v="1"/>
    <x v="0"/>
    <x v="0"/>
    <s v="CLAIM-2874864"/>
    <n v="1201169401"/>
    <s v="INR"/>
    <n v="32376.87"/>
    <d v="2015-11-12T00:00:00"/>
    <s v="US"/>
    <n v="141"/>
    <x v="3"/>
    <s v="T&amp;M"/>
    <n v="659617"/>
    <s v="Foreign conveyance"/>
    <s v="To be reversed -  DM Approval pending"/>
    <s v="Ravi_Achary"/>
    <d v="2016-03-30T17:18:28"/>
    <x v="0"/>
    <x v="1"/>
    <x v="0"/>
  </r>
  <r>
    <s v="CYSAPPMO"/>
    <s v="CYTEC"/>
    <s v="US CA 659617 (CLM2874864) AIRPORT/STATION TAXI PRO"/>
    <s v="120116940012016INFY"/>
    <x v="550"/>
    <d v="2016-03-31T00:00:00"/>
    <x v="1"/>
    <x v="5"/>
    <m/>
    <m/>
    <s v="Billed in this cycle "/>
    <s v="MFGRAMR"/>
    <x v="10"/>
    <x v="1"/>
    <x v="1"/>
    <x v="0"/>
    <x v="0"/>
    <s v="CLAIM-2874864"/>
    <n v="1201169400"/>
    <s v="INR"/>
    <n v="6314.65"/>
    <d v="2015-11-12T00:00:00"/>
    <s v="US"/>
    <n v="141"/>
    <x v="3"/>
    <s v="T&amp;M"/>
    <n v="659617"/>
    <s v="Foreign conveyance"/>
    <s v="To be reversed -  DM Approval pending"/>
    <s v="Ravi_Achary"/>
    <d v="2016-03-30T17:18:28"/>
    <x v="0"/>
    <x v="1"/>
    <x v="0"/>
  </r>
  <r>
    <s v="CYSAPPMO"/>
    <s v="CYTEC"/>
    <s v="US CA 659617 (CLM2874864) AIRPORT/STATION TAXI PRO"/>
    <s v="120116939812016INFY"/>
    <x v="551"/>
    <d v="2016-03-31T00:00:00"/>
    <x v="1"/>
    <x v="5"/>
    <m/>
    <m/>
    <s v="Billed in this cycle "/>
    <s v="MFGRAMR"/>
    <x v="10"/>
    <x v="1"/>
    <x v="1"/>
    <x v="0"/>
    <x v="0"/>
    <s v="CLAIM-2874864"/>
    <n v="1201169398"/>
    <s v="INR"/>
    <n v="5982.3"/>
    <d v="2015-11-12T00:00:00"/>
    <s v="US"/>
    <n v="141"/>
    <x v="3"/>
    <s v="T&amp;M"/>
    <n v="659617"/>
    <s v="Foreign conveyance"/>
    <s v="To be reversed -  DM Approval pending"/>
    <s v="Ravi_Achary"/>
    <d v="2016-03-30T17:18:28"/>
    <x v="0"/>
    <x v="1"/>
    <x v="0"/>
  </r>
  <r>
    <s v="CYSAPPMO"/>
    <s v="CYTEC"/>
    <s v="US NJ 659617 (CLM2848713) HOTEL ACCOMMODATION PROJ"/>
    <s v="120103972812016INFY"/>
    <x v="552"/>
    <m/>
    <x v="2"/>
    <x v="2"/>
    <n v="2102084705"/>
    <m/>
    <s v="expence billed in past cycle "/>
    <s v="MFGRAMR"/>
    <x v="10"/>
    <x v="1"/>
    <x v="1"/>
    <x v="0"/>
    <x v="0"/>
    <s v="CLAIM-2848713"/>
    <n v="1201039728"/>
    <s v="INR"/>
    <n v="26351.58"/>
    <d v="2015-10-16T00:00:00"/>
    <s v="US"/>
    <n v="168"/>
    <x v="3"/>
    <s v="T&amp;M"/>
    <n v="659617"/>
    <s v="Foreign boarding &amp; lodging"/>
    <s v="To be reversed -  DM Approval pending"/>
    <s v="Ravi_Achary"/>
    <d v="2016-03-30T17:18:28"/>
    <x v="0"/>
    <x v="1"/>
    <x v="0"/>
  </r>
  <r>
    <s v="CYSAPPMO"/>
    <s v="CYTEC"/>
    <s v="US NJ 659617 (CLM2848713) FOOD AND OUT OF POCKET E"/>
    <s v="120103973012016INFY"/>
    <x v="553"/>
    <m/>
    <x v="2"/>
    <x v="2"/>
    <n v="2102084705"/>
    <m/>
    <s v="expence billed in past cycle "/>
    <s v="MFGRAMR"/>
    <x v="10"/>
    <x v="1"/>
    <x v="1"/>
    <x v="0"/>
    <x v="0"/>
    <s v="CLAIM-2848713"/>
    <n v="1201039730"/>
    <s v="INR"/>
    <n v="8738.5499999999993"/>
    <d v="2015-10-16T00:00:00"/>
    <s v="US"/>
    <n v="168"/>
    <x v="3"/>
    <s v="T&amp;M"/>
    <n v="659617"/>
    <s v="Foreign boarding &amp; lodging"/>
    <s v="To be reversed -  DM Approval pending"/>
    <s v="Ravi_Achary"/>
    <d v="2016-03-30T17:18:28"/>
    <x v="0"/>
    <x v="1"/>
    <x v="0"/>
  </r>
  <r>
    <s v="CYSAPPMO"/>
    <s v="CYTEC"/>
    <s v="US NJ 659617 (CLM2848713) CAR RENTAL &amp; FUEL PROJEC"/>
    <s v="120103972612016INFY"/>
    <x v="554"/>
    <m/>
    <x v="2"/>
    <x v="2"/>
    <n v="2102084705"/>
    <m/>
    <s v="expence billed in past cycle "/>
    <s v="MFGRAMR"/>
    <x v="10"/>
    <x v="1"/>
    <x v="1"/>
    <x v="0"/>
    <x v="0"/>
    <s v="CLAIM-2848713"/>
    <n v="1201039726"/>
    <s v="INR"/>
    <n v="1131.48"/>
    <d v="2015-10-16T00:00:00"/>
    <s v="US"/>
    <n v="168"/>
    <x v="3"/>
    <s v="T&amp;M"/>
    <n v="659617"/>
    <s v="Foreign conveyance"/>
    <s v="To be reversed -  DM Approval pending"/>
    <s v="Ravi_Achary"/>
    <d v="2016-03-30T17:18:28"/>
    <x v="0"/>
    <x v="1"/>
    <x v="0"/>
  </r>
  <r>
    <s v="CYSAPPMO"/>
    <s v="CYTEC"/>
    <s v="US NJ 659617 (CLM2848713) CAR RENTAL &amp; FUEL PROJEC"/>
    <s v="120103972512016INFY"/>
    <x v="555"/>
    <m/>
    <x v="2"/>
    <x v="2"/>
    <n v="2102084705"/>
    <m/>
    <s v="expence billed in past cycle "/>
    <s v="MFGRAMR"/>
    <x v="10"/>
    <x v="1"/>
    <x v="1"/>
    <x v="0"/>
    <x v="0"/>
    <s v="CLAIM-2848713"/>
    <n v="1201039725"/>
    <s v="INR"/>
    <n v="6286.58"/>
    <d v="2015-10-16T00:00:00"/>
    <s v="US"/>
    <n v="168"/>
    <x v="3"/>
    <s v="T&amp;M"/>
    <n v="659617"/>
    <s v="Foreign conveyance"/>
    <s v="To be reversed -  DM Approval pending"/>
    <s v="Ravi_Achary"/>
    <d v="2016-03-30T17:18:28"/>
    <x v="0"/>
    <x v="1"/>
    <x v="0"/>
  </r>
  <r>
    <s v="CYSAPPMO"/>
    <s v="CYTEC"/>
    <s v="US NJ 659617 (CLM2848713) AIRPORT/STATION TAXI PRO"/>
    <s v="120103972912016INFY"/>
    <x v="556"/>
    <m/>
    <x v="2"/>
    <x v="2"/>
    <n v="2102084705"/>
    <m/>
    <s v="expence billed in past cycle "/>
    <s v="MFGRAMR"/>
    <x v="10"/>
    <x v="1"/>
    <x v="1"/>
    <x v="0"/>
    <x v="0"/>
    <s v="CLAIM-2848713"/>
    <n v="1201039729"/>
    <s v="INR"/>
    <n v="6473"/>
    <d v="2015-10-16T00:00:00"/>
    <s v="US"/>
    <n v="168"/>
    <x v="3"/>
    <s v="T&amp;M"/>
    <n v="659617"/>
    <s v="Foreign conveyance"/>
    <s v="To be reversed -  DM Approval pending"/>
    <s v="Ravi_Achary"/>
    <d v="2016-03-30T17:18:28"/>
    <x v="0"/>
    <x v="1"/>
    <x v="0"/>
  </r>
  <r>
    <s v="CYSAPPMO"/>
    <s v="CYTEC"/>
    <s v="US NJ 659617 (CLM2848713) AIRPORT/STATION TAXI PRO"/>
    <s v="120103972712016INFY"/>
    <x v="557"/>
    <m/>
    <x v="2"/>
    <x v="2"/>
    <n v="2102084705"/>
    <m/>
    <s v="expence billed in past cycle "/>
    <s v="MFGRAMR"/>
    <x v="10"/>
    <x v="1"/>
    <x v="1"/>
    <x v="0"/>
    <x v="0"/>
    <s v="CLAIM-2848713"/>
    <n v="1201039727"/>
    <s v="INR"/>
    <n v="4854.75"/>
    <d v="2015-10-16T00:00:00"/>
    <s v="US"/>
    <n v="168"/>
    <x v="3"/>
    <s v="T&amp;M"/>
    <n v="659617"/>
    <s v="Foreign conveyance"/>
    <s v="To be reversed -  DM Approval pending"/>
    <s v="Ravi_Achary"/>
    <d v="2016-03-30T17:18:28"/>
    <x v="0"/>
    <x v="1"/>
    <x v="0"/>
  </r>
  <r>
    <s v="CYSAPPMO"/>
    <s v="CYTEC"/>
    <s v="US GA 659617 (CLM2848713) AIRPORT/STATION TAXI PRO"/>
    <s v="120103972312016INFY"/>
    <x v="558"/>
    <m/>
    <x v="2"/>
    <x v="2"/>
    <n v="2102084705"/>
    <m/>
    <s v="expence billed in past cycle "/>
    <s v="MFGRAMR"/>
    <x v="10"/>
    <x v="1"/>
    <x v="1"/>
    <x v="0"/>
    <x v="0"/>
    <s v="CLAIM-2848713"/>
    <n v="1201039723"/>
    <s v="INR"/>
    <n v="5825.7"/>
    <d v="2015-10-16T00:00:00"/>
    <s v="US"/>
    <n v="168"/>
    <x v="3"/>
    <s v="T&amp;M"/>
    <n v="659617"/>
    <s v="Foreign conveyance"/>
    <s v="To be reversed -  DM Approval pending"/>
    <s v="Ravi_Achary"/>
    <d v="2016-03-30T17:18:28"/>
    <x v="0"/>
    <x v="1"/>
    <x v="0"/>
  </r>
  <r>
    <s v="CYSAPPMO"/>
    <s v="CYTEC"/>
    <s v="US GA 659617 (CLM2848713) AIR FARE - WITHIN COUNTR"/>
    <s v="120103972412016INFY"/>
    <x v="559"/>
    <m/>
    <x v="2"/>
    <x v="2"/>
    <n v="2102084705"/>
    <m/>
    <s v="expence billed in past cycle "/>
    <s v="MFGRAMR"/>
    <x v="10"/>
    <x v="1"/>
    <x v="1"/>
    <x v="0"/>
    <x v="0"/>
    <s v="CLAIM-2848713"/>
    <n v="1201039724"/>
    <s v="INR"/>
    <n v="8026.52"/>
    <d v="2015-10-16T00:00:00"/>
    <s v="US"/>
    <n v="168"/>
    <x v="3"/>
    <s v="T&amp;M"/>
    <n v="659617"/>
    <s v="Overseas Air Fare  - within Country"/>
    <s v="To be reversed -  DM Approval pending"/>
    <s v="Ravi_Achary"/>
    <d v="2016-03-30T17:18:28"/>
    <x v="0"/>
    <x v="1"/>
    <x v="0"/>
  </r>
  <r>
    <s v="HONDSFW3"/>
    <s v="HONMEMST"/>
    <s v="DE  57251 (CLM2881122) FOOD WHILE TRAVEL(GERMANY)"/>
    <s v="120112643912016INFY"/>
    <x v="560"/>
    <m/>
    <x v="2"/>
    <x v="2"/>
    <n v="2102221725"/>
    <m/>
    <m/>
    <s v="MFGEUR"/>
    <x v="11"/>
    <x v="10"/>
    <x v="8"/>
    <x v="0"/>
    <x v="0"/>
    <s v="CLAIM-2881122"/>
    <n v="1201126439"/>
    <s v="INR"/>
    <n v="344.4"/>
    <d v="2015-11-04T00:00:00"/>
    <s v="DE"/>
    <n v="149"/>
    <x v="3"/>
    <s v="FP"/>
    <n v="57251"/>
    <s v="Foreign boarding &amp; lodging"/>
    <s v="Pending Confirmation."/>
    <s v="Kowsalya_Thelakapall"/>
    <d v="2016-03-30T13:27:49"/>
    <x v="0"/>
    <x v="1"/>
    <x v="0"/>
  </r>
  <r>
    <s v="HONDSFW3"/>
    <s v="HONMEMST"/>
    <s v="DE  57251 (CLM2881122) AIRPORT/STATION TAXI PROJEC"/>
    <s v="120112645712016INFY"/>
    <x v="240"/>
    <m/>
    <x v="2"/>
    <x v="2"/>
    <n v="2102221725"/>
    <m/>
    <m/>
    <s v="MFGEUR"/>
    <x v="11"/>
    <x v="10"/>
    <x v="8"/>
    <x v="0"/>
    <x v="0"/>
    <s v="CLAIM-2881122"/>
    <n v="1201126457"/>
    <s v="INR"/>
    <n v="3314.85"/>
    <d v="2015-11-04T00:00:00"/>
    <s v="DE"/>
    <n v="149"/>
    <x v="3"/>
    <s v="FP"/>
    <n v="57251"/>
    <s v="Foreign conveyance"/>
    <s v="Pending Confirmation."/>
    <s v="Kowsalya_Thelakapall"/>
    <d v="2016-03-30T13:27:14"/>
    <x v="0"/>
    <x v="1"/>
    <x v="0"/>
  </r>
  <r>
    <s v="HONDSFW3"/>
    <s v="HONMEMST"/>
    <s v="DE  57251 (CLM2881122) AIRPORT/STATION TAXI PROJEC"/>
    <s v="120112643712016INFY"/>
    <x v="561"/>
    <m/>
    <x v="2"/>
    <x v="2"/>
    <n v="2102221725"/>
    <m/>
    <m/>
    <s v="MFGEUR"/>
    <x v="11"/>
    <x v="10"/>
    <x v="8"/>
    <x v="0"/>
    <x v="0"/>
    <s v="CLAIM-2881122"/>
    <n v="1201126437"/>
    <s v="INR"/>
    <n v="3121.13"/>
    <d v="2015-11-04T00:00:00"/>
    <s v="DE"/>
    <n v="149"/>
    <x v="3"/>
    <s v="FP"/>
    <n v="57251"/>
    <s v="Foreign conveyance"/>
    <s v="Pending Confirmation."/>
    <s v="Kowsalya_Thelakapall"/>
    <d v="2016-03-30T13:27:31"/>
    <x v="0"/>
    <x v="1"/>
    <x v="0"/>
  </r>
  <r>
    <s v="VFNZTBC1"/>
    <s v="NZVODAFX"/>
    <s v="NZ  165346 (CLM3106911) LOCAL CONVEYANCE - TAXIFAR"/>
    <s v="120191507612016INFY"/>
    <x v="562"/>
    <d v="2016-04-15T00:00:00"/>
    <x v="1"/>
    <x v="1"/>
    <m/>
    <m/>
    <m/>
    <s v="CMEEUR"/>
    <x v="12"/>
    <x v="11"/>
    <x v="9"/>
    <x v="4"/>
    <x v="6"/>
    <s v="CLAIM-3106911"/>
    <n v="1201915076"/>
    <s v="INR"/>
    <n v="3146.5"/>
    <d v="2016-03-25T00:00:00"/>
    <s v="NZ"/>
    <n v="7"/>
    <x v="0"/>
    <s v="T&amp;M"/>
    <n v="165346"/>
    <s v="Foreign conveyance"/>
    <s v="March Entry"/>
    <s v="Venkatesh_B04"/>
    <d v="2016-03-28T14:26:15"/>
    <x v="1"/>
    <x v="1"/>
    <x v="0"/>
  </r>
  <r>
    <s v="VFNZTBC1"/>
    <s v="NZVODAFX"/>
    <s v="NZ  165346 (CLM3106911) LOCAL CONVEYANCE - TAXIFAR"/>
    <s v="120191507512016INFY"/>
    <x v="563"/>
    <d v="2016-04-15T00:00:00"/>
    <x v="1"/>
    <x v="1"/>
    <m/>
    <m/>
    <m/>
    <s v="CMEEUR"/>
    <x v="12"/>
    <x v="11"/>
    <x v="9"/>
    <x v="4"/>
    <x v="6"/>
    <s v="CLAIM-3106911"/>
    <n v="1201915075"/>
    <s v="INR"/>
    <n v="2921.75"/>
    <d v="2016-03-25T00:00:00"/>
    <s v="NZ"/>
    <n v="7"/>
    <x v="0"/>
    <s v="T&amp;M"/>
    <n v="165346"/>
    <s v="Foreign conveyance"/>
    <s v="March Entry"/>
    <s v="Venkatesh_B04"/>
    <d v="2016-03-28T16:18:43"/>
    <x v="1"/>
    <x v="1"/>
    <x v="0"/>
  </r>
  <r>
    <s v="KFISP5SD"/>
    <s v="KRFTFDGR"/>
    <s v="US IL 145908 (CLM3137789) LOCAL CONVEYANCE-TAXIFAR"/>
    <s v="120193787812016INFY"/>
    <x v="564"/>
    <d v="2016-04-30T00:00:00"/>
    <x v="4"/>
    <x v="3"/>
    <m/>
    <s v="RQ31108294 "/>
    <m/>
    <s v="RCLAMR2"/>
    <x v="13"/>
    <x v="12"/>
    <x v="10"/>
    <x v="2"/>
    <x v="2"/>
    <s v="CLAIM-3137789"/>
    <n v="1201937878"/>
    <s v="INR"/>
    <n v="1061.92"/>
    <d v="2016-03-30T00:00:00"/>
    <s v="US"/>
    <n v="2"/>
    <x v="0"/>
    <s v="T&amp;M"/>
    <n v="145908"/>
    <s v="Foreign conveyance"/>
    <s v="March Entry"/>
    <s v="Vikas_Maskar"/>
    <d v="2016-04-04T16:22:13"/>
    <x v="0"/>
    <x v="2"/>
    <x v="0"/>
  </r>
  <r>
    <s v="KFISP5SD"/>
    <s v="KRFTFDGR"/>
    <s v="US IL 145908 (CLM3137789) HOTEL ACCOMMODATION PROJ"/>
    <s v="120193787512016INFY"/>
    <x v="565"/>
    <d v="2016-04-30T00:00:00"/>
    <x v="4"/>
    <x v="3"/>
    <m/>
    <s v="RQ31108294 "/>
    <m/>
    <s v="RCLAMR2"/>
    <x v="13"/>
    <x v="12"/>
    <x v="10"/>
    <x v="2"/>
    <x v="2"/>
    <s v="CLAIM-3137789"/>
    <n v="1201937875"/>
    <s v="INR"/>
    <n v="24307.35"/>
    <d v="2016-03-30T00:00:00"/>
    <s v="US"/>
    <n v="2"/>
    <x v="0"/>
    <s v="T&amp;M"/>
    <n v="145908"/>
    <s v="Foreign boarding &amp; lodging"/>
    <s v="March Entry"/>
    <s v="Vikas_Maskar"/>
    <d v="2016-04-04T16:22:13"/>
    <x v="0"/>
    <x v="2"/>
    <x v="0"/>
  </r>
  <r>
    <s v="KFISP5SD"/>
    <s v="KRFTFDGR"/>
    <s v="US IL 145908 (CLM3137789) FOOD AND OUT OF POCKET E"/>
    <s v="120193788212016INFY"/>
    <x v="134"/>
    <d v="2016-04-30T00:00:00"/>
    <x v="4"/>
    <x v="3"/>
    <m/>
    <s v="RQ31108294 "/>
    <m/>
    <s v="RCLAMR2"/>
    <x v="13"/>
    <x v="12"/>
    <x v="10"/>
    <x v="2"/>
    <x v="2"/>
    <s v="CLAIM-3137789"/>
    <n v="1201937882"/>
    <s v="INR"/>
    <n v="2239.9899999999998"/>
    <d v="2016-03-30T00:00:00"/>
    <s v="US"/>
    <n v="2"/>
    <x v="0"/>
    <s v="T&amp;M"/>
    <n v="145908"/>
    <s v="Foreign boarding &amp; lodging"/>
    <s v="March Entry"/>
    <s v="Vikas_Maskar"/>
    <d v="2016-04-04T16:22:13"/>
    <x v="0"/>
    <x v="2"/>
    <x v="0"/>
  </r>
  <r>
    <s v="KFISP5SD"/>
    <s v="KRFTFDGR"/>
    <s v="US IL 145908 (CLM3137789) FOOD AND OUT OF POCKET E"/>
    <s v="120193788112016INFY"/>
    <x v="135"/>
    <d v="2016-04-30T00:00:00"/>
    <x v="4"/>
    <x v="3"/>
    <m/>
    <s v="RQ31108294 "/>
    <m/>
    <s v="RCLAMR2"/>
    <x v="13"/>
    <x v="12"/>
    <x v="10"/>
    <x v="2"/>
    <x v="2"/>
    <s v="CLAIM-3137789"/>
    <n v="1201937881"/>
    <s v="INR"/>
    <n v="2986.65"/>
    <d v="2016-03-30T00:00:00"/>
    <s v="US"/>
    <n v="2"/>
    <x v="0"/>
    <s v="T&amp;M"/>
    <n v="145908"/>
    <s v="Foreign boarding &amp; lodging"/>
    <s v="March Entry"/>
    <s v="Vikas_Maskar"/>
    <d v="2016-04-04T16:22:13"/>
    <x v="0"/>
    <x v="2"/>
    <x v="0"/>
  </r>
  <r>
    <s v="KFISP5SD"/>
    <s v="KRFTFDGR"/>
    <s v="US IL 145908 (CLM3137789) FOOD AND OUT OF POCKET E"/>
    <s v="120193788012016INFY"/>
    <x v="135"/>
    <d v="2016-04-30T00:00:00"/>
    <x v="4"/>
    <x v="3"/>
    <m/>
    <s v="RQ31108294 "/>
    <m/>
    <s v="RCLAMR2"/>
    <x v="13"/>
    <x v="12"/>
    <x v="10"/>
    <x v="2"/>
    <x v="2"/>
    <s v="CLAIM-3137789"/>
    <n v="1201937880"/>
    <s v="INR"/>
    <n v="2986.65"/>
    <d v="2016-03-30T00:00:00"/>
    <s v="US"/>
    <n v="2"/>
    <x v="0"/>
    <s v="T&amp;M"/>
    <n v="145908"/>
    <s v="Foreign boarding &amp; lodging"/>
    <s v="March Entry"/>
    <s v="Vikas_Maskar"/>
    <d v="2016-04-04T16:22:13"/>
    <x v="0"/>
    <x v="2"/>
    <x v="0"/>
  </r>
  <r>
    <s v="KFISP5SD"/>
    <s v="KRFTFDGR"/>
    <s v="US IL 145908 (CLM3137789) FOOD AND OUT OF POCKET E"/>
    <s v="120193787912016INFY"/>
    <x v="134"/>
    <d v="2016-04-30T00:00:00"/>
    <x v="4"/>
    <x v="3"/>
    <m/>
    <s v="RQ31108294 "/>
    <m/>
    <s v="RCLAMR2"/>
    <x v="13"/>
    <x v="12"/>
    <x v="10"/>
    <x v="2"/>
    <x v="2"/>
    <s v="CLAIM-3137789"/>
    <n v="1201937879"/>
    <s v="INR"/>
    <n v="2239.9899999999998"/>
    <d v="2016-03-30T00:00:00"/>
    <s v="US"/>
    <n v="2"/>
    <x v="0"/>
    <s v="T&amp;M"/>
    <n v="145908"/>
    <s v="Foreign boarding &amp; lodging"/>
    <s v="March Entry"/>
    <s v="Vikas_Maskar"/>
    <d v="2016-04-04T16:22:13"/>
    <x v="0"/>
    <x v="2"/>
    <x v="0"/>
  </r>
  <r>
    <s v="KFISP5SD"/>
    <s v="KRFTFDGR"/>
    <s v="US IL 145908 (CLM3137789) AIRPORT/STATION TAXI PRO"/>
    <s v="120193787712016INFY"/>
    <x v="566"/>
    <d v="2016-04-30T00:00:00"/>
    <x v="4"/>
    <x v="3"/>
    <m/>
    <s v="RQ31108294 "/>
    <m/>
    <s v="RCLAMR2"/>
    <x v="13"/>
    <x v="12"/>
    <x v="10"/>
    <x v="2"/>
    <x v="2"/>
    <s v="CLAIM-3137789"/>
    <n v="1201937877"/>
    <s v="INR"/>
    <n v="2654.8"/>
    <d v="2016-03-30T00:00:00"/>
    <s v="US"/>
    <n v="2"/>
    <x v="0"/>
    <s v="T&amp;M"/>
    <n v="145908"/>
    <s v="Foreign conveyance"/>
    <s v="March Entry"/>
    <s v="Vikas_Maskar"/>
    <d v="2016-04-04T16:22:13"/>
    <x v="0"/>
    <x v="2"/>
    <x v="0"/>
  </r>
  <r>
    <s v="KFISP5SD"/>
    <s v="KRFTFDGR"/>
    <s v="US IL 145908 (CLM3137789) AIRPORT/STATION TAXI PRO"/>
    <s v="120193787612016INFY"/>
    <x v="567"/>
    <d v="2016-04-30T00:00:00"/>
    <x v="4"/>
    <x v="3"/>
    <m/>
    <s v="RQ31108294 "/>
    <m/>
    <s v="RCLAMR2"/>
    <x v="13"/>
    <x v="12"/>
    <x v="10"/>
    <x v="2"/>
    <x v="2"/>
    <s v="CLAIM-3137789"/>
    <n v="1201937876"/>
    <s v="INR"/>
    <n v="3982.2"/>
    <d v="2016-03-30T00:00:00"/>
    <s v="US"/>
    <n v="2"/>
    <x v="0"/>
    <s v="T&amp;M"/>
    <n v="145908"/>
    <s v="Foreign conveyance"/>
    <s v="March Entry"/>
    <s v="Vikas_Maskar"/>
    <d v="2016-04-04T16:22:13"/>
    <x v="0"/>
    <x v="2"/>
    <x v="0"/>
  </r>
  <r>
    <s v="KFISP5SD"/>
    <s v="KRFTFDGR"/>
    <s v="US IL 145908 (CLM3137789) AIRPORT/STATION TAXI PRO"/>
    <s v="120193787412016INFY"/>
    <x v="567"/>
    <d v="2016-04-30T00:00:00"/>
    <x v="4"/>
    <x v="3"/>
    <m/>
    <s v="RQ31108294 "/>
    <m/>
    <s v="RCLAMR2"/>
    <x v="13"/>
    <x v="12"/>
    <x v="10"/>
    <x v="2"/>
    <x v="2"/>
    <s v="CLAIM-3137789"/>
    <n v="1201937874"/>
    <s v="INR"/>
    <n v="3982.2"/>
    <d v="2016-03-30T00:00:00"/>
    <s v="US"/>
    <n v="2"/>
    <x v="0"/>
    <s v="T&amp;M"/>
    <n v="145908"/>
    <s v="Foreign conveyance"/>
    <s v="March Entry"/>
    <s v="Vikas_Maskar"/>
    <d v="2016-04-04T16:22:13"/>
    <x v="0"/>
    <x v="2"/>
    <x v="0"/>
  </r>
  <r>
    <s v="KFISP5SD"/>
    <s v="KRFTFDGR"/>
    <s v="US IL 145908 (CLM3137789) AIRPORT/STATION TAXI PRO"/>
    <s v="120193787312016INFY"/>
    <x v="566"/>
    <d v="2016-04-30T00:00:00"/>
    <x v="4"/>
    <x v="3"/>
    <m/>
    <s v="RQ31108294 "/>
    <m/>
    <s v="RCLAMR2"/>
    <x v="13"/>
    <x v="12"/>
    <x v="10"/>
    <x v="2"/>
    <x v="2"/>
    <s v="CLAIM-3137789"/>
    <n v="1201937873"/>
    <s v="INR"/>
    <n v="2654.8"/>
    <d v="2016-03-30T00:00:00"/>
    <s v="US"/>
    <n v="2"/>
    <x v="0"/>
    <s v="T&amp;M"/>
    <n v="145908"/>
    <s v="Foreign conveyance"/>
    <s v="March Entry"/>
    <s v="Vikas_Maskar"/>
    <d v="2016-04-04T16:22:13"/>
    <x v="0"/>
    <x v="2"/>
    <x v="0"/>
  </r>
  <r>
    <s v="KFISP5SD"/>
    <s v="KRFTFDGR"/>
    <s v="US IL 145908 (CLM3137779) LOCAL CONVEYANCE-TAXIFAR"/>
    <s v="120193786712016INFY"/>
    <x v="564"/>
    <d v="2016-04-30T00:00:00"/>
    <x v="4"/>
    <x v="3"/>
    <m/>
    <s v="RQ31108294 "/>
    <m/>
    <s v="RCLAMR2"/>
    <x v="13"/>
    <x v="12"/>
    <x v="10"/>
    <x v="2"/>
    <x v="2"/>
    <s v="CLAIM-3137779"/>
    <n v="1201937867"/>
    <s v="INR"/>
    <n v="1061.92"/>
    <d v="2016-03-30T00:00:00"/>
    <s v="US"/>
    <n v="2"/>
    <x v="0"/>
    <s v="T&amp;M"/>
    <n v="145908"/>
    <s v="Foreign conveyance"/>
    <s v="March Entry"/>
    <s v="Vikas_Maskar"/>
    <d v="2016-04-04T16:22:13"/>
    <x v="0"/>
    <x v="2"/>
    <x v="0"/>
  </r>
  <r>
    <s v="KFISP5SD"/>
    <s v="KRFTFDGR"/>
    <s v="US IL 145908 (CLM3137779) HOTEL ACCOMMODATION PROJ"/>
    <s v="120193786412016INFY"/>
    <x v="565"/>
    <d v="2016-04-30T00:00:00"/>
    <x v="4"/>
    <x v="3"/>
    <m/>
    <s v="RQ31108294 "/>
    <m/>
    <s v="RCLAMR2"/>
    <x v="13"/>
    <x v="12"/>
    <x v="10"/>
    <x v="2"/>
    <x v="2"/>
    <s v="CLAIM-3137779"/>
    <n v="1201937864"/>
    <s v="INR"/>
    <n v="24307.35"/>
    <d v="2016-03-30T00:00:00"/>
    <s v="US"/>
    <n v="2"/>
    <x v="0"/>
    <s v="T&amp;M"/>
    <n v="145908"/>
    <s v="Foreign boarding &amp; lodging"/>
    <s v="March Entry"/>
    <s v="Vikas_Maskar"/>
    <d v="2016-04-04T16:22:13"/>
    <x v="0"/>
    <x v="2"/>
    <x v="0"/>
  </r>
  <r>
    <s v="KFISP5SD"/>
    <s v="KRFTFDGR"/>
    <s v="US IL 145908 (CLM3137779) FOOD AND OUT OF POCKET E"/>
    <s v="120193787112016INFY"/>
    <x v="134"/>
    <d v="2016-04-30T00:00:00"/>
    <x v="4"/>
    <x v="3"/>
    <m/>
    <s v="RQ31108294 "/>
    <m/>
    <s v="RCLAMR2"/>
    <x v="13"/>
    <x v="12"/>
    <x v="10"/>
    <x v="2"/>
    <x v="2"/>
    <s v="CLAIM-3137779"/>
    <n v="1201937871"/>
    <s v="INR"/>
    <n v="2239.9899999999998"/>
    <d v="2016-03-30T00:00:00"/>
    <s v="US"/>
    <n v="2"/>
    <x v="0"/>
    <s v="T&amp;M"/>
    <n v="145908"/>
    <s v="Foreign boarding &amp; lodging"/>
    <s v="March Entry"/>
    <s v="Vikas_Maskar"/>
    <d v="2016-04-04T16:22:13"/>
    <x v="0"/>
    <x v="2"/>
    <x v="0"/>
  </r>
  <r>
    <s v="KFISP5SD"/>
    <s v="KRFTFDGR"/>
    <s v="US IL 145908 (CLM3137779) FOOD AND OUT OF POCKET E"/>
    <s v="120193787012016INFY"/>
    <x v="135"/>
    <d v="2016-04-30T00:00:00"/>
    <x v="4"/>
    <x v="3"/>
    <m/>
    <s v="RQ31108294 "/>
    <m/>
    <s v="RCLAMR2"/>
    <x v="13"/>
    <x v="12"/>
    <x v="10"/>
    <x v="2"/>
    <x v="2"/>
    <s v="CLAIM-3137779"/>
    <n v="1201937870"/>
    <s v="INR"/>
    <n v="2986.65"/>
    <d v="2016-03-30T00:00:00"/>
    <s v="US"/>
    <n v="2"/>
    <x v="0"/>
    <s v="T&amp;M"/>
    <n v="145908"/>
    <s v="Foreign boarding &amp; lodging"/>
    <s v="March Entry"/>
    <s v="Vikas_Maskar"/>
    <d v="2016-04-04T16:22:13"/>
    <x v="0"/>
    <x v="2"/>
    <x v="0"/>
  </r>
  <r>
    <s v="KFISP5SD"/>
    <s v="KRFTFDGR"/>
    <s v="US IL 145908 (CLM3137779) FOOD AND OUT OF POCKET E"/>
    <s v="120193786912016INFY"/>
    <x v="135"/>
    <d v="2016-04-30T00:00:00"/>
    <x v="4"/>
    <x v="3"/>
    <m/>
    <s v="RQ31108294 "/>
    <m/>
    <s v="RCLAMR2"/>
    <x v="13"/>
    <x v="12"/>
    <x v="10"/>
    <x v="2"/>
    <x v="2"/>
    <s v="CLAIM-3137779"/>
    <n v="1201937869"/>
    <s v="INR"/>
    <n v="2986.65"/>
    <d v="2016-03-30T00:00:00"/>
    <s v="US"/>
    <n v="2"/>
    <x v="0"/>
    <s v="T&amp;M"/>
    <n v="145908"/>
    <s v="Foreign boarding &amp; lodging"/>
    <s v="March Entry"/>
    <s v="Vikas_Maskar"/>
    <d v="2016-04-04T16:22:13"/>
    <x v="0"/>
    <x v="2"/>
    <x v="0"/>
  </r>
  <r>
    <s v="KFISP5SD"/>
    <s v="KRFTFDGR"/>
    <s v="US IL 145908 (CLM3137779) FOOD AND OUT OF POCKET E"/>
    <s v="120193786812016INFY"/>
    <x v="134"/>
    <d v="2016-04-30T00:00:00"/>
    <x v="4"/>
    <x v="3"/>
    <m/>
    <s v="RQ31108294 "/>
    <m/>
    <s v="RCLAMR2"/>
    <x v="13"/>
    <x v="12"/>
    <x v="10"/>
    <x v="2"/>
    <x v="2"/>
    <s v="CLAIM-3137779"/>
    <n v="1201937868"/>
    <s v="INR"/>
    <n v="2239.9899999999998"/>
    <d v="2016-03-30T00:00:00"/>
    <s v="US"/>
    <n v="2"/>
    <x v="0"/>
    <s v="T&amp;M"/>
    <n v="145908"/>
    <s v="Foreign boarding &amp; lodging"/>
    <s v="March Entry"/>
    <s v="Vikas_Maskar"/>
    <d v="2016-04-04T16:22:13"/>
    <x v="0"/>
    <x v="2"/>
    <x v="0"/>
  </r>
  <r>
    <s v="KFISP5SD"/>
    <s v="KRFTFDGR"/>
    <s v="US IL 145908 (CLM3137779) AIRPORT/STATION TAXI PRO"/>
    <s v="120193786612016INFY"/>
    <x v="135"/>
    <d v="2016-04-30T00:00:00"/>
    <x v="4"/>
    <x v="3"/>
    <m/>
    <s v="RQ31108294 "/>
    <m/>
    <s v="RCLAMR2"/>
    <x v="13"/>
    <x v="12"/>
    <x v="10"/>
    <x v="2"/>
    <x v="2"/>
    <s v="CLAIM-3137779"/>
    <n v="1201937866"/>
    <s v="INR"/>
    <n v="2986.65"/>
    <d v="2016-03-30T00:00:00"/>
    <s v="US"/>
    <n v="2"/>
    <x v="0"/>
    <s v="T&amp;M"/>
    <n v="145908"/>
    <s v="Foreign conveyance"/>
    <s v="March Entry"/>
    <s v="Vikas_Maskar"/>
    <d v="2016-04-04T16:22:13"/>
    <x v="0"/>
    <x v="2"/>
    <x v="0"/>
  </r>
  <r>
    <s v="KFISP5SD"/>
    <s v="KRFTFDGR"/>
    <s v="US IL 145908 (CLM3137779) AIRPORT/STATION TAXI PRO"/>
    <s v="120193786512016INFY"/>
    <x v="567"/>
    <d v="2016-04-30T00:00:00"/>
    <x v="4"/>
    <x v="3"/>
    <m/>
    <s v="RQ31108294 "/>
    <m/>
    <s v="RCLAMR2"/>
    <x v="13"/>
    <x v="12"/>
    <x v="10"/>
    <x v="2"/>
    <x v="2"/>
    <s v="CLAIM-3137779"/>
    <n v="1201937865"/>
    <s v="INR"/>
    <n v="3982.2"/>
    <d v="2016-03-30T00:00:00"/>
    <s v="US"/>
    <n v="2"/>
    <x v="0"/>
    <s v="T&amp;M"/>
    <n v="145908"/>
    <s v="Foreign conveyance"/>
    <s v="March Entry"/>
    <s v="Vikas_Maskar"/>
    <d v="2016-04-04T16:22:13"/>
    <x v="0"/>
    <x v="2"/>
    <x v="0"/>
  </r>
  <r>
    <s v="KFISP5SD"/>
    <s v="KRFTFDGR"/>
    <s v="US IL 145908 (CLM3137779) AIRPORT/STATION TAXI PRO"/>
    <s v="120193786312016INFY"/>
    <x v="567"/>
    <d v="2016-04-30T00:00:00"/>
    <x v="4"/>
    <x v="3"/>
    <m/>
    <s v="RQ31108294 "/>
    <m/>
    <s v="RCLAMR2"/>
    <x v="13"/>
    <x v="12"/>
    <x v="10"/>
    <x v="2"/>
    <x v="2"/>
    <s v="CLAIM-3137779"/>
    <n v="1201937863"/>
    <s v="INR"/>
    <n v="3982.2"/>
    <d v="2016-03-30T00:00:00"/>
    <s v="US"/>
    <n v="2"/>
    <x v="0"/>
    <s v="T&amp;M"/>
    <n v="145908"/>
    <s v="Foreign conveyance"/>
    <s v="March Entry"/>
    <s v="Vikas_Maskar"/>
    <d v="2016-04-04T16:22:13"/>
    <x v="0"/>
    <x v="2"/>
    <x v="0"/>
  </r>
  <r>
    <s v="KFISP5SD"/>
    <s v="KRFTFDGR"/>
    <s v="US IL 145908 (CLM3137779) AIRPORT/STATION TAXI PRO"/>
    <s v="120193786212016INFY"/>
    <x v="566"/>
    <d v="2016-04-30T00:00:00"/>
    <x v="4"/>
    <x v="3"/>
    <m/>
    <s v="RQ31108294 "/>
    <m/>
    <s v="RCLAMR2"/>
    <x v="13"/>
    <x v="12"/>
    <x v="10"/>
    <x v="2"/>
    <x v="2"/>
    <s v="CLAIM-3137779"/>
    <n v="1201937862"/>
    <s v="INR"/>
    <n v="2654.8"/>
    <d v="2016-03-30T00:00:00"/>
    <s v="US"/>
    <n v="2"/>
    <x v="0"/>
    <s v="T&amp;M"/>
    <n v="145908"/>
    <s v="Foreign conveyance"/>
    <s v="March Entry"/>
    <s v="Vikas_Maskar"/>
    <d v="2016-04-04T16:22:13"/>
    <x v="0"/>
    <x v="2"/>
    <x v="0"/>
  </r>
  <r>
    <s v="UTSECCAS"/>
    <s v="ULTA"/>
    <s v="US IL 698516 (CLM3087252) LOCAL CONVEYANCE-TAXIFAR"/>
    <s v="120186744412016INFY"/>
    <x v="568"/>
    <d v="2016-01-21T00:00:00"/>
    <x v="3"/>
    <x v="6"/>
    <s v="Conf - 2916694"/>
    <m/>
    <s v="Confirmation is already raised. I am seeing some duplicate entries here in this tracker. Which are not in i-claim report. Also, for claim 3087252, USD 395.69 is not billable, this is already approved by DM"/>
    <s v="RCLAMR2"/>
    <x v="14"/>
    <x v="13"/>
    <x v="3"/>
    <x v="2"/>
    <x v="2"/>
    <s v="CLAIM-3087252"/>
    <n v="1201867444"/>
    <s v="INR"/>
    <n v="6126.13"/>
    <d v="2016-03-18T00:00:00"/>
    <s v="US"/>
    <n v="14"/>
    <x v="0"/>
    <s v="T&amp;M"/>
    <n v="698516"/>
    <s v="Foreign conveyance"/>
    <s v="To be reversed -  DM Approval pending"/>
    <s v="Sadik_Pathan"/>
    <d v="2016-04-05T12:52:58"/>
    <x v="0"/>
    <x v="2"/>
    <x v="0"/>
  </r>
  <r>
    <s v="UTSECCAS"/>
    <s v="ULTA"/>
    <s v="US IL 698516 (CLM3087252) LOCAL CONVEYANCE-TAXIFAR"/>
    <s v="120186743612016INFY"/>
    <x v="569"/>
    <d v="2016-01-21T00:00:00"/>
    <x v="3"/>
    <x v="6"/>
    <s v="Conf - 2916694"/>
    <m/>
    <s v="Confirmation is already raised. I am seeing some duplicate entries here in this tracker. Which are not in i-claim report. Also, for claim 3087252, USD 395.69 is not billable, this is already approved by DM"/>
    <s v="RCLAMR2"/>
    <x v="14"/>
    <x v="13"/>
    <x v="3"/>
    <x v="2"/>
    <x v="2"/>
    <s v="CLAIM-3087252"/>
    <n v="1201867436"/>
    <s v="INR"/>
    <n v="3452.13"/>
    <d v="2016-03-18T00:00:00"/>
    <s v="US"/>
    <n v="14"/>
    <x v="0"/>
    <s v="T&amp;M"/>
    <n v="698516"/>
    <s v="Foreign conveyance"/>
    <s v="To be reversed -  DM Approval pending"/>
    <s v="Sadik_Pathan"/>
    <d v="2016-04-05T12:52:58"/>
    <x v="0"/>
    <x v="2"/>
    <x v="0"/>
  </r>
  <r>
    <s v="UTSECCAS"/>
    <s v="ULTA"/>
    <s v="US IL 698516 (CLM3087252) CAR RENTAL &amp; FUEL PROJEC"/>
    <s v="120186744312016INFY"/>
    <x v="570"/>
    <d v="2016-01-21T00:00:00"/>
    <x v="3"/>
    <x v="6"/>
    <s v="Conf - 2916694"/>
    <m/>
    <s v="Confirmation is already raised. I am seeing some duplicate entries here in this tracker. Which are not in i-claim report. Also, for claim 3087252, USD 395.69 is not billable, this is already approved by DM"/>
    <s v="RCLAMR2"/>
    <x v="14"/>
    <x v="13"/>
    <x v="3"/>
    <x v="2"/>
    <x v="2"/>
    <s v="CLAIM-3087252"/>
    <n v="1201867443"/>
    <s v="INR"/>
    <n v="16201.77"/>
    <d v="2016-03-18T00:00:00"/>
    <s v="US"/>
    <n v="14"/>
    <x v="0"/>
    <s v="T&amp;M"/>
    <n v="698516"/>
    <s v="Foreign conveyance"/>
    <s v="To be reversed -  DM Approval pending"/>
    <s v="Sadik_Pathan"/>
    <d v="2016-04-05T12:52:58"/>
    <x v="0"/>
    <x v="2"/>
    <x v="0"/>
  </r>
  <r>
    <s v="UTSECCAS"/>
    <s v="ULTA"/>
    <s v="US IL 698516 (CLM3087252) CAR RENTAL &amp; FUEL PROJEC"/>
    <s v="120186744212016INFY"/>
    <x v="571"/>
    <d v="2016-01-21T00:00:00"/>
    <x v="3"/>
    <x v="6"/>
    <s v="Conf - 2916694"/>
    <m/>
    <s v="Confirmation is already raised. I am seeing some duplicate entries here in this tracker. Which are not in i-claim report. Also, for claim 3087252, USD 395.69 is not billable, this is already approved by DM"/>
    <s v="RCLAMR2"/>
    <x v="14"/>
    <x v="13"/>
    <x v="3"/>
    <x v="2"/>
    <x v="2"/>
    <s v="CLAIM-3087252"/>
    <n v="1201867442"/>
    <s v="INR"/>
    <n v="404.44"/>
    <d v="2016-03-18T00:00:00"/>
    <s v="US"/>
    <n v="14"/>
    <x v="0"/>
    <s v="T&amp;M"/>
    <n v="698516"/>
    <s v="Foreign conveyance"/>
    <s v="To be reversed -  DM Approval pending"/>
    <s v="Sadik_Pathan"/>
    <d v="2016-04-05T12:52:58"/>
    <x v="0"/>
    <x v="2"/>
    <x v="0"/>
  </r>
  <r>
    <s v="UTSECCAS"/>
    <s v="ULTA"/>
    <s v="US IL 698516 (CLM3087252) AIRPORT PARKING &amp; TOLL C"/>
    <s v="120186743712016INFY"/>
    <x v="572"/>
    <d v="2016-01-21T00:00:00"/>
    <x v="3"/>
    <x v="6"/>
    <s v="Conf - 2916694"/>
    <m/>
    <s v="Confirmation is already raised. I am seeing some duplicate entries here in this tracker. Which are not in i-claim report. Also, for claim 3087252, USD 395.69 is not billable, this is already approved by DM"/>
    <s v="RCLAMR2"/>
    <x v="14"/>
    <x v="13"/>
    <x v="3"/>
    <x v="2"/>
    <x v="2"/>
    <s v="CLAIM-3087252"/>
    <n v="1201867437"/>
    <s v="INR"/>
    <n v="267.39999999999998"/>
    <d v="2016-03-18T00:00:00"/>
    <s v="US"/>
    <n v="14"/>
    <x v="0"/>
    <s v="T&amp;M"/>
    <n v="698516"/>
    <s v="Foreign conveyance"/>
    <s v="To be reversed -  DM Approval pending"/>
    <s v="Sadik_Pathan"/>
    <d v="2016-04-05T12:52:58"/>
    <x v="0"/>
    <x v="2"/>
    <x v="0"/>
  </r>
  <r>
    <s v="UPCZEOHT"/>
    <s v="UPCBB"/>
    <s v="NL  141764 (CLM2992458) LOCAL CONVEYANCE-TAXI/METR"/>
    <s v="120156344612016INFY"/>
    <x v="573"/>
    <m/>
    <x v="2"/>
    <x v="2"/>
    <m/>
    <s v="RQ31376379"/>
    <s v="Request raised today"/>
    <s v="CMEEUR"/>
    <x v="15"/>
    <x v="11"/>
    <x v="9"/>
    <x v="4"/>
    <x v="6"/>
    <s v="CLAIM-2992458"/>
    <n v="1201563446"/>
    <s v="INR"/>
    <n v="3675.5"/>
    <d v="2016-01-25T00:00:00"/>
    <s v="NL"/>
    <n v="67"/>
    <x v="2"/>
    <s v="FP"/>
    <n v="141764"/>
    <s v="Foreign conveyance"/>
    <s v="Pending Confirmation."/>
    <s v="Gopinath_D01"/>
    <d v="2016-03-24T19:16:01"/>
    <x v="1"/>
    <x v="1"/>
    <x v="0"/>
  </r>
  <r>
    <s v="UPCZEOHT"/>
    <s v="UPCBB"/>
    <s v="NL  141764 (CLM2992458) LOCAL CONVEYANCE-TAXI/METR"/>
    <s v="120156344312016INFY"/>
    <x v="573"/>
    <m/>
    <x v="2"/>
    <x v="2"/>
    <m/>
    <s v="RQ31376379"/>
    <s v="Request raised today"/>
    <s v="CMEEUR"/>
    <x v="15"/>
    <x v="11"/>
    <x v="9"/>
    <x v="4"/>
    <x v="6"/>
    <s v="CLAIM-2992458"/>
    <n v="1201563443"/>
    <s v="INR"/>
    <n v="3675.5"/>
    <d v="2016-01-25T00:00:00"/>
    <s v="NL"/>
    <n v="67"/>
    <x v="2"/>
    <s v="FP"/>
    <n v="141764"/>
    <s v="Foreign conveyance"/>
    <s v="Pending Confirmation."/>
    <s v="Gopinath_D01"/>
    <d v="2016-03-24T19:16:23"/>
    <x v="1"/>
    <x v="1"/>
    <x v="0"/>
  </r>
  <r>
    <s v="UPC4STOR"/>
    <s v="UPCBB"/>
    <s v="NL  80393 (CLM3121097) LOCAL CONVEYANCE-TAXI/METRO"/>
    <s v="120191910612016INFY"/>
    <x v="574"/>
    <d v="2016-04-30T00:00:00"/>
    <x v="1"/>
    <x v="1"/>
    <m/>
    <m/>
    <m/>
    <s v="CMEEUR"/>
    <x v="16"/>
    <x v="11"/>
    <x v="9"/>
    <x v="4"/>
    <x v="6"/>
    <s v="CLAIM-3121097"/>
    <n v="1201919106"/>
    <s v="INR"/>
    <n v="1870.5"/>
    <d v="2016-03-28T00:00:00"/>
    <s v="NL"/>
    <n v="4"/>
    <x v="0"/>
    <s v="FP"/>
    <n v="80393"/>
    <s v="Foreign conveyance"/>
    <s v="March Entry"/>
    <s v="Gopinath_D01"/>
    <d v="2016-03-30T18:05:12"/>
    <x v="1"/>
    <x v="1"/>
    <x v="0"/>
  </r>
  <r>
    <s v="UPC4STOR"/>
    <s v="UPCBB"/>
    <s v="NL  80393 (CLM3121097) LOCAL CONVEYANCE-TAXI/METRO"/>
    <s v="120191910512016INFY"/>
    <x v="575"/>
    <d v="2016-04-30T00:00:00"/>
    <x v="1"/>
    <x v="1"/>
    <m/>
    <m/>
    <m/>
    <s v="CMEEUR"/>
    <x v="16"/>
    <x v="11"/>
    <x v="9"/>
    <x v="4"/>
    <x v="6"/>
    <s v="CLAIM-3121097"/>
    <n v="1201919105"/>
    <s v="INR"/>
    <n v="1496.4"/>
    <d v="2016-03-28T00:00:00"/>
    <s v="NL"/>
    <n v="4"/>
    <x v="0"/>
    <s v="FP"/>
    <n v="80393"/>
    <s v="Foreign conveyance"/>
    <s v="March Entry"/>
    <s v="Gopinath_D01"/>
    <d v="2016-03-30T18:05:41"/>
    <x v="1"/>
    <x v="1"/>
    <x v="0"/>
  </r>
  <r>
    <s v="UPC4STOR"/>
    <s v="UPCBB"/>
    <s v="NL  80393 (CLM3121097) LOCAL CONVEYANCE-TAXI/METRO"/>
    <s v="120191910212016INFY"/>
    <x v="574"/>
    <d v="2016-04-30T00:00:00"/>
    <x v="1"/>
    <x v="1"/>
    <m/>
    <m/>
    <m/>
    <s v="CMEEUR"/>
    <x v="16"/>
    <x v="11"/>
    <x v="9"/>
    <x v="4"/>
    <x v="6"/>
    <s v="CLAIM-3121097"/>
    <n v="1201919102"/>
    <s v="INR"/>
    <n v="1870.5"/>
    <d v="2016-03-28T00:00:00"/>
    <s v="NL"/>
    <n v="4"/>
    <x v="0"/>
    <s v="FP"/>
    <n v="80393"/>
    <s v="Foreign conveyance"/>
    <s v="March Entry"/>
    <s v="Gopinath_D01"/>
    <d v="2016-03-30T18:06:03"/>
    <x v="1"/>
    <x v="1"/>
    <x v="0"/>
  </r>
  <r>
    <s v="UPC4STOR"/>
    <s v="UPCBB"/>
    <s v="NL  80393 (CLM3121097) LOCAL CONVEYANCE-TAXI/METRO"/>
    <s v="120191910112016INFY"/>
    <x v="575"/>
    <d v="2016-04-30T00:00:00"/>
    <x v="1"/>
    <x v="1"/>
    <m/>
    <m/>
    <m/>
    <s v="CMEEUR"/>
    <x v="16"/>
    <x v="11"/>
    <x v="9"/>
    <x v="4"/>
    <x v="6"/>
    <s v="CLAIM-3121097"/>
    <n v="1201919101"/>
    <s v="INR"/>
    <n v="1496.4"/>
    <d v="2016-03-28T00:00:00"/>
    <s v="NL"/>
    <n v="4"/>
    <x v="0"/>
    <s v="FP"/>
    <n v="80393"/>
    <s v="Foreign conveyance"/>
    <s v="March Entry"/>
    <s v="Gopinath_D01"/>
    <d v="2016-03-30T18:06:48"/>
    <x v="1"/>
    <x v="1"/>
    <x v="0"/>
  </r>
  <r>
    <s v="UPC4STOR"/>
    <s v="UPCBB"/>
    <s v="NL  80393 (CLM3121097) LOCAL CONVEYANCE-TAXI/METRO"/>
    <s v="120191909812016INFY"/>
    <x v="575"/>
    <d v="2016-04-30T00:00:00"/>
    <x v="1"/>
    <x v="1"/>
    <m/>
    <m/>
    <m/>
    <s v="CMEEUR"/>
    <x v="16"/>
    <x v="11"/>
    <x v="9"/>
    <x v="4"/>
    <x v="6"/>
    <s v="CLAIM-3121097"/>
    <n v="1201919098"/>
    <s v="INR"/>
    <n v="1496.4"/>
    <d v="2016-03-28T00:00:00"/>
    <s v="NL"/>
    <n v="4"/>
    <x v="0"/>
    <s v="FP"/>
    <n v="80393"/>
    <s v="Foreign conveyance"/>
    <s v="March Entry"/>
    <s v="Gopinath_D01"/>
    <d v="2016-03-30T18:07:09"/>
    <x v="1"/>
    <x v="1"/>
    <x v="0"/>
  </r>
  <r>
    <s v="UPC4STOR"/>
    <s v="UPCBB"/>
    <s v="NL  80393 (CLM3121097) LOCAL CONVEYANCE-TAXI/METRO"/>
    <s v="120191909712016INFY"/>
    <x v="575"/>
    <d v="2016-04-30T00:00:00"/>
    <x v="1"/>
    <x v="1"/>
    <m/>
    <m/>
    <m/>
    <s v="CMEEUR"/>
    <x v="16"/>
    <x v="11"/>
    <x v="9"/>
    <x v="4"/>
    <x v="6"/>
    <s v="CLAIM-3121097"/>
    <n v="1201919097"/>
    <s v="INR"/>
    <n v="1496.4"/>
    <d v="2016-03-28T00:00:00"/>
    <s v="NL"/>
    <n v="4"/>
    <x v="0"/>
    <s v="FP"/>
    <n v="80393"/>
    <s v="Foreign conveyance"/>
    <s v="March Entry"/>
    <s v="Gopinath_D01"/>
    <d v="2016-03-30T18:07:23"/>
    <x v="1"/>
    <x v="1"/>
    <x v="0"/>
  </r>
  <r>
    <s v="UPC4STOR"/>
    <s v="UPCBB"/>
    <s v="NL  80393 (CLM3121097) LOCAL CONVEYANCE-TAXI/METRO"/>
    <s v="120191909312016INFY"/>
    <x v="575"/>
    <d v="2016-04-30T00:00:00"/>
    <x v="1"/>
    <x v="1"/>
    <m/>
    <m/>
    <m/>
    <s v="CMEEUR"/>
    <x v="16"/>
    <x v="11"/>
    <x v="9"/>
    <x v="4"/>
    <x v="6"/>
    <s v="CLAIM-3121097"/>
    <n v="1201919093"/>
    <s v="INR"/>
    <n v="1496.4"/>
    <d v="2016-03-28T00:00:00"/>
    <s v="NL"/>
    <n v="4"/>
    <x v="0"/>
    <s v="FP"/>
    <n v="80393"/>
    <s v="Foreign conveyance"/>
    <s v="March Entry"/>
    <s v="Gopinath_D01"/>
    <d v="2016-03-30T18:07:38"/>
    <x v="1"/>
    <x v="1"/>
    <x v="0"/>
  </r>
  <r>
    <s v="UPC4STOR"/>
    <s v="UPCBB"/>
    <s v="NL  80393 (CLM3121097) LOCAL CONVEYANCE-TAXI/METRO"/>
    <s v="120191909112016INFY"/>
    <x v="575"/>
    <d v="2016-04-30T00:00:00"/>
    <x v="1"/>
    <x v="1"/>
    <m/>
    <m/>
    <m/>
    <s v="CMEEUR"/>
    <x v="16"/>
    <x v="11"/>
    <x v="9"/>
    <x v="4"/>
    <x v="6"/>
    <s v="CLAIM-3121097"/>
    <n v="1201919091"/>
    <s v="INR"/>
    <n v="1496.4"/>
    <d v="2016-03-28T00:00:00"/>
    <s v="NL"/>
    <n v="4"/>
    <x v="0"/>
    <s v="FP"/>
    <n v="80393"/>
    <s v="Foreign conveyance"/>
    <s v="March Entry"/>
    <s v="Gopinath_D01"/>
    <d v="2016-03-30T18:07:51"/>
    <x v="1"/>
    <x v="1"/>
    <x v="0"/>
  </r>
  <r>
    <s v="UPC4STOR"/>
    <s v="UPCBB"/>
    <s v="NL  80393 (CLM3045571) LOCAL CONVEYANCE-TAXI/METRO"/>
    <s v="120165794312016INFY"/>
    <x v="576"/>
    <d v="2016-04-08T00:00:00"/>
    <x v="1"/>
    <x v="1"/>
    <m/>
    <m/>
    <s v="Pending PO from client for project regularization"/>
    <s v="CMEEUR"/>
    <x v="16"/>
    <x v="11"/>
    <x v="9"/>
    <x v="4"/>
    <x v="6"/>
    <s v="CLAIM-3045571"/>
    <n v="1201657943"/>
    <s v="INR"/>
    <n v="1529.8"/>
    <d v="2016-02-10T00:00:00"/>
    <s v="NL"/>
    <n v="51"/>
    <x v="1"/>
    <s v="FP"/>
    <n v="80393"/>
    <s v="Foreign conveyance"/>
    <s v="Pending Confirmation."/>
    <s v="Gopinath_D01"/>
    <d v="2016-03-24T19:16:56"/>
    <x v="1"/>
    <x v="1"/>
    <x v="0"/>
  </r>
  <r>
    <s v="UPC4STOR"/>
    <s v="UPCBB"/>
    <s v="NL  80393 (CLM3045571) LOCAL CONVEYANCE-TAXI/METRO"/>
    <s v="120165794012016INFY"/>
    <x v="576"/>
    <d v="2016-04-08T00:00:00"/>
    <x v="1"/>
    <x v="1"/>
    <m/>
    <m/>
    <s v="Pending PO from client for project regularization"/>
    <s v="CMEEUR"/>
    <x v="16"/>
    <x v="11"/>
    <x v="9"/>
    <x v="4"/>
    <x v="6"/>
    <s v="CLAIM-3045571"/>
    <n v="1201657940"/>
    <s v="INR"/>
    <n v="1529.8"/>
    <d v="2016-02-10T00:00:00"/>
    <s v="NL"/>
    <n v="51"/>
    <x v="1"/>
    <s v="FP"/>
    <n v="80393"/>
    <s v="Foreign conveyance"/>
    <s v="Pending Confirmation."/>
    <s v="Gopinath_D01"/>
    <d v="2016-03-24T19:18:23"/>
    <x v="1"/>
    <x v="1"/>
    <x v="0"/>
  </r>
  <r>
    <s v="UPC4STOR"/>
    <s v="UPCBB"/>
    <s v="NL  80393 (CLM3045571) LOCAL CONVEYANCE-TAXI/METRO"/>
    <s v="120165793812016INFY"/>
    <x v="576"/>
    <d v="2016-04-08T00:00:00"/>
    <x v="1"/>
    <x v="1"/>
    <m/>
    <m/>
    <s v="Pending PO from client for project regularization"/>
    <s v="CMEEUR"/>
    <x v="16"/>
    <x v="11"/>
    <x v="9"/>
    <x v="4"/>
    <x v="6"/>
    <s v="CLAIM-3045571"/>
    <n v="1201657938"/>
    <s v="INR"/>
    <n v="1529.8"/>
    <d v="2016-02-10T00:00:00"/>
    <s v="NL"/>
    <n v="51"/>
    <x v="1"/>
    <s v="FP"/>
    <n v="80393"/>
    <s v="Foreign conveyance"/>
    <s v="Pending Confirmation."/>
    <s v="Gopinath_D01"/>
    <d v="2016-03-24T19:18:13"/>
    <x v="1"/>
    <x v="1"/>
    <x v="0"/>
  </r>
  <r>
    <s v="UPC4STOR"/>
    <s v="UPCBB"/>
    <s v="NL  80393 (CLM3045571) LOCAL CONVEYANCE-TAXI/METRO"/>
    <s v="120165793512016INFY"/>
    <x v="576"/>
    <d v="2016-04-08T00:00:00"/>
    <x v="1"/>
    <x v="1"/>
    <m/>
    <m/>
    <s v="Pending PO from client for project regularization"/>
    <s v="CMEEUR"/>
    <x v="16"/>
    <x v="11"/>
    <x v="9"/>
    <x v="4"/>
    <x v="6"/>
    <s v="CLAIM-3045571"/>
    <n v="1201657935"/>
    <s v="INR"/>
    <n v="1529.8"/>
    <d v="2016-02-10T00:00:00"/>
    <s v="NL"/>
    <n v="51"/>
    <x v="1"/>
    <s v="FP"/>
    <n v="80393"/>
    <s v="Foreign conveyance"/>
    <s v="Pending Confirmation."/>
    <s v="Gopinath_D01"/>
    <d v="2016-03-24T19:18:04"/>
    <x v="1"/>
    <x v="1"/>
    <x v="0"/>
  </r>
  <r>
    <s v="UPC4STOR"/>
    <s v="UPCBB"/>
    <s v="NL  80393 (CLM3045571) LOCAL CONVEYANCE-TAXI/METRO"/>
    <s v="120165793112016INFY"/>
    <x v="576"/>
    <d v="2016-04-08T00:00:00"/>
    <x v="1"/>
    <x v="1"/>
    <m/>
    <m/>
    <s v="Pending PO from client for project regularization"/>
    <s v="CMEEUR"/>
    <x v="16"/>
    <x v="11"/>
    <x v="9"/>
    <x v="4"/>
    <x v="6"/>
    <s v="CLAIM-3045571"/>
    <n v="1201657931"/>
    <s v="INR"/>
    <n v="1529.8"/>
    <d v="2016-02-10T00:00:00"/>
    <s v="NL"/>
    <n v="51"/>
    <x v="1"/>
    <s v="FP"/>
    <n v="80393"/>
    <s v="Foreign conveyance"/>
    <s v="Pending Confirmation."/>
    <s v="Gopinath_D01"/>
    <d v="2016-03-24T19:17:51"/>
    <x v="1"/>
    <x v="1"/>
    <x v="0"/>
  </r>
  <r>
    <s v="UPC4STOR"/>
    <s v="UPCBB"/>
    <s v="NL  80393 (CLM3045571) LOCAL CONVEYANCE-TAXI/METRO"/>
    <s v="120165792912016INFY"/>
    <x v="577"/>
    <d v="2016-04-08T00:00:00"/>
    <x v="1"/>
    <x v="1"/>
    <m/>
    <m/>
    <s v="Pending PO from client for project regularization"/>
    <s v="CMEEUR"/>
    <x v="16"/>
    <x v="11"/>
    <x v="9"/>
    <x v="4"/>
    <x v="6"/>
    <s v="CLAIM-3045571"/>
    <n v="1201657929"/>
    <s v="INR"/>
    <n v="1881.65"/>
    <d v="2016-02-10T00:00:00"/>
    <s v="NL"/>
    <n v="51"/>
    <x v="1"/>
    <s v="FP"/>
    <n v="80393"/>
    <s v="Foreign conveyance"/>
    <s v="Pending Confirmation."/>
    <s v="Gopinath_D01"/>
    <d v="2016-03-24T19:17:40"/>
    <x v="1"/>
    <x v="1"/>
    <x v="0"/>
  </r>
  <r>
    <s v="UPC4STOR"/>
    <s v="UPCBB"/>
    <s v="NL  80393 (CLM3045571) LOCAL CONVEYANCE-TAXI/METRO"/>
    <s v="120165792612016INFY"/>
    <x v="576"/>
    <d v="2016-04-08T00:00:00"/>
    <x v="1"/>
    <x v="1"/>
    <m/>
    <m/>
    <s v="Pending PO from client for project regularization"/>
    <s v="CMEEUR"/>
    <x v="16"/>
    <x v="11"/>
    <x v="9"/>
    <x v="4"/>
    <x v="6"/>
    <s v="CLAIM-3045571"/>
    <n v="1201657926"/>
    <s v="INR"/>
    <n v="1529.8"/>
    <d v="2016-02-10T00:00:00"/>
    <s v="NL"/>
    <n v="51"/>
    <x v="1"/>
    <s v="FP"/>
    <n v="80393"/>
    <s v="Foreign conveyance"/>
    <s v="Pending Confirmation."/>
    <s v="Gopinath_D01"/>
    <d v="2016-03-24T19:17:29"/>
    <x v="1"/>
    <x v="1"/>
    <x v="0"/>
  </r>
  <r>
    <s v="UPC4STOR"/>
    <s v="UPCBB"/>
    <s v="NL  80393 (CLM3045571) LOCAL CONVEYANCE-TAXI/METRO"/>
    <s v="120165792412016INFY"/>
    <x v="576"/>
    <d v="2016-04-08T00:00:00"/>
    <x v="1"/>
    <x v="1"/>
    <m/>
    <m/>
    <s v="Pending PO from client for project regularization"/>
    <s v="CMEEUR"/>
    <x v="16"/>
    <x v="11"/>
    <x v="9"/>
    <x v="4"/>
    <x v="6"/>
    <s v="CLAIM-3045571"/>
    <n v="1201657924"/>
    <s v="INR"/>
    <n v="1529.8"/>
    <d v="2016-02-10T00:00:00"/>
    <s v="NL"/>
    <n v="51"/>
    <x v="1"/>
    <s v="FP"/>
    <n v="80393"/>
    <s v="Foreign conveyance"/>
    <s v="Pending Confirmation."/>
    <s v="Gopinath_D01"/>
    <d v="2016-03-24T19:17:14"/>
    <x v="1"/>
    <x v="1"/>
    <x v="0"/>
  </r>
  <r>
    <s v="VCCVISA"/>
    <s v="VOLVOC"/>
    <s v="SE  48459 (CLM2998000) AIRPORT/STATION TAXI PROJEC"/>
    <s v="120153633612016INFY"/>
    <x v="578"/>
    <d v="2016-03-31T00:00:00"/>
    <x v="1"/>
    <x v="1"/>
    <m/>
    <m/>
    <s v="awaiting client confirmation "/>
    <s v="MFGSALES"/>
    <x v="17"/>
    <x v="10"/>
    <x v="8"/>
    <x v="0"/>
    <x v="0"/>
    <s v="CLAIM-2998000"/>
    <n v="1201536336"/>
    <s v="INR"/>
    <n v="4682.6499999999996"/>
    <d v="2016-01-19T00:00:00"/>
    <s v="SE"/>
    <n v="73"/>
    <x v="2"/>
    <s v="T&amp;M"/>
    <n v="48459"/>
    <s v="Foreign conveyance"/>
    <s v="Pending Confirmation."/>
    <s v="Saleha_Mohamed"/>
    <d v="2016-03-10T15:49:26"/>
    <x v="0"/>
    <x v="1"/>
    <x v="0"/>
  </r>
  <r>
    <s v="VCCVISA"/>
    <s v="VOLVOC"/>
    <s v="SE  48459 (CLM2998000) AIRPORT/STATION TAXI PROJEC"/>
    <s v="120153633412016INFY"/>
    <x v="579"/>
    <d v="2016-03-31T00:00:00"/>
    <x v="1"/>
    <x v="1"/>
    <m/>
    <m/>
    <s v="awaiting client confirmation "/>
    <s v="MFGSALES"/>
    <x v="17"/>
    <x v="10"/>
    <x v="8"/>
    <x v="0"/>
    <x v="0"/>
    <s v="CLAIM-2998000"/>
    <n v="1201536334"/>
    <s v="INR"/>
    <n v="3541.5"/>
    <d v="2016-01-19T00:00:00"/>
    <s v="SE"/>
    <n v="73"/>
    <x v="2"/>
    <s v="T&amp;M"/>
    <n v="48459"/>
    <s v="Foreign conveyance"/>
    <s v="Pending Confirmation."/>
    <s v="Saleha_Mohamed"/>
    <d v="2016-03-10T15:49:26"/>
    <x v="0"/>
    <x v="1"/>
    <x v="0"/>
  </r>
  <r>
    <s v="VCCVISA"/>
    <s v="VOLVOC"/>
    <s v="GB  48459 (CLM2998000) LOCAL CONVEYANCE-TAXI/METRO"/>
    <s v="120153636312016INFY"/>
    <x v="580"/>
    <d v="2016-03-31T00:00:00"/>
    <x v="1"/>
    <x v="1"/>
    <m/>
    <m/>
    <s v="awaiting client confirmation "/>
    <s v="MFGSALES"/>
    <x v="17"/>
    <x v="10"/>
    <x v="8"/>
    <x v="0"/>
    <x v="0"/>
    <s v="CLAIM-2998000"/>
    <n v="1201536363"/>
    <s v="INR"/>
    <n v="1551.04"/>
    <d v="2016-01-19T00:00:00"/>
    <s v="GB"/>
    <n v="73"/>
    <x v="2"/>
    <s v="T&amp;M"/>
    <n v="48459"/>
    <s v="Foreign conveyance"/>
    <s v="Pending Confirmation."/>
    <s v="Saleha_Mohamed"/>
    <d v="2016-03-10T15:49:26"/>
    <x v="0"/>
    <x v="1"/>
    <x v="0"/>
  </r>
  <r>
    <s v="VCCVISA"/>
    <s v="VOLVOC"/>
    <s v="GB  48459 (CLM2998000) LOCAL CONVEYANCE-TAXI/METRO"/>
    <s v="120153636112016INFY"/>
    <x v="581"/>
    <d v="2016-03-31T00:00:00"/>
    <x v="1"/>
    <x v="1"/>
    <m/>
    <m/>
    <s v="awaiting client confirmation "/>
    <s v="MFGSALES"/>
    <x v="17"/>
    <x v="10"/>
    <x v="8"/>
    <x v="0"/>
    <x v="0"/>
    <s v="CLAIM-2998000"/>
    <n v="1201536361"/>
    <s v="INR"/>
    <n v="1744.92"/>
    <d v="2016-01-19T00:00:00"/>
    <s v="GB"/>
    <n v="73"/>
    <x v="2"/>
    <s v="T&amp;M"/>
    <n v="48459"/>
    <s v="Foreign conveyance"/>
    <s v="Pending Confirmation."/>
    <s v="Saleha_Mohamed"/>
    <d v="2016-03-10T15:49:26"/>
    <x v="0"/>
    <x v="1"/>
    <x v="0"/>
  </r>
  <r>
    <s v="VCCVISA"/>
    <s v="VOLVOC"/>
    <s v="GB  48459 (CLM2998000) LOCAL CONVEYANCE-TAXI/METRO"/>
    <s v="120153635312016INFY"/>
    <x v="581"/>
    <d v="2016-03-31T00:00:00"/>
    <x v="1"/>
    <x v="1"/>
    <m/>
    <m/>
    <s v="awaiting client confirmation "/>
    <s v="MFGSALES"/>
    <x v="17"/>
    <x v="10"/>
    <x v="8"/>
    <x v="0"/>
    <x v="0"/>
    <s v="CLAIM-2998000"/>
    <n v="1201536353"/>
    <s v="INR"/>
    <n v="1744.92"/>
    <d v="2016-01-19T00:00:00"/>
    <s v="GB"/>
    <n v="73"/>
    <x v="2"/>
    <s v="T&amp;M"/>
    <n v="48459"/>
    <s v="Foreign conveyance"/>
    <s v="Pending Confirmation."/>
    <s v="Saleha_Mohamed"/>
    <d v="2016-03-10T15:49:26"/>
    <x v="0"/>
    <x v="1"/>
    <x v="0"/>
  </r>
  <r>
    <s v="VCCVISA"/>
    <s v="VOLVOC"/>
    <s v="GB  48459 (CLM2998000) LOCAL CONVEYANCE-TAXI/METRO"/>
    <s v="120153635112016INFY"/>
    <x v="581"/>
    <d v="2016-03-31T00:00:00"/>
    <x v="1"/>
    <x v="1"/>
    <m/>
    <m/>
    <s v="awaiting client confirmation "/>
    <s v="MFGSALES"/>
    <x v="17"/>
    <x v="10"/>
    <x v="8"/>
    <x v="0"/>
    <x v="0"/>
    <s v="CLAIM-2998000"/>
    <n v="1201536351"/>
    <s v="INR"/>
    <n v="1744.92"/>
    <d v="2016-01-19T00:00:00"/>
    <s v="GB"/>
    <n v="73"/>
    <x v="2"/>
    <s v="T&amp;M"/>
    <n v="48459"/>
    <s v="Foreign conveyance"/>
    <s v="Pending Confirmation."/>
    <s v="Saleha_Mohamed"/>
    <d v="2016-03-10T15:49:26"/>
    <x v="0"/>
    <x v="1"/>
    <x v="0"/>
  </r>
  <r>
    <s v="VCCVISA"/>
    <s v="VOLVOC"/>
    <s v="GB  48459 (CLM2998000) LOCAL CONVEYANCE-TAXI/METRO"/>
    <s v="120153634812016INFY"/>
    <x v="582"/>
    <d v="2016-03-31T00:00:00"/>
    <x v="1"/>
    <x v="1"/>
    <m/>
    <m/>
    <s v="awaiting client confirmation "/>
    <s v="MFGSALES"/>
    <x v="17"/>
    <x v="10"/>
    <x v="8"/>
    <x v="0"/>
    <x v="0"/>
    <s v="CLAIM-2998000"/>
    <n v="1201536348"/>
    <s v="INR"/>
    <n v="1938.8"/>
    <d v="2016-01-19T00:00:00"/>
    <s v="GB"/>
    <n v="73"/>
    <x v="2"/>
    <s v="T&amp;M"/>
    <n v="48459"/>
    <s v="Foreign conveyance"/>
    <s v="Pending Confirmation."/>
    <s v="Saleha_Mohamed"/>
    <d v="2016-03-10T15:49:26"/>
    <x v="0"/>
    <x v="1"/>
    <x v="0"/>
  </r>
  <r>
    <s v="VCCVISA"/>
    <s v="VOLVOC"/>
    <s v="GB  48459 (CLM2998000) LOCAL CONVEYANCE-TAXI/METRO"/>
    <s v="120153634712016INFY"/>
    <x v="583"/>
    <d v="2016-03-31T00:00:00"/>
    <x v="1"/>
    <x v="1"/>
    <m/>
    <m/>
    <s v="awaiting client confirmation "/>
    <s v="MFGSALES"/>
    <x v="17"/>
    <x v="10"/>
    <x v="8"/>
    <x v="0"/>
    <x v="0"/>
    <s v="CLAIM-2998000"/>
    <n v="1201536347"/>
    <s v="INR"/>
    <n v="2714.32"/>
    <d v="2016-01-19T00:00:00"/>
    <s v="GB"/>
    <n v="73"/>
    <x v="2"/>
    <s v="T&amp;M"/>
    <n v="48459"/>
    <s v="Foreign conveyance"/>
    <s v="Pending Confirmation."/>
    <s v="Saleha_Mohamed"/>
    <d v="2016-03-10T15:49:26"/>
    <x v="0"/>
    <x v="1"/>
    <x v="0"/>
  </r>
  <r>
    <s v="VCCVISA"/>
    <s v="VOLVOC"/>
    <s v="GB  48459 (CLM2998000) LOCAL CONVEYANCE-TAXI/METRO"/>
    <s v="120153634312016INFY"/>
    <x v="581"/>
    <d v="2016-03-31T00:00:00"/>
    <x v="1"/>
    <x v="1"/>
    <m/>
    <m/>
    <s v="awaiting client confirmation "/>
    <s v="MFGSALES"/>
    <x v="17"/>
    <x v="10"/>
    <x v="8"/>
    <x v="0"/>
    <x v="0"/>
    <s v="CLAIM-2998000"/>
    <n v="1201536343"/>
    <s v="INR"/>
    <n v="1744.92"/>
    <d v="2016-01-19T00:00:00"/>
    <s v="GB"/>
    <n v="73"/>
    <x v="2"/>
    <s v="T&amp;M"/>
    <n v="48459"/>
    <s v="Foreign conveyance"/>
    <s v="Pending Confirmation."/>
    <s v="Saleha_Mohamed"/>
    <d v="2016-03-10T15:49:26"/>
    <x v="0"/>
    <x v="1"/>
    <x v="0"/>
  </r>
  <r>
    <s v="VCCVISA"/>
    <s v="VOLVOC"/>
    <s v="GB  48459 (CLM2998000) LOCAL CONVEYANCE-TAXI/METRO"/>
    <s v="120153634112016INFY"/>
    <x v="581"/>
    <d v="2016-03-31T00:00:00"/>
    <x v="1"/>
    <x v="1"/>
    <m/>
    <m/>
    <s v="awaiting client confirmation "/>
    <s v="MFGSALES"/>
    <x v="17"/>
    <x v="10"/>
    <x v="8"/>
    <x v="0"/>
    <x v="0"/>
    <s v="CLAIM-2998000"/>
    <n v="1201536341"/>
    <s v="INR"/>
    <n v="1744.92"/>
    <d v="2016-01-19T00:00:00"/>
    <s v="GB"/>
    <n v="73"/>
    <x v="2"/>
    <s v="T&amp;M"/>
    <n v="48459"/>
    <s v="Foreign conveyance"/>
    <s v="Pending Confirmation."/>
    <s v="Saleha_Mohamed"/>
    <d v="2016-03-10T15:49:26"/>
    <x v="0"/>
    <x v="1"/>
    <x v="0"/>
  </r>
  <r>
    <s v="VCCVISA"/>
    <s v="VOLVOC"/>
    <s v="GB  48459 (CLM2998000) LOCAL CONVEYANCE-TAXI/METRO"/>
    <s v="120153633912016INFY"/>
    <x v="581"/>
    <d v="2016-03-31T00:00:00"/>
    <x v="1"/>
    <x v="1"/>
    <m/>
    <m/>
    <s v="awaiting client confirmation "/>
    <s v="MFGSALES"/>
    <x v="17"/>
    <x v="10"/>
    <x v="8"/>
    <x v="0"/>
    <x v="0"/>
    <s v="CLAIM-2998000"/>
    <n v="1201536339"/>
    <s v="INR"/>
    <n v="1744.92"/>
    <d v="2016-01-19T00:00:00"/>
    <s v="GB"/>
    <n v="73"/>
    <x v="2"/>
    <s v="T&amp;M"/>
    <n v="48459"/>
    <s v="Foreign conveyance"/>
    <s v="Pending Confirmation."/>
    <s v="Saleha_Mohamed"/>
    <d v="2016-03-10T15:49:26"/>
    <x v="0"/>
    <x v="1"/>
    <x v="0"/>
  </r>
  <r>
    <s v="VCCVISA"/>
    <s v="VOLVOC"/>
    <s v="GB  48459 (CLM2998000) LOCAL CONVEYANCE-TAXI/METRO"/>
    <s v="120153633812016INFY"/>
    <x v="581"/>
    <d v="2016-03-31T00:00:00"/>
    <x v="1"/>
    <x v="1"/>
    <m/>
    <m/>
    <s v="awaiting client confirmation "/>
    <s v="MFGSALES"/>
    <x v="17"/>
    <x v="10"/>
    <x v="8"/>
    <x v="0"/>
    <x v="0"/>
    <s v="CLAIM-2998000"/>
    <n v="1201536338"/>
    <s v="INR"/>
    <n v="1744.92"/>
    <d v="2016-01-19T00:00:00"/>
    <s v="GB"/>
    <n v="73"/>
    <x v="2"/>
    <s v="T&amp;M"/>
    <n v="48459"/>
    <s v="Foreign conveyance"/>
    <s v="Pending Confirmation."/>
    <s v="Saleha_Mohamed"/>
    <d v="2016-03-10T15:49:26"/>
    <x v="0"/>
    <x v="1"/>
    <x v="0"/>
  </r>
  <r>
    <s v="VCCVISA"/>
    <s v="VOLVOC"/>
    <s v="GB  48459 (CLM2998000) HOTEL ACCOMMODATION PROJECT"/>
    <s v="120153638912016INFY"/>
    <x v="584"/>
    <d v="2016-03-31T00:00:00"/>
    <x v="1"/>
    <x v="1"/>
    <m/>
    <m/>
    <s v="awaiting client confirmation "/>
    <s v="MFGSALES"/>
    <x v="17"/>
    <x v="10"/>
    <x v="8"/>
    <x v="0"/>
    <x v="0"/>
    <s v="CLAIM-2998000"/>
    <n v="1201536389"/>
    <s v="INR"/>
    <n v="54674.16"/>
    <d v="2016-01-19T00:00:00"/>
    <s v="GB"/>
    <n v="73"/>
    <x v="2"/>
    <s v="T&amp;M"/>
    <n v="48459"/>
    <s v="Foreign boarding &amp; lodging"/>
    <s v="Pending Confirmation."/>
    <s v="Saleha_Mohamed"/>
    <d v="2016-03-10T15:49:26"/>
    <x v="0"/>
    <x v="1"/>
    <x v="0"/>
  </r>
  <r>
    <s v="VCCVISA"/>
    <s v="VOLVOC"/>
    <s v="GB  48459 (CLM2998000) FOOD WHILE TRAVEL(OUTSIDE S"/>
    <s v="120153638712016INFY"/>
    <x v="585"/>
    <d v="2016-03-31T00:00:00"/>
    <x v="1"/>
    <x v="1"/>
    <m/>
    <m/>
    <s v="awaiting client confirmation "/>
    <s v="MFGSALES"/>
    <x v="17"/>
    <x v="10"/>
    <x v="8"/>
    <x v="0"/>
    <x v="0"/>
    <s v="CLAIM-2998000"/>
    <n v="1201536387"/>
    <s v="INR"/>
    <n v="1846.71"/>
    <d v="2016-01-19T00:00:00"/>
    <s v="GB"/>
    <n v="73"/>
    <x v="2"/>
    <s v="T&amp;M"/>
    <n v="48459"/>
    <s v="Foreign boarding &amp; lodging"/>
    <s v="Pending Confirmation."/>
    <s v="Saleha_Mohamed"/>
    <d v="2016-03-10T15:49:26"/>
    <x v="0"/>
    <x v="1"/>
    <x v="0"/>
  </r>
  <r>
    <s v="VCCVISA"/>
    <s v="VOLVOC"/>
    <s v="GB  48459 (CLM2998000) FOOD WHILE TRAVEL(OUTSIDE S"/>
    <s v="120153638612016INFY"/>
    <x v="586"/>
    <d v="2016-03-31T00:00:00"/>
    <x v="1"/>
    <x v="1"/>
    <m/>
    <m/>
    <s v="awaiting client confirmation "/>
    <s v="MFGSALES"/>
    <x v="17"/>
    <x v="10"/>
    <x v="8"/>
    <x v="0"/>
    <x v="0"/>
    <s v="CLAIM-2998000"/>
    <n v="1201536386"/>
    <s v="INR"/>
    <n v="964.55"/>
    <d v="2016-01-19T00:00:00"/>
    <s v="GB"/>
    <n v="73"/>
    <x v="2"/>
    <s v="T&amp;M"/>
    <n v="48459"/>
    <s v="Foreign boarding &amp; lodging"/>
    <s v="Pending Confirmation."/>
    <s v="Saleha_Mohamed"/>
    <d v="2016-03-10T15:49:26"/>
    <x v="0"/>
    <x v="1"/>
    <x v="0"/>
  </r>
  <r>
    <s v="VCCVISA"/>
    <s v="VOLVOC"/>
    <s v="GB  48459 (CLM2998000) FOOD WHILE TRAVEL(OUTSIDE S"/>
    <s v="120153638512016INFY"/>
    <x v="587"/>
    <d v="2016-03-31T00:00:00"/>
    <x v="1"/>
    <x v="1"/>
    <m/>
    <m/>
    <s v="awaiting client confirmation "/>
    <s v="MFGSALES"/>
    <x v="17"/>
    <x v="10"/>
    <x v="8"/>
    <x v="0"/>
    <x v="0"/>
    <s v="CLAIM-2998000"/>
    <n v="1201536385"/>
    <s v="INR"/>
    <n v="678.58"/>
    <d v="2016-01-19T00:00:00"/>
    <s v="GB"/>
    <n v="73"/>
    <x v="2"/>
    <s v="T&amp;M"/>
    <n v="48459"/>
    <s v="Foreign boarding &amp; lodging"/>
    <s v="Pending Confirmation."/>
    <s v="Saleha_Mohamed"/>
    <d v="2016-03-10T15:49:26"/>
    <x v="0"/>
    <x v="1"/>
    <x v="0"/>
  </r>
  <r>
    <s v="VCCVISA"/>
    <s v="VOLVOC"/>
    <s v="GB  48459 (CLM2998000) FOOD WHILE TRAVEL(OUTSIDE S"/>
    <s v="120153638412016INFY"/>
    <x v="588"/>
    <d v="2016-03-31T00:00:00"/>
    <x v="1"/>
    <x v="1"/>
    <m/>
    <m/>
    <s v="awaiting client confirmation "/>
    <s v="MFGSALES"/>
    <x v="17"/>
    <x v="10"/>
    <x v="8"/>
    <x v="0"/>
    <x v="0"/>
    <s v="CLAIM-2998000"/>
    <n v="1201536384"/>
    <s v="INR"/>
    <n v="347.05"/>
    <d v="2016-01-19T00:00:00"/>
    <s v="GB"/>
    <n v="73"/>
    <x v="2"/>
    <s v="T&amp;M"/>
    <n v="48459"/>
    <s v="Foreign boarding &amp; lodging"/>
    <s v="Pending Confirmation."/>
    <s v="Saleha_Mohamed"/>
    <d v="2016-03-10T15:49:26"/>
    <x v="0"/>
    <x v="1"/>
    <x v="0"/>
  </r>
  <r>
    <s v="VCCVISA"/>
    <s v="VOLVOC"/>
    <s v="GB  48459 (CLM2998000) FOOD WHILE TRAVEL(OUTSIDE S"/>
    <s v="120153638212016INFY"/>
    <x v="218"/>
    <d v="2016-03-31T00:00:00"/>
    <x v="1"/>
    <x v="1"/>
    <m/>
    <m/>
    <s v="awaiting client confirmation "/>
    <s v="MFGSALES"/>
    <x v="17"/>
    <x v="10"/>
    <x v="8"/>
    <x v="0"/>
    <x v="0"/>
    <s v="CLAIM-2998000"/>
    <n v="1201536382"/>
    <s v="INR"/>
    <n v="193.88"/>
    <d v="2016-01-19T00:00:00"/>
    <s v="GB"/>
    <n v="73"/>
    <x v="2"/>
    <s v="T&amp;M"/>
    <n v="48459"/>
    <s v="Foreign boarding &amp; lodging"/>
    <s v="Pending Confirmation."/>
    <s v="Saleha_Mohamed"/>
    <d v="2016-03-10T15:49:26"/>
    <x v="0"/>
    <x v="1"/>
    <x v="0"/>
  </r>
  <r>
    <s v="VCCVISA"/>
    <s v="VOLVOC"/>
    <s v="GB  48459 (CLM2998000) FOOD WHILE TRAVEL(OUTSIDE S"/>
    <s v="120153637912016INFY"/>
    <x v="589"/>
    <d v="2016-03-31T00:00:00"/>
    <x v="1"/>
    <x v="1"/>
    <m/>
    <m/>
    <s v="awaiting client confirmation "/>
    <s v="MFGSALES"/>
    <x v="17"/>
    <x v="10"/>
    <x v="8"/>
    <x v="0"/>
    <x v="0"/>
    <s v="CLAIM-2998000"/>
    <n v="1201536379"/>
    <s v="INR"/>
    <n v="218.12"/>
    <d v="2016-01-19T00:00:00"/>
    <s v="GB"/>
    <n v="73"/>
    <x v="2"/>
    <s v="T&amp;M"/>
    <n v="48459"/>
    <s v="Foreign boarding &amp; lodging"/>
    <s v="Pending Confirmation."/>
    <s v="Saleha_Mohamed"/>
    <d v="2016-03-10T15:49:26"/>
    <x v="0"/>
    <x v="1"/>
    <x v="0"/>
  </r>
  <r>
    <s v="VCCVISA"/>
    <s v="VOLVOC"/>
    <s v="GB  48459 (CLM2998000) FOOD WHILE TRAVEL(OUTSIDE S"/>
    <s v="120153637612016INFY"/>
    <x v="590"/>
    <d v="2016-03-31T00:00:00"/>
    <x v="1"/>
    <x v="1"/>
    <m/>
    <m/>
    <s v="awaiting client confirmation "/>
    <s v="MFGSALES"/>
    <x v="17"/>
    <x v="10"/>
    <x v="8"/>
    <x v="0"/>
    <x v="0"/>
    <s v="CLAIM-2998000"/>
    <n v="1201536376"/>
    <s v="INR"/>
    <n v="1358.13"/>
    <d v="2016-01-19T00:00:00"/>
    <s v="GB"/>
    <n v="73"/>
    <x v="2"/>
    <s v="T&amp;M"/>
    <n v="48459"/>
    <s v="Foreign boarding &amp; lodging"/>
    <s v="Pending Confirmation."/>
    <s v="Saleha_Mohamed"/>
    <d v="2016-03-10T15:49:26"/>
    <x v="0"/>
    <x v="1"/>
    <x v="0"/>
  </r>
  <r>
    <s v="VCCVISA"/>
    <s v="VOLVOC"/>
    <s v="GB  48459 (CLM2998000) FOOD WHILE TRAVEL(OUTSIDE S"/>
    <s v="120153637412016INFY"/>
    <x v="591"/>
    <d v="2016-03-31T00:00:00"/>
    <x v="1"/>
    <x v="1"/>
    <m/>
    <m/>
    <s v="awaiting client confirmation "/>
    <s v="MFGSALES"/>
    <x v="17"/>
    <x v="10"/>
    <x v="8"/>
    <x v="0"/>
    <x v="0"/>
    <s v="CLAIM-2998000"/>
    <n v="1201536374"/>
    <s v="INR"/>
    <n v="1721.65"/>
    <d v="2016-01-19T00:00:00"/>
    <s v="GB"/>
    <n v="73"/>
    <x v="2"/>
    <s v="T&amp;M"/>
    <n v="48459"/>
    <s v="Foreign boarding &amp; lodging"/>
    <s v="Pending Confirmation."/>
    <s v="Saleha_Mohamed"/>
    <d v="2016-03-10T15:49:26"/>
    <x v="0"/>
    <x v="1"/>
    <x v="0"/>
  </r>
  <r>
    <s v="VCCVISA"/>
    <s v="VOLVOC"/>
    <s v="GB  48459 (CLM2998000) FOOD WHILE TRAVEL(OUTSIDE S"/>
    <s v="120153637212016INFY"/>
    <x v="592"/>
    <d v="2016-03-31T00:00:00"/>
    <x v="1"/>
    <x v="1"/>
    <m/>
    <m/>
    <s v="awaiting client confirmation "/>
    <s v="MFGSALES"/>
    <x v="17"/>
    <x v="10"/>
    <x v="8"/>
    <x v="0"/>
    <x v="0"/>
    <s v="CLAIM-2998000"/>
    <n v="1201536372"/>
    <s v="INR"/>
    <n v="2639.68"/>
    <d v="2016-01-19T00:00:00"/>
    <s v="GB"/>
    <n v="73"/>
    <x v="2"/>
    <s v="T&amp;M"/>
    <n v="48459"/>
    <s v="Foreign boarding &amp; lodging"/>
    <s v="Pending Confirmation."/>
    <s v="Saleha_Mohamed"/>
    <d v="2016-03-10T15:49:26"/>
    <x v="0"/>
    <x v="1"/>
    <x v="0"/>
  </r>
  <r>
    <s v="VCCVISA"/>
    <s v="VOLVOC"/>
    <s v="GB  48459 (CLM2998000) FOOD WHILE TRAVEL(OUTSIDE S"/>
    <s v="120153636912016INFY"/>
    <x v="593"/>
    <d v="2016-03-31T00:00:00"/>
    <x v="1"/>
    <x v="1"/>
    <m/>
    <m/>
    <s v="awaiting client confirmation "/>
    <s v="MFGSALES"/>
    <x v="17"/>
    <x v="10"/>
    <x v="8"/>
    <x v="0"/>
    <x v="0"/>
    <s v="CLAIM-2998000"/>
    <n v="1201536369"/>
    <s v="INR"/>
    <n v="969.4"/>
    <d v="2016-01-19T00:00:00"/>
    <s v="GB"/>
    <n v="73"/>
    <x v="2"/>
    <s v="T&amp;M"/>
    <n v="48459"/>
    <s v="Foreign boarding &amp; lodging"/>
    <s v="Pending Confirmation."/>
    <s v="Saleha_Mohamed"/>
    <d v="2016-03-10T15:49:26"/>
    <x v="0"/>
    <x v="1"/>
    <x v="0"/>
  </r>
  <r>
    <s v="VCCVISA"/>
    <s v="VOLVOC"/>
    <s v="GB  48459 (CLM2998000) FOOD WHILE TRAVEL(OUTSIDE S"/>
    <s v="120153636812016INFY"/>
    <x v="594"/>
    <d v="2016-03-31T00:00:00"/>
    <x v="1"/>
    <x v="1"/>
    <m/>
    <m/>
    <s v="awaiting client confirmation "/>
    <s v="MFGSALES"/>
    <x v="17"/>
    <x v="10"/>
    <x v="8"/>
    <x v="0"/>
    <x v="0"/>
    <s v="CLAIM-2998000"/>
    <n v="1201536368"/>
    <s v="INR"/>
    <n v="276.27999999999997"/>
    <d v="2016-01-19T00:00:00"/>
    <s v="GB"/>
    <n v="73"/>
    <x v="2"/>
    <s v="T&amp;M"/>
    <n v="48459"/>
    <s v="Foreign boarding &amp; lodging"/>
    <s v="Pending Confirmation."/>
    <s v="Saleha_Mohamed"/>
    <d v="2016-03-10T15:49:26"/>
    <x v="0"/>
    <x v="1"/>
    <x v="0"/>
  </r>
  <r>
    <s v="VCCVISA"/>
    <s v="VOLVOC"/>
    <s v="GB  48459 (CLM2998000) FOOD WHILE TRAVEL(OUTSIDE S"/>
    <s v="120153636612016INFY"/>
    <x v="217"/>
    <d v="2016-03-31T00:00:00"/>
    <x v="1"/>
    <x v="1"/>
    <m/>
    <m/>
    <s v="awaiting client confirmation "/>
    <s v="MFGSALES"/>
    <x v="17"/>
    <x v="10"/>
    <x v="8"/>
    <x v="0"/>
    <x v="0"/>
    <s v="CLAIM-2998000"/>
    <n v="1201536366"/>
    <s v="INR"/>
    <n v="1478.34"/>
    <d v="2016-01-19T00:00:00"/>
    <s v="GB"/>
    <n v="73"/>
    <x v="2"/>
    <s v="T&amp;M"/>
    <n v="48459"/>
    <s v="Foreign boarding &amp; lodging"/>
    <s v="Pending Confirmation."/>
    <s v="Saleha_Mohamed"/>
    <d v="2016-03-10T15:49:26"/>
    <x v="0"/>
    <x v="1"/>
    <x v="0"/>
  </r>
  <r>
    <s v="VCCVISA"/>
    <s v="VOLVOC"/>
    <s v="GB  48459 (CLM2998000) FOOD WHILE TRAVEL(OUTSIDE S"/>
    <s v="120153635912016INFY"/>
    <x v="595"/>
    <d v="2016-03-31T00:00:00"/>
    <x v="1"/>
    <x v="1"/>
    <m/>
    <m/>
    <s v="awaiting client confirmation "/>
    <s v="MFGSALES"/>
    <x v="17"/>
    <x v="10"/>
    <x v="8"/>
    <x v="0"/>
    <x v="0"/>
    <s v="CLAIM-2998000"/>
    <n v="1201536359"/>
    <s v="INR"/>
    <n v="722.2"/>
    <d v="2016-01-19T00:00:00"/>
    <s v="GB"/>
    <n v="73"/>
    <x v="2"/>
    <s v="T&amp;M"/>
    <n v="48459"/>
    <s v="Foreign boarding &amp; lodging"/>
    <s v="Pending Confirmation."/>
    <s v="Saleha_Mohamed"/>
    <d v="2016-03-10T15:49:26"/>
    <x v="0"/>
    <x v="1"/>
    <x v="0"/>
  </r>
  <r>
    <s v="VCCVISA"/>
    <s v="VOLVOC"/>
    <s v="GB  48459 (CLM2998000) FOOD WHILE TRAVEL(OUTSIDE S"/>
    <s v="120153635612016INFY"/>
    <x v="594"/>
    <d v="2016-03-31T00:00:00"/>
    <x v="1"/>
    <x v="1"/>
    <m/>
    <m/>
    <s v="awaiting client confirmation "/>
    <s v="MFGSALES"/>
    <x v="17"/>
    <x v="10"/>
    <x v="8"/>
    <x v="0"/>
    <x v="0"/>
    <s v="CLAIM-2998000"/>
    <n v="1201536356"/>
    <s v="INR"/>
    <n v="276.27999999999997"/>
    <d v="2016-01-19T00:00:00"/>
    <s v="GB"/>
    <n v="73"/>
    <x v="2"/>
    <s v="T&amp;M"/>
    <n v="48459"/>
    <s v="Foreign boarding &amp; lodging"/>
    <s v="Pending Confirmation."/>
    <s v="Saleha_Mohamed"/>
    <d v="2016-03-10T15:49:26"/>
    <x v="0"/>
    <x v="1"/>
    <x v="0"/>
  </r>
  <r>
    <s v="VCCVISA"/>
    <s v="VOLVOC"/>
    <s v="GB  48459 (CLM2998000) FOOD WHILE TRAVEL(OUTSIDE S"/>
    <s v="120153635412016INFY"/>
    <x v="594"/>
    <d v="2016-03-31T00:00:00"/>
    <x v="1"/>
    <x v="1"/>
    <m/>
    <m/>
    <s v="awaiting client confirmation "/>
    <s v="MFGSALES"/>
    <x v="17"/>
    <x v="10"/>
    <x v="8"/>
    <x v="0"/>
    <x v="0"/>
    <s v="CLAIM-2998000"/>
    <n v="1201536354"/>
    <s v="INR"/>
    <n v="276.27999999999997"/>
    <d v="2016-01-19T00:00:00"/>
    <s v="GB"/>
    <n v="73"/>
    <x v="2"/>
    <s v="T&amp;M"/>
    <n v="48459"/>
    <s v="Foreign boarding &amp; lodging"/>
    <s v="Pending Confirmation."/>
    <s v="Saleha_Mohamed"/>
    <d v="2016-03-10T15:49:26"/>
    <x v="0"/>
    <x v="1"/>
    <x v="0"/>
  </r>
  <r>
    <s v="VCCVISA"/>
    <s v="VOLVOC"/>
    <s v="GB  48459 (CLM2998000) FOOD WHILE TRAVEL(OUTSIDE S"/>
    <s v="120153635012016INFY"/>
    <x v="593"/>
    <d v="2016-03-31T00:00:00"/>
    <x v="1"/>
    <x v="1"/>
    <m/>
    <m/>
    <s v="awaiting client confirmation "/>
    <s v="MFGSALES"/>
    <x v="17"/>
    <x v="10"/>
    <x v="8"/>
    <x v="0"/>
    <x v="0"/>
    <s v="CLAIM-2998000"/>
    <n v="1201536350"/>
    <s v="INR"/>
    <n v="969.4"/>
    <d v="2016-01-19T00:00:00"/>
    <s v="GB"/>
    <n v="73"/>
    <x v="2"/>
    <s v="T&amp;M"/>
    <n v="48459"/>
    <s v="Foreign boarding &amp; lodging"/>
    <s v="Pending Confirmation."/>
    <s v="Saleha_Mohamed"/>
    <d v="2016-03-10T15:49:26"/>
    <x v="0"/>
    <x v="1"/>
    <x v="0"/>
  </r>
  <r>
    <s v="VCCVISA"/>
    <s v="VOLVOC"/>
    <s v="GB  48459 (CLM2998000) FOOD WHILE TRAVEL(OUTSIDE S"/>
    <s v="120153634412016INFY"/>
    <x v="596"/>
    <d v="2016-03-31T00:00:00"/>
    <x v="1"/>
    <x v="1"/>
    <m/>
    <m/>
    <s v="awaiting client confirmation "/>
    <s v="MFGSALES"/>
    <x v="17"/>
    <x v="10"/>
    <x v="8"/>
    <x v="0"/>
    <x v="0"/>
    <s v="CLAIM-2998000"/>
    <n v="1201536344"/>
    <s v="INR"/>
    <n v="8236.02"/>
    <d v="2016-01-19T00:00:00"/>
    <s v="GB"/>
    <n v="73"/>
    <x v="2"/>
    <s v="T&amp;M"/>
    <n v="48459"/>
    <s v="Foreign boarding &amp; lodging"/>
    <s v="Pending Confirmation."/>
    <s v="Saleha_Mohamed"/>
    <d v="2016-03-10T15:49:26"/>
    <x v="0"/>
    <x v="1"/>
    <x v="0"/>
  </r>
  <r>
    <s v="VCCVISA"/>
    <s v="VOLVOC"/>
    <s v="GB  48459 (CLM2998000) AIRPORT/STATION TAXI PROJEC"/>
    <s v="120153633212016INFY"/>
    <x v="581"/>
    <d v="2016-03-31T00:00:00"/>
    <x v="1"/>
    <x v="1"/>
    <m/>
    <m/>
    <s v="awaiting client confirmation "/>
    <s v="MFGSALES"/>
    <x v="17"/>
    <x v="10"/>
    <x v="8"/>
    <x v="0"/>
    <x v="0"/>
    <s v="CLAIM-2998000"/>
    <n v="1201536332"/>
    <s v="INR"/>
    <n v="1744.92"/>
    <d v="2016-01-19T00:00:00"/>
    <s v="GB"/>
    <n v="73"/>
    <x v="2"/>
    <s v="T&amp;M"/>
    <n v="48459"/>
    <s v="Foreign conveyance"/>
    <s v="Pending Confirmation."/>
    <s v="Saleha_Mohamed"/>
    <d v="2016-03-10T15:49:26"/>
    <x v="0"/>
    <x v="1"/>
    <x v="0"/>
  </r>
  <r>
    <s v="VCCVISA"/>
    <s v="VOLVOC"/>
    <s v="GB  48459 (CLM2998000) AIRPORT/STATION TAXI PROJEC"/>
    <s v="120153632912016INFY"/>
    <x v="597"/>
    <d v="2016-03-31T00:00:00"/>
    <x v="1"/>
    <x v="1"/>
    <m/>
    <m/>
    <s v="awaiting client confirmation "/>
    <s v="MFGSALES"/>
    <x v="17"/>
    <x v="10"/>
    <x v="8"/>
    <x v="0"/>
    <x v="0"/>
    <s v="CLAIM-2998000"/>
    <n v="1201536329"/>
    <s v="INR"/>
    <n v="3295.96"/>
    <d v="2016-01-19T00:00:00"/>
    <s v="GB"/>
    <n v="73"/>
    <x v="2"/>
    <s v="T&amp;M"/>
    <n v="48459"/>
    <s v="Foreign conveyance"/>
    <s v="Pending Confirmation."/>
    <s v="Saleha_Mohamed"/>
    <d v="2016-03-10T15:49:26"/>
    <x v="0"/>
    <x v="1"/>
    <x v="0"/>
  </r>
  <r>
    <s v="VCCSZMG1"/>
    <s v="VOLVOC"/>
    <s v="SE  98494 (CLM3083160) TRAINFARE PROJECT RELATED"/>
    <s v="120176394112016INFY"/>
    <x v="598"/>
    <d v="2016-03-31T00:00:00"/>
    <x v="1"/>
    <x v="1"/>
    <m/>
    <m/>
    <m/>
    <s v="MFGSALES"/>
    <x v="17"/>
    <x v="10"/>
    <x v="8"/>
    <x v="0"/>
    <x v="0"/>
    <s v="CLAIM-3083160"/>
    <n v="1201763941"/>
    <s v="INR"/>
    <n v="462.26"/>
    <d v="2016-03-01T00:00:00"/>
    <s v="SE"/>
    <n v="31"/>
    <x v="1"/>
    <s v="T&amp;M"/>
    <n v="98494"/>
    <s v="Foreign conveyance"/>
    <s v="March Entry"/>
    <s v="Saleha_Mohamed"/>
    <d v="2016-03-10T15:49:26"/>
    <x v="0"/>
    <x v="1"/>
    <x v="0"/>
  </r>
  <r>
    <s v="VCCSZMG1"/>
    <s v="VOLVOC"/>
    <s v="SE  98494 (CLM3083160) TRAINFARE PROJECT RELATED"/>
    <s v="120176393512016INFY"/>
    <x v="168"/>
    <d v="2016-03-31T00:00:00"/>
    <x v="1"/>
    <x v="1"/>
    <m/>
    <m/>
    <m/>
    <s v="MFGSALES"/>
    <x v="17"/>
    <x v="10"/>
    <x v="8"/>
    <x v="0"/>
    <x v="0"/>
    <s v="CLAIM-3083160"/>
    <n v="1201763935"/>
    <s v="INR"/>
    <n v="318.8"/>
    <d v="2016-03-01T00:00:00"/>
    <s v="SE"/>
    <n v="31"/>
    <x v="1"/>
    <s v="T&amp;M"/>
    <n v="98494"/>
    <s v="Foreign conveyance"/>
    <s v="March Entry"/>
    <s v="Saleha_Mohamed"/>
    <d v="2016-03-10T15:49:26"/>
    <x v="0"/>
    <x v="1"/>
    <x v="0"/>
  </r>
  <r>
    <s v="VCCSZMG1"/>
    <s v="VOLVOC"/>
    <s v="SE  98494 (CLM3083160) TRAINFARE PROJECT RELATED"/>
    <s v="120176392512016INFY"/>
    <x v="599"/>
    <d v="2016-03-31T00:00:00"/>
    <x v="1"/>
    <x v="1"/>
    <m/>
    <m/>
    <m/>
    <s v="MFGSALES"/>
    <x v="17"/>
    <x v="10"/>
    <x v="8"/>
    <x v="0"/>
    <x v="0"/>
    <s v="CLAIM-3083160"/>
    <n v="1201763925"/>
    <s v="INR"/>
    <n v="1745.43"/>
    <d v="2016-03-01T00:00:00"/>
    <s v="SE"/>
    <n v="31"/>
    <x v="1"/>
    <s v="T&amp;M"/>
    <n v="98494"/>
    <s v="Foreign conveyance"/>
    <s v="March Entry"/>
    <s v="Saleha_Mohamed"/>
    <d v="2016-03-10T15:49:26"/>
    <x v="0"/>
    <x v="1"/>
    <x v="0"/>
  </r>
  <r>
    <s v="VCCSZMG1"/>
    <s v="VOLVOC"/>
    <s v="SE  98494 (CLM3083160) TRAINFARE PROJECT RELATED"/>
    <s v="120176392212016INFY"/>
    <x v="600"/>
    <d v="2016-03-31T00:00:00"/>
    <x v="1"/>
    <x v="1"/>
    <m/>
    <m/>
    <m/>
    <s v="MFGSALES"/>
    <x v="17"/>
    <x v="10"/>
    <x v="8"/>
    <x v="0"/>
    <x v="0"/>
    <s v="CLAIM-3083160"/>
    <n v="1201763922"/>
    <s v="INR"/>
    <n v="2056.2600000000002"/>
    <d v="2016-03-01T00:00:00"/>
    <s v="SE"/>
    <n v="31"/>
    <x v="1"/>
    <s v="T&amp;M"/>
    <n v="98494"/>
    <s v="Foreign conveyance"/>
    <s v="March Entry"/>
    <s v="Saleha_Mohamed"/>
    <d v="2016-03-10T15:49:26"/>
    <x v="0"/>
    <x v="1"/>
    <x v="0"/>
  </r>
  <r>
    <s v="VCCSZMG1"/>
    <s v="VOLVOC"/>
    <s v="SE  98494 (CLM3083160) FOOD WHILE TRAVEL(SWEDEN) P"/>
    <s v="120176394612016INFY"/>
    <x v="601"/>
    <d v="2016-03-31T00:00:00"/>
    <x v="1"/>
    <x v="1"/>
    <m/>
    <m/>
    <m/>
    <s v="MFGSALES"/>
    <x v="17"/>
    <x v="10"/>
    <x v="8"/>
    <x v="0"/>
    <x v="0"/>
    <s v="CLAIM-3083160"/>
    <n v="1201763946"/>
    <s v="INR"/>
    <n v="715.71"/>
    <d v="2016-03-01T00:00:00"/>
    <s v="SE"/>
    <n v="31"/>
    <x v="1"/>
    <s v="T&amp;M"/>
    <n v="98494"/>
    <s v="Foreign boarding &amp; lodging"/>
    <s v="March Entry"/>
    <s v="Saleha_Mohamed"/>
    <d v="2016-03-10T15:49:26"/>
    <x v="0"/>
    <x v="1"/>
    <x v="0"/>
  </r>
  <r>
    <s v="VCCSZMG1"/>
    <s v="VOLVOC"/>
    <s v="SE  98494 (CLM3083160) FOOD WHILE TRAVEL(SWEDEN) P"/>
    <s v="120176393112016INFY"/>
    <x v="602"/>
    <d v="2016-03-31T00:00:00"/>
    <x v="1"/>
    <x v="1"/>
    <m/>
    <m/>
    <m/>
    <s v="MFGSALES"/>
    <x v="17"/>
    <x v="10"/>
    <x v="8"/>
    <x v="0"/>
    <x v="0"/>
    <s v="CLAIM-3083160"/>
    <n v="1201763931"/>
    <s v="INR"/>
    <n v="637.6"/>
    <d v="2016-03-01T00:00:00"/>
    <s v="SE"/>
    <n v="31"/>
    <x v="1"/>
    <s v="T&amp;M"/>
    <n v="98494"/>
    <s v="Foreign boarding &amp; lodging"/>
    <s v="March Entry"/>
    <s v="Saleha_Mohamed"/>
    <d v="2016-03-10T15:49:26"/>
    <x v="0"/>
    <x v="1"/>
    <x v="0"/>
  </r>
  <r>
    <s v="VCCSZMG1"/>
    <s v="VOLVOC"/>
    <s v="SE  98494 (CLM3083157) TRAINFARE PROJECT RELATED"/>
    <s v="120176390712016INFY"/>
    <x v="603"/>
    <d v="2016-03-31T00:00:00"/>
    <x v="1"/>
    <x v="1"/>
    <m/>
    <m/>
    <m/>
    <s v="MFGSALES"/>
    <x v="17"/>
    <x v="10"/>
    <x v="8"/>
    <x v="0"/>
    <x v="0"/>
    <s v="CLAIM-3083157"/>
    <n v="1201763907"/>
    <s v="INR"/>
    <n v="1578.06"/>
    <d v="2016-03-01T00:00:00"/>
    <s v="SE"/>
    <n v="31"/>
    <x v="1"/>
    <s v="T&amp;M"/>
    <n v="98494"/>
    <s v="Foreign conveyance"/>
    <s v="March Entry"/>
    <s v="Saleha_Mohamed"/>
    <d v="2016-03-10T15:49:26"/>
    <x v="0"/>
    <x v="1"/>
    <x v="0"/>
  </r>
  <r>
    <s v="VCCSZMG1"/>
    <s v="VOLVOC"/>
    <s v="SE  98494 (CLM3083157) TRAINFARE PROJECT RELATED"/>
    <s v="120176390512016INFY"/>
    <x v="600"/>
    <d v="2016-03-31T00:00:00"/>
    <x v="1"/>
    <x v="1"/>
    <m/>
    <m/>
    <m/>
    <s v="MFGSALES"/>
    <x v="17"/>
    <x v="10"/>
    <x v="8"/>
    <x v="0"/>
    <x v="0"/>
    <s v="CLAIM-3083157"/>
    <n v="1201763905"/>
    <s v="INR"/>
    <n v="2056.2600000000002"/>
    <d v="2016-03-01T00:00:00"/>
    <s v="SE"/>
    <n v="31"/>
    <x v="1"/>
    <s v="T&amp;M"/>
    <n v="98494"/>
    <s v="Foreign conveyance"/>
    <s v="March Entry"/>
    <s v="Saleha_Mohamed"/>
    <d v="2016-03-10T15:49:26"/>
    <x v="0"/>
    <x v="1"/>
    <x v="0"/>
  </r>
  <r>
    <s v="VCCSZMG1"/>
    <s v="VOLVOC"/>
    <s v="SE  98494 (CLM3083157) TRAINFARE PROJECT RELATED"/>
    <s v="120176389812016INFY"/>
    <x v="599"/>
    <d v="2016-03-31T00:00:00"/>
    <x v="1"/>
    <x v="1"/>
    <m/>
    <m/>
    <m/>
    <s v="MFGSALES"/>
    <x v="17"/>
    <x v="10"/>
    <x v="8"/>
    <x v="0"/>
    <x v="0"/>
    <s v="CLAIM-3083157"/>
    <n v="1201763898"/>
    <s v="INR"/>
    <n v="1745.43"/>
    <d v="2016-03-01T00:00:00"/>
    <s v="SE"/>
    <n v="31"/>
    <x v="1"/>
    <s v="T&amp;M"/>
    <n v="98494"/>
    <s v="Foreign conveyance"/>
    <s v="March Entry"/>
    <s v="Saleha_Mohamed"/>
    <d v="2016-03-10T15:49:26"/>
    <x v="0"/>
    <x v="1"/>
    <x v="0"/>
  </r>
  <r>
    <s v="VCCSZMG1"/>
    <s v="VOLVOC"/>
    <s v="SE  98494 (CLM3083157) TRAINFARE PROJECT RELATED"/>
    <s v="120176389612016INFY"/>
    <x v="604"/>
    <d v="2016-03-31T00:00:00"/>
    <x v="1"/>
    <x v="1"/>
    <m/>
    <m/>
    <m/>
    <s v="MFGSALES"/>
    <x v="17"/>
    <x v="10"/>
    <x v="8"/>
    <x v="0"/>
    <x v="0"/>
    <s v="CLAIM-3083157"/>
    <n v="1201763896"/>
    <s v="INR"/>
    <n v="2351.15"/>
    <d v="2016-03-01T00:00:00"/>
    <s v="SE"/>
    <n v="31"/>
    <x v="1"/>
    <s v="T&amp;M"/>
    <n v="98494"/>
    <s v="Foreign conveyance"/>
    <s v="March Entry"/>
    <s v="Saleha_Mohamed"/>
    <d v="2016-03-10T15:49:26"/>
    <x v="0"/>
    <x v="1"/>
    <x v="0"/>
  </r>
  <r>
    <s v="VCCSZMG1"/>
    <s v="VOLVOC"/>
    <s v="SE  98494 (CLM3083157) TRAINFARE PROJECT RELATED"/>
    <s v="120176389112016INFY"/>
    <x v="599"/>
    <d v="2016-03-31T00:00:00"/>
    <x v="1"/>
    <x v="1"/>
    <m/>
    <m/>
    <m/>
    <s v="MFGSALES"/>
    <x v="17"/>
    <x v="10"/>
    <x v="8"/>
    <x v="0"/>
    <x v="0"/>
    <s v="CLAIM-3083157"/>
    <n v="1201763891"/>
    <s v="INR"/>
    <n v="1745.43"/>
    <d v="2016-03-01T00:00:00"/>
    <s v="SE"/>
    <n v="31"/>
    <x v="1"/>
    <s v="T&amp;M"/>
    <n v="98494"/>
    <s v="Foreign conveyance"/>
    <s v="March Entry"/>
    <s v="Saleha_Mohamed"/>
    <d v="2016-03-10T15:49:26"/>
    <x v="0"/>
    <x v="1"/>
    <x v="0"/>
  </r>
  <r>
    <s v="VCCSZMG1"/>
    <s v="VOLVOC"/>
    <s v="SE  98494 (CLM3083157) TRAINFARE PROJECT RELATED"/>
    <s v="120176388812016INFY"/>
    <x v="604"/>
    <d v="2016-03-31T00:00:00"/>
    <x v="1"/>
    <x v="1"/>
    <m/>
    <m/>
    <m/>
    <s v="MFGSALES"/>
    <x v="17"/>
    <x v="10"/>
    <x v="8"/>
    <x v="0"/>
    <x v="0"/>
    <s v="CLAIM-3083157"/>
    <n v="1201763888"/>
    <s v="INR"/>
    <n v="2351.15"/>
    <d v="2016-03-01T00:00:00"/>
    <s v="SE"/>
    <n v="31"/>
    <x v="1"/>
    <s v="T&amp;M"/>
    <n v="98494"/>
    <s v="Foreign conveyance"/>
    <s v="March Entry"/>
    <s v="Saleha_Mohamed"/>
    <d v="2016-03-10T15:49:26"/>
    <x v="0"/>
    <x v="1"/>
    <x v="0"/>
  </r>
  <r>
    <s v="VCCSZMG1"/>
    <s v="VOLVOC"/>
    <s v="SE  98494 (CLM3083157) TRAINFARE PROJECT RELATED"/>
    <s v="120176388312016INFY"/>
    <x v="604"/>
    <d v="2016-03-31T00:00:00"/>
    <x v="1"/>
    <x v="1"/>
    <m/>
    <m/>
    <m/>
    <s v="MFGSALES"/>
    <x v="17"/>
    <x v="10"/>
    <x v="8"/>
    <x v="0"/>
    <x v="0"/>
    <s v="CLAIM-3083157"/>
    <n v="1201763883"/>
    <s v="INR"/>
    <n v="2351.15"/>
    <d v="2016-03-01T00:00:00"/>
    <s v="SE"/>
    <n v="31"/>
    <x v="1"/>
    <s v="T&amp;M"/>
    <n v="98494"/>
    <s v="Foreign conveyance"/>
    <s v="March Entry"/>
    <s v="Saleha_Mohamed"/>
    <d v="2016-03-10T15:49:26"/>
    <x v="0"/>
    <x v="1"/>
    <x v="0"/>
  </r>
  <r>
    <s v="VCCSZMG1"/>
    <s v="VOLVOC"/>
    <s v="SE  98494 (CLM3083157) TRAINFARE PROJECT RELATED"/>
    <s v="120176388012016INFY"/>
    <x v="604"/>
    <d v="2016-03-31T00:00:00"/>
    <x v="1"/>
    <x v="1"/>
    <m/>
    <m/>
    <m/>
    <s v="MFGSALES"/>
    <x v="17"/>
    <x v="10"/>
    <x v="8"/>
    <x v="0"/>
    <x v="0"/>
    <s v="CLAIM-3083157"/>
    <n v="1201763880"/>
    <s v="INR"/>
    <n v="2351.15"/>
    <d v="2016-03-01T00:00:00"/>
    <s v="SE"/>
    <n v="31"/>
    <x v="1"/>
    <s v="T&amp;M"/>
    <n v="98494"/>
    <s v="Foreign conveyance"/>
    <s v="March Entry"/>
    <s v="Saleha_Mohamed"/>
    <d v="2016-03-10T15:49:26"/>
    <x v="0"/>
    <x v="1"/>
    <x v="0"/>
  </r>
  <r>
    <s v="VCCSZMG1"/>
    <s v="VOLVOC"/>
    <s v="SE  98494 (CLM3083157) FOOD WHILE TRAVEL(SWEDEN) P"/>
    <s v="120176391512016INFY"/>
    <x v="306"/>
    <d v="2016-03-31T00:00:00"/>
    <x v="1"/>
    <x v="1"/>
    <m/>
    <m/>
    <m/>
    <s v="MFGSALES"/>
    <x v="17"/>
    <x v="10"/>
    <x v="8"/>
    <x v="0"/>
    <x v="0"/>
    <s v="CLAIM-3083157"/>
    <n v="1201763915"/>
    <s v="INR"/>
    <n v="804.97"/>
    <d v="2016-03-01T00:00:00"/>
    <s v="SE"/>
    <n v="31"/>
    <x v="1"/>
    <s v="T&amp;M"/>
    <n v="98494"/>
    <s v="Foreign boarding &amp; lodging"/>
    <s v="March Entry"/>
    <s v="Saleha_Mohamed"/>
    <d v="2016-03-10T15:49:26"/>
    <x v="0"/>
    <x v="1"/>
    <x v="0"/>
  </r>
  <r>
    <s v="VCCSZMG1"/>
    <s v="VOLVOC"/>
    <s v="SE  98494 (CLM3083157) FOOD WHILE TRAVEL(SWEDEN) P"/>
    <s v="120176391112016INFY"/>
    <x v="604"/>
    <d v="2016-03-31T00:00:00"/>
    <x v="1"/>
    <x v="1"/>
    <m/>
    <m/>
    <m/>
    <s v="MFGSALES"/>
    <x v="17"/>
    <x v="10"/>
    <x v="8"/>
    <x v="0"/>
    <x v="0"/>
    <s v="CLAIM-3083157"/>
    <n v="1201763911"/>
    <s v="INR"/>
    <n v="2351.15"/>
    <d v="2016-03-01T00:00:00"/>
    <s v="SE"/>
    <n v="31"/>
    <x v="1"/>
    <s v="T&amp;M"/>
    <n v="98494"/>
    <s v="Foreign boarding &amp; lodging"/>
    <s v="March Entry"/>
    <s v="Saleha_Mohamed"/>
    <d v="2016-03-10T15:49:26"/>
    <x v="0"/>
    <x v="1"/>
    <x v="0"/>
  </r>
  <r>
    <s v="VCCSZMG1"/>
    <s v="VOLVOC"/>
    <s v="SE  98494 (CLM3083157) FOOD WHILE TRAVEL(SWEDEN) P"/>
    <s v="120176390912016INFY"/>
    <x v="605"/>
    <d v="2016-03-31T00:00:00"/>
    <x v="1"/>
    <x v="1"/>
    <m/>
    <m/>
    <m/>
    <s v="MFGSALES"/>
    <x v="17"/>
    <x v="10"/>
    <x v="8"/>
    <x v="0"/>
    <x v="0"/>
    <s v="CLAIM-3083157"/>
    <n v="1201763909"/>
    <s v="INR"/>
    <n v="605.72"/>
    <d v="2016-03-01T00:00:00"/>
    <s v="SE"/>
    <n v="31"/>
    <x v="1"/>
    <s v="T&amp;M"/>
    <n v="98494"/>
    <s v="Foreign boarding &amp; lodging"/>
    <s v="March Entry"/>
    <s v="Saleha_Mohamed"/>
    <d v="2016-03-10T15:49:26"/>
    <x v="0"/>
    <x v="1"/>
    <x v="0"/>
  </r>
  <r>
    <s v="VCCSZMG1"/>
    <s v="VOLVOC"/>
    <s v="SE  98494 (CLM3083157) FOOD WHILE TRAVEL(SWEDEN) P"/>
    <s v="120176390112016INFY"/>
    <x v="605"/>
    <d v="2016-03-31T00:00:00"/>
    <x v="1"/>
    <x v="1"/>
    <m/>
    <m/>
    <m/>
    <s v="MFGSALES"/>
    <x v="17"/>
    <x v="10"/>
    <x v="8"/>
    <x v="0"/>
    <x v="0"/>
    <s v="CLAIM-3083157"/>
    <n v="1201763901"/>
    <s v="INR"/>
    <n v="605.72"/>
    <d v="2016-03-01T00:00:00"/>
    <s v="SE"/>
    <n v="31"/>
    <x v="1"/>
    <s v="T&amp;M"/>
    <n v="98494"/>
    <s v="Foreign boarding &amp; lodging"/>
    <s v="March Entry"/>
    <s v="Saleha_Mohamed"/>
    <d v="2016-03-10T15:49:26"/>
    <x v="0"/>
    <x v="1"/>
    <x v="0"/>
  </r>
  <r>
    <s v="VCCSZMG1"/>
    <s v="VOLVOC"/>
    <s v="SE  98494 (CLM3083157) FOOD WHILE TRAVEL(SWEDEN) P"/>
    <s v="120176389412016INFY"/>
    <x v="606"/>
    <d v="2016-03-31T00:00:00"/>
    <x v="1"/>
    <x v="1"/>
    <m/>
    <m/>
    <m/>
    <s v="MFGSALES"/>
    <x v="17"/>
    <x v="10"/>
    <x v="8"/>
    <x v="0"/>
    <x v="0"/>
    <s v="CLAIM-3083157"/>
    <n v="1201763894"/>
    <s v="INR"/>
    <n v="653.54"/>
    <d v="2016-03-01T00:00:00"/>
    <s v="SE"/>
    <n v="31"/>
    <x v="1"/>
    <s v="T&amp;M"/>
    <n v="98494"/>
    <s v="Foreign boarding &amp; lodging"/>
    <s v="March Entry"/>
    <s v="Saleha_Mohamed"/>
    <d v="2016-03-10T15:49:26"/>
    <x v="0"/>
    <x v="1"/>
    <x v="0"/>
  </r>
  <r>
    <s v="VCCSZMG1"/>
    <s v="VOLVOC"/>
    <s v="SE  98494 (CLM3083157) FOOD WHILE TRAVEL(SWEDEN) P"/>
    <s v="120176388512016INFY"/>
    <x v="605"/>
    <d v="2016-03-31T00:00:00"/>
    <x v="1"/>
    <x v="1"/>
    <m/>
    <m/>
    <m/>
    <s v="MFGSALES"/>
    <x v="17"/>
    <x v="10"/>
    <x v="8"/>
    <x v="0"/>
    <x v="0"/>
    <s v="CLAIM-3083157"/>
    <n v="1201763885"/>
    <s v="INR"/>
    <n v="605.72"/>
    <d v="2016-03-01T00:00:00"/>
    <s v="SE"/>
    <n v="31"/>
    <x v="1"/>
    <s v="T&amp;M"/>
    <n v="98494"/>
    <s v="Foreign boarding &amp; lodging"/>
    <s v="March Entry"/>
    <s v="Saleha_Mohamed"/>
    <d v="2016-03-10T15:49:26"/>
    <x v="0"/>
    <x v="1"/>
    <x v="0"/>
  </r>
  <r>
    <s v="VCCSZMG1"/>
    <s v="VOLVOC"/>
    <s v="SE  98494 (CLM3083154) TRAINFARE PROJECT RELATED"/>
    <s v="120176387012016INFY"/>
    <x v="256"/>
    <d v="2016-03-31T00:00:00"/>
    <x v="1"/>
    <x v="1"/>
    <m/>
    <m/>
    <m/>
    <s v="MFGSALES"/>
    <x v="17"/>
    <x v="10"/>
    <x v="8"/>
    <x v="0"/>
    <x v="0"/>
    <s v="CLAIM-3083154"/>
    <n v="1201763870"/>
    <s v="INR"/>
    <n v="2909.05"/>
    <d v="2016-03-01T00:00:00"/>
    <s v="SE"/>
    <n v="31"/>
    <x v="1"/>
    <s v="T&amp;M"/>
    <n v="98494"/>
    <s v="Foreign conveyance"/>
    <s v="March Entry"/>
    <s v="Saleha_Mohamed"/>
    <d v="2016-03-10T15:49:26"/>
    <x v="0"/>
    <x v="1"/>
    <x v="0"/>
  </r>
  <r>
    <s v="VCCSZMG1"/>
    <s v="VOLVOC"/>
    <s v="SE  98494 (CLM3083154) TRAINFARE PROJECT RELATED"/>
    <s v="120176386712016INFY"/>
    <x v="607"/>
    <d v="2016-03-31T00:00:00"/>
    <x v="1"/>
    <x v="1"/>
    <m/>
    <m/>
    <m/>
    <s v="MFGSALES"/>
    <x v="17"/>
    <x v="10"/>
    <x v="8"/>
    <x v="0"/>
    <x v="0"/>
    <s v="CLAIM-3083154"/>
    <n v="1201763867"/>
    <s v="INR"/>
    <n v="2590.25"/>
    <d v="2016-03-01T00:00:00"/>
    <s v="SE"/>
    <n v="31"/>
    <x v="1"/>
    <s v="T&amp;M"/>
    <n v="98494"/>
    <s v="Foreign conveyance"/>
    <s v="March Entry"/>
    <s v="Saleha_Mohamed"/>
    <d v="2016-03-10T15:49:26"/>
    <x v="0"/>
    <x v="1"/>
    <x v="0"/>
  </r>
  <r>
    <s v="VCCSZMG1"/>
    <s v="VOLVOC"/>
    <s v="SE  98494 (CLM3083154) TRAINFARE PROJECT RELATED"/>
    <s v="120176386312016INFY"/>
    <x v="599"/>
    <d v="2016-03-31T00:00:00"/>
    <x v="1"/>
    <x v="1"/>
    <m/>
    <m/>
    <m/>
    <s v="MFGSALES"/>
    <x v="17"/>
    <x v="10"/>
    <x v="8"/>
    <x v="0"/>
    <x v="0"/>
    <s v="CLAIM-3083154"/>
    <n v="1201763863"/>
    <s v="INR"/>
    <n v="1745.43"/>
    <d v="2016-03-01T00:00:00"/>
    <s v="SE"/>
    <n v="31"/>
    <x v="1"/>
    <s v="T&amp;M"/>
    <n v="98494"/>
    <s v="Foreign conveyance"/>
    <s v="March Entry"/>
    <s v="Saleha_Mohamed"/>
    <d v="2016-03-10T15:49:26"/>
    <x v="0"/>
    <x v="1"/>
    <x v="0"/>
  </r>
  <r>
    <s v="VCCSZMG1"/>
    <s v="VOLVOC"/>
    <s v="SE  98494 (CLM3083154) TRAINFARE PROJECT RELATED"/>
    <s v="120176385912016INFY"/>
    <x v="608"/>
    <d v="2016-03-31T00:00:00"/>
    <x v="1"/>
    <x v="1"/>
    <m/>
    <m/>
    <m/>
    <s v="MFGSALES"/>
    <x v="17"/>
    <x v="10"/>
    <x v="8"/>
    <x v="0"/>
    <x v="0"/>
    <s v="CLAIM-3083154"/>
    <n v="1201763859"/>
    <s v="INR"/>
    <n v="741.21"/>
    <d v="2016-03-01T00:00:00"/>
    <s v="SE"/>
    <n v="31"/>
    <x v="1"/>
    <s v="T&amp;M"/>
    <n v="98494"/>
    <s v="Foreign conveyance"/>
    <s v="March Entry"/>
    <s v="Saleha_Mohamed"/>
    <d v="2016-03-10T15:49:26"/>
    <x v="0"/>
    <x v="1"/>
    <x v="0"/>
  </r>
  <r>
    <s v="VCCSZMG1"/>
    <s v="VOLVOC"/>
    <s v="SE  98494 (CLM3083154) TRAINFARE PROJECT RELATED"/>
    <s v="120176385212016INFY"/>
    <x v="603"/>
    <d v="2016-03-31T00:00:00"/>
    <x v="1"/>
    <x v="1"/>
    <m/>
    <m/>
    <m/>
    <s v="MFGSALES"/>
    <x v="17"/>
    <x v="10"/>
    <x v="8"/>
    <x v="0"/>
    <x v="0"/>
    <s v="CLAIM-3083154"/>
    <n v="1201763852"/>
    <s v="INR"/>
    <n v="1578.06"/>
    <d v="2016-03-01T00:00:00"/>
    <s v="SE"/>
    <n v="31"/>
    <x v="1"/>
    <s v="T&amp;M"/>
    <n v="98494"/>
    <s v="Foreign conveyance"/>
    <s v="March Entry"/>
    <s v="Saleha_Mohamed"/>
    <d v="2016-03-10T15:49:26"/>
    <x v="0"/>
    <x v="1"/>
    <x v="0"/>
  </r>
  <r>
    <s v="VCCSZMG1"/>
    <s v="VOLVOC"/>
    <s v="SE  98494 (CLM3083154) TRAINFARE PROJECT RELATED"/>
    <s v="120176385012016INFY"/>
    <x v="600"/>
    <d v="2016-03-31T00:00:00"/>
    <x v="1"/>
    <x v="1"/>
    <m/>
    <m/>
    <m/>
    <s v="MFGSALES"/>
    <x v="17"/>
    <x v="10"/>
    <x v="8"/>
    <x v="0"/>
    <x v="0"/>
    <s v="CLAIM-3083154"/>
    <n v="1201763850"/>
    <s v="INR"/>
    <n v="2056.2600000000002"/>
    <d v="2016-03-01T00:00:00"/>
    <s v="SE"/>
    <n v="31"/>
    <x v="1"/>
    <s v="T&amp;M"/>
    <n v="98494"/>
    <s v="Foreign conveyance"/>
    <s v="March Entry"/>
    <s v="Saleha_Mohamed"/>
    <d v="2016-03-10T15:49:26"/>
    <x v="0"/>
    <x v="1"/>
    <x v="0"/>
  </r>
  <r>
    <s v="VCCSZMG1"/>
    <s v="VOLVOC"/>
    <s v="SE  98494 (CLM3083154) TRAINFARE PROJECT RELATED"/>
    <s v="120176384512016INFY"/>
    <x v="609"/>
    <d v="2016-03-31T00:00:00"/>
    <x v="1"/>
    <x v="1"/>
    <m/>
    <m/>
    <m/>
    <s v="MFGSALES"/>
    <x v="17"/>
    <x v="10"/>
    <x v="8"/>
    <x v="0"/>
    <x v="0"/>
    <s v="CLAIM-3083154"/>
    <n v="1201763845"/>
    <s v="INR"/>
    <n v="1554.15"/>
    <d v="2016-03-01T00:00:00"/>
    <s v="SE"/>
    <n v="31"/>
    <x v="1"/>
    <s v="T&amp;M"/>
    <n v="98494"/>
    <s v="Foreign conveyance"/>
    <s v="March Entry"/>
    <s v="Saleha_Mohamed"/>
    <d v="2016-03-10T15:49:26"/>
    <x v="0"/>
    <x v="1"/>
    <x v="0"/>
  </r>
  <r>
    <s v="VCCSZMG1"/>
    <s v="VOLVOC"/>
    <s v="SE  98494 (CLM3083154) TRAINFARE PROJECT RELATED"/>
    <s v="120176384412016INFY"/>
    <x v="610"/>
    <d v="2016-03-31T00:00:00"/>
    <x v="1"/>
    <x v="1"/>
    <m/>
    <m/>
    <m/>
    <s v="MFGSALES"/>
    <x v="17"/>
    <x v="10"/>
    <x v="8"/>
    <x v="0"/>
    <x v="0"/>
    <s v="CLAIM-3083154"/>
    <n v="1201763844"/>
    <s v="INR"/>
    <n v="2526.4899999999998"/>
    <d v="2016-03-01T00:00:00"/>
    <s v="SE"/>
    <n v="31"/>
    <x v="1"/>
    <s v="T&amp;M"/>
    <n v="98494"/>
    <s v="Foreign conveyance"/>
    <s v="March Entry"/>
    <s v="Saleha_Mohamed"/>
    <d v="2016-03-10T15:49:26"/>
    <x v="0"/>
    <x v="1"/>
    <x v="0"/>
  </r>
  <r>
    <s v="VCCSZMG1"/>
    <s v="VOLVOC"/>
    <s v="SE  98494 (CLM3083154) FOOD WHILE TRAVEL(SWEDEN) P"/>
    <s v="120176387512016INFY"/>
    <x v="605"/>
    <d v="2016-03-31T00:00:00"/>
    <x v="1"/>
    <x v="1"/>
    <m/>
    <m/>
    <m/>
    <s v="MFGSALES"/>
    <x v="17"/>
    <x v="10"/>
    <x v="8"/>
    <x v="0"/>
    <x v="0"/>
    <s v="CLAIM-3083154"/>
    <n v="1201763875"/>
    <s v="INR"/>
    <n v="605.72"/>
    <d v="2016-03-01T00:00:00"/>
    <s v="SE"/>
    <n v="31"/>
    <x v="1"/>
    <s v="T&amp;M"/>
    <n v="98494"/>
    <s v="Foreign boarding &amp; lodging"/>
    <s v="March Entry"/>
    <s v="Saleha_Mohamed"/>
    <d v="2016-03-10T15:49:26"/>
    <x v="0"/>
    <x v="1"/>
    <x v="0"/>
  </r>
  <r>
    <s v="VCCSZMG1"/>
    <s v="VOLVOC"/>
    <s v="SE  98494 (CLM3083154) FOOD WHILE TRAVEL(SWEDEN) P"/>
    <s v="120176386512016INFY"/>
    <x v="611"/>
    <d v="2016-03-31T00:00:00"/>
    <x v="1"/>
    <x v="1"/>
    <m/>
    <m/>
    <m/>
    <s v="MFGSALES"/>
    <x v="17"/>
    <x v="10"/>
    <x v="8"/>
    <x v="0"/>
    <x v="0"/>
    <s v="CLAIM-3083154"/>
    <n v="1201763865"/>
    <s v="INR"/>
    <n v="589.78"/>
    <d v="2016-03-01T00:00:00"/>
    <s v="SE"/>
    <n v="31"/>
    <x v="1"/>
    <s v="T&amp;M"/>
    <n v="98494"/>
    <s v="Foreign boarding &amp; lodging"/>
    <s v="March Entry"/>
    <s v="Saleha_Mohamed"/>
    <d v="2016-03-10T15:49:26"/>
    <x v="0"/>
    <x v="1"/>
    <x v="0"/>
  </r>
  <r>
    <s v="VCCSZMG1"/>
    <s v="VOLVOC"/>
    <s v="SE  98494 (CLM3083154) FOOD WHILE TRAVEL(SWEDEN) P"/>
    <s v="120176385812016INFY"/>
    <x v="612"/>
    <d v="2016-03-31T00:00:00"/>
    <x v="1"/>
    <x v="1"/>
    <m/>
    <m/>
    <m/>
    <s v="MFGSALES"/>
    <x v="17"/>
    <x v="10"/>
    <x v="8"/>
    <x v="0"/>
    <x v="0"/>
    <s v="CLAIM-3083154"/>
    <n v="1201763858"/>
    <s v="INR"/>
    <n v="262.20999999999998"/>
    <d v="2016-03-01T00:00:00"/>
    <s v="SE"/>
    <n v="31"/>
    <x v="1"/>
    <s v="T&amp;M"/>
    <n v="98494"/>
    <s v="Foreign boarding &amp; lodging"/>
    <s v="March Entry"/>
    <s v="Saleha_Mohamed"/>
    <d v="2016-03-10T15:49:26"/>
    <x v="0"/>
    <x v="1"/>
    <x v="0"/>
  </r>
  <r>
    <s v="VCCSZMG1"/>
    <s v="VOLVOC"/>
    <s v="SE  98494 (CLM3083154) FOOD WHILE TRAVEL(SWEDEN) P"/>
    <s v="120176385412016INFY"/>
    <x v="613"/>
    <d v="2016-03-31T00:00:00"/>
    <x v="1"/>
    <x v="1"/>
    <m/>
    <m/>
    <m/>
    <s v="MFGSALES"/>
    <x v="17"/>
    <x v="10"/>
    <x v="8"/>
    <x v="0"/>
    <x v="0"/>
    <s v="CLAIM-3083154"/>
    <n v="1201763854"/>
    <s v="INR"/>
    <n v="621.66"/>
    <d v="2016-03-01T00:00:00"/>
    <s v="SE"/>
    <n v="31"/>
    <x v="1"/>
    <s v="T&amp;M"/>
    <n v="98494"/>
    <s v="Foreign boarding &amp; lodging"/>
    <s v="March Entry"/>
    <s v="Saleha_Mohamed"/>
    <d v="2016-03-10T15:49:26"/>
    <x v="0"/>
    <x v="1"/>
    <x v="0"/>
  </r>
  <r>
    <s v="VCCSZMG1"/>
    <s v="VOLVOC"/>
    <s v="SE  98494 (CLM3083154) FOOD WHILE TRAVEL(SWEDEN) P"/>
    <s v="120176384812016INFY"/>
    <x v="611"/>
    <d v="2016-03-31T00:00:00"/>
    <x v="1"/>
    <x v="1"/>
    <m/>
    <m/>
    <m/>
    <s v="MFGSALES"/>
    <x v="17"/>
    <x v="10"/>
    <x v="8"/>
    <x v="0"/>
    <x v="0"/>
    <s v="CLAIM-3083154"/>
    <n v="1201763848"/>
    <s v="INR"/>
    <n v="589.78"/>
    <d v="2016-03-01T00:00:00"/>
    <s v="SE"/>
    <n v="31"/>
    <x v="1"/>
    <s v="T&amp;M"/>
    <n v="98494"/>
    <s v="Foreign boarding &amp; lodging"/>
    <s v="March Entry"/>
    <s v="Saleha_Mohamed"/>
    <d v="2016-03-10T15:49:26"/>
    <x v="0"/>
    <x v="1"/>
    <x v="0"/>
  </r>
  <r>
    <s v="HEPLMPRJ"/>
    <s v="HERSH"/>
    <s v="US PA 637560 (CLM3104597) HOTEL ACCOMMODATION PROJ"/>
    <s v="120184633812016INFY"/>
    <x v="614"/>
    <d v="2016-04-18T00:00:00"/>
    <x v="1"/>
    <x v="1"/>
    <m/>
    <m/>
    <s v="March Expenses will be billed in April"/>
    <s v="RCLAMR1"/>
    <x v="18"/>
    <x v="14"/>
    <x v="11"/>
    <x v="2"/>
    <x v="2"/>
    <s v="CLAIM-3104597"/>
    <n v="1201846338"/>
    <s v="INR"/>
    <n v="16793.189999999999"/>
    <d v="2016-03-15T00:00:00"/>
    <s v="US"/>
    <n v="17"/>
    <x v="0"/>
    <s v="T&amp;M"/>
    <n v="637560"/>
    <s v="Foreign boarding &amp; lodging"/>
    <s v="March Entry"/>
    <s v="Srividya_raman"/>
    <d v="2016-03-18T08:56:19"/>
    <x v="0"/>
    <x v="1"/>
    <x v="0"/>
  </r>
  <r>
    <s v="HEPLMPRJ"/>
    <s v="HERSH"/>
    <s v="US PA 637560 (CLM3104597) FOOD AND OUT OF POCKET E"/>
    <s v="120184634612016INFY"/>
    <x v="615"/>
    <d v="2016-04-18T00:00:00"/>
    <x v="1"/>
    <x v="1"/>
    <m/>
    <m/>
    <s v="March Expenses will be billed in April"/>
    <s v="RCLAMR1"/>
    <x v="18"/>
    <x v="14"/>
    <x v="11"/>
    <x v="2"/>
    <x v="2"/>
    <s v="CLAIM-3104597"/>
    <n v="1201846346"/>
    <s v="INR"/>
    <n v="2269.35"/>
    <d v="2016-03-15T00:00:00"/>
    <s v="US"/>
    <n v="17"/>
    <x v="0"/>
    <s v="T&amp;M"/>
    <n v="637560"/>
    <s v="Foreign boarding &amp; lodging"/>
    <s v="March Entry"/>
    <s v="Srividya_raman"/>
    <d v="2016-03-18T08:56:35"/>
    <x v="0"/>
    <x v="1"/>
    <x v="0"/>
  </r>
  <r>
    <s v="HEPLMPRJ"/>
    <s v="HERSH"/>
    <s v="US PA 637560 (CLM3104597) FOOD AND OUT OF POCKET E"/>
    <s v="120184634512016INFY"/>
    <x v="616"/>
    <d v="2016-04-18T00:00:00"/>
    <x v="1"/>
    <x v="1"/>
    <m/>
    <m/>
    <s v="March Expenses will be billed in April"/>
    <s v="RCLAMR1"/>
    <x v="18"/>
    <x v="14"/>
    <x v="11"/>
    <x v="2"/>
    <x v="2"/>
    <s v="CLAIM-3104597"/>
    <n v="1201846345"/>
    <s v="INR"/>
    <n v="3025.8"/>
    <d v="2016-03-15T00:00:00"/>
    <s v="US"/>
    <n v="17"/>
    <x v="0"/>
    <s v="T&amp;M"/>
    <n v="637560"/>
    <s v="Foreign boarding &amp; lodging"/>
    <s v="March Entry"/>
    <s v="Srividya_raman"/>
    <d v="2016-03-18T08:56:54"/>
    <x v="0"/>
    <x v="1"/>
    <x v="0"/>
  </r>
  <r>
    <s v="HEPLMPRJ"/>
    <s v="HERSH"/>
    <s v="US PA 637560 (CLM3104597) FOOD AND OUT OF POCKET E"/>
    <s v="120184634412016INFY"/>
    <x v="616"/>
    <d v="2016-04-18T00:00:00"/>
    <x v="1"/>
    <x v="1"/>
    <m/>
    <m/>
    <s v="March Expenses will be billed in April"/>
    <s v="RCLAMR1"/>
    <x v="18"/>
    <x v="14"/>
    <x v="11"/>
    <x v="2"/>
    <x v="2"/>
    <s v="CLAIM-3104597"/>
    <n v="1201846344"/>
    <s v="INR"/>
    <n v="3025.8"/>
    <d v="2016-03-15T00:00:00"/>
    <s v="US"/>
    <n v="17"/>
    <x v="0"/>
    <s v="T&amp;M"/>
    <n v="637560"/>
    <s v="Foreign boarding &amp; lodging"/>
    <s v="March Entry"/>
    <s v="Srividya_raman"/>
    <d v="2016-03-18T08:57:07"/>
    <x v="0"/>
    <x v="1"/>
    <x v="0"/>
  </r>
  <r>
    <s v="HEPLMPRJ"/>
    <s v="HERSH"/>
    <s v="US PA 637560 (CLM3104597) FOOD AND OUT OF POCKET E"/>
    <s v="120184634312016INFY"/>
    <x v="615"/>
    <d v="2016-04-18T00:00:00"/>
    <x v="1"/>
    <x v="1"/>
    <m/>
    <m/>
    <s v="March Expenses will be billed in April"/>
    <s v="RCLAMR1"/>
    <x v="18"/>
    <x v="14"/>
    <x v="11"/>
    <x v="2"/>
    <x v="2"/>
    <s v="CLAIM-3104597"/>
    <n v="1201846343"/>
    <s v="INR"/>
    <n v="2269.35"/>
    <d v="2016-03-15T00:00:00"/>
    <s v="US"/>
    <n v="17"/>
    <x v="0"/>
    <s v="T&amp;M"/>
    <n v="637560"/>
    <s v="Foreign boarding &amp; lodging"/>
    <s v="March Entry"/>
    <s v="Srividya_raman"/>
    <d v="2016-03-18T08:57:20"/>
    <x v="0"/>
    <x v="1"/>
    <x v="0"/>
  </r>
  <r>
    <s v="HEPLMPRJ"/>
    <s v="HERSH"/>
    <s v="US PA 637560 (CLM3104597) CAR RENTAL &amp; FUEL PROJEC"/>
    <s v="120184634012016INFY"/>
    <x v="617"/>
    <d v="2016-04-18T00:00:00"/>
    <x v="1"/>
    <x v="1"/>
    <m/>
    <m/>
    <s v="March Expenses will be billed in April"/>
    <s v="RCLAMR1"/>
    <x v="18"/>
    <x v="14"/>
    <x v="11"/>
    <x v="2"/>
    <x v="2"/>
    <s v="CLAIM-3104597"/>
    <n v="1201846340"/>
    <s v="INR"/>
    <n v="1707.22"/>
    <d v="2016-03-15T00:00:00"/>
    <s v="US"/>
    <n v="17"/>
    <x v="0"/>
    <s v="T&amp;M"/>
    <n v="637560"/>
    <s v="Foreign conveyance"/>
    <s v="March Entry"/>
    <s v="Srividya_raman"/>
    <d v="2016-03-18T08:57:34"/>
    <x v="0"/>
    <x v="1"/>
    <x v="0"/>
  </r>
  <r>
    <s v="HEPLMPRJ"/>
    <s v="HERSH"/>
    <s v="US PA 637560 (CLM3104597) CAR RENTAL &amp; FUEL PROJEC"/>
    <s v="120184633912016INFY"/>
    <x v="618"/>
    <d v="2016-04-18T00:00:00"/>
    <x v="1"/>
    <x v="1"/>
    <m/>
    <m/>
    <s v="March Expenses will be billed in April"/>
    <s v="RCLAMR1"/>
    <x v="18"/>
    <x v="14"/>
    <x v="11"/>
    <x v="2"/>
    <x v="2"/>
    <s v="CLAIM-3104597"/>
    <n v="1201846339"/>
    <s v="INR"/>
    <n v="9572.2900000000009"/>
    <d v="2016-03-15T00:00:00"/>
    <s v="US"/>
    <n v="17"/>
    <x v="0"/>
    <s v="T&amp;M"/>
    <n v="637560"/>
    <s v="Foreign conveyance"/>
    <s v="March Entry"/>
    <s v="Srividya_raman"/>
    <d v="2016-03-18T08:57:48"/>
    <x v="0"/>
    <x v="1"/>
    <x v="0"/>
  </r>
  <r>
    <s v="HEPLMPRJ"/>
    <s v="HERSH"/>
    <s v="US PA 637560 (CLM3104597) AIRPORT/STATION TAXI PRO"/>
    <s v="120184634212016INFY"/>
    <x v="619"/>
    <d v="2016-04-18T00:00:00"/>
    <x v="1"/>
    <x v="1"/>
    <m/>
    <m/>
    <s v="March Expenses will be billed in April"/>
    <s v="RCLAMR1"/>
    <x v="18"/>
    <x v="14"/>
    <x v="11"/>
    <x v="2"/>
    <x v="2"/>
    <s v="CLAIM-3104597"/>
    <n v="1201846342"/>
    <s v="INR"/>
    <n v="2958.56"/>
    <d v="2016-03-15T00:00:00"/>
    <s v="US"/>
    <n v="17"/>
    <x v="0"/>
    <s v="T&amp;M"/>
    <n v="637560"/>
    <s v="Foreign conveyance"/>
    <s v="March Entry"/>
    <s v="Srividya_raman"/>
    <d v="2016-03-18T08:58:01"/>
    <x v="0"/>
    <x v="1"/>
    <x v="0"/>
  </r>
  <r>
    <s v="HEPLMPRJ"/>
    <s v="HERSH"/>
    <s v="US PA 637560 (CLM3104597) AIRPORT/STATION TAXI PRO"/>
    <s v="120184634112016INFY"/>
    <x v="619"/>
    <d v="2016-04-18T00:00:00"/>
    <x v="1"/>
    <x v="1"/>
    <m/>
    <m/>
    <s v="March Expenses will be billed in April"/>
    <s v="RCLAMR1"/>
    <x v="18"/>
    <x v="14"/>
    <x v="11"/>
    <x v="2"/>
    <x v="2"/>
    <s v="CLAIM-3104597"/>
    <n v="1201846341"/>
    <s v="INR"/>
    <n v="2958.56"/>
    <d v="2016-03-15T00:00:00"/>
    <s v="US"/>
    <n v="17"/>
    <x v="0"/>
    <s v="T&amp;M"/>
    <n v="637560"/>
    <s v="Foreign conveyance"/>
    <s v="March Entry"/>
    <s v="Srividya_raman"/>
    <d v="2016-03-18T08:58:13"/>
    <x v="0"/>
    <x v="1"/>
    <x v="0"/>
  </r>
  <r>
    <s v="HEPLMPRJ"/>
    <s v="HERSH"/>
    <s v="US PA 637560 (CLM3061116) AIR FARE - WITHIN COUNTR"/>
    <s v="120171149212016INFY"/>
    <x v="620"/>
    <m/>
    <x v="2"/>
    <x v="2"/>
    <m/>
    <m/>
    <s v="Confirmation raised and posted in SAP"/>
    <s v="RCLAMR1"/>
    <x v="18"/>
    <x v="14"/>
    <x v="11"/>
    <x v="2"/>
    <x v="2"/>
    <s v="CLAIM-3061116"/>
    <n v="1201711492"/>
    <s v="INR"/>
    <n v="56460.47"/>
    <d v="2016-02-22T00:00:00"/>
    <s v="US"/>
    <n v="39"/>
    <x v="1"/>
    <s v="T&amp;M"/>
    <n v="637560"/>
    <s v="Overseas Air Fare  - within Country"/>
    <s v="Pending Confirmation."/>
    <s v="Srividya_raman"/>
    <d v="2016-03-28T13:18:25"/>
    <x v="0"/>
    <x v="1"/>
    <x v="0"/>
  </r>
  <r>
    <s v="TLPCFPZ1"/>
    <s v="TATELYLE"/>
    <s v="IN  168507 (CLM3089341) LOCAL CONVEYANCE PROJECT R"/>
    <s v="120187010312016INFY"/>
    <x v="621"/>
    <d v="2016-03-31T00:00:00"/>
    <x v="1"/>
    <x v="1"/>
    <m/>
    <m/>
    <s v="will require Client approval"/>
    <s v="RCLAMR2"/>
    <x v="19"/>
    <x v="14"/>
    <x v="11"/>
    <x v="2"/>
    <x v="2"/>
    <s v="CLAIM-3089341"/>
    <n v="1201870103"/>
    <s v="INR"/>
    <n v="487"/>
    <d v="2016-03-18T00:00:00"/>
    <s v="IN"/>
    <n v="14"/>
    <x v="0"/>
    <s v="T&amp;M"/>
    <n v="168507"/>
    <s v="Local conveyance-Taxi-Inter/Intra City Movement"/>
    <s v="March Entry"/>
    <s v="indraraj_shinde"/>
    <d v="2016-03-23T15:52:43"/>
    <x v="0"/>
    <x v="1"/>
    <x v="0"/>
  </r>
  <r>
    <s v="BTSAPHD2"/>
    <s v="BOMBATRA"/>
    <s v="IN  708479 (CLM2899141) DOBI CHARGES PAID PROJECT"/>
    <s v="120121236812016INFY"/>
    <x v="10"/>
    <d v="2016-03-11T00:00:00"/>
    <x v="1"/>
    <x v="7"/>
    <m/>
    <m/>
    <s v="Expense will billed once activity code will be added by Finace. "/>
    <s v="MFGEUR"/>
    <x v="20"/>
    <x v="10"/>
    <x v="8"/>
    <x v="0"/>
    <x v="0"/>
    <s v="CLAIM-2899141"/>
    <n v="1201212368"/>
    <s v="INR"/>
    <n v="160"/>
    <d v="2015-11-23T00:00:00"/>
    <s v="IN"/>
    <n v="130"/>
    <x v="3"/>
    <s v="T&amp;M"/>
    <n v="708479"/>
    <s v="house keeping items"/>
    <s v="Pending Confirmation."/>
    <s v="Yogesh_Chopade"/>
    <d v="2016-03-11T14:52:36"/>
    <x v="0"/>
    <x v="1"/>
    <x v="0"/>
  </r>
  <r>
    <s v="BTSAPHD2"/>
    <s v="BOMBATRA"/>
    <s v="IN  708479 (CLM2899130) DOBI CHARGES PAID PROJECT"/>
    <s v="120120727712016INFY"/>
    <x v="622"/>
    <d v="2016-03-11T00:00:00"/>
    <x v="1"/>
    <x v="7"/>
    <m/>
    <m/>
    <s v="Expense will billed once activity code will be added by Finace."/>
    <s v="MFGEUR"/>
    <x v="20"/>
    <x v="10"/>
    <x v="8"/>
    <x v="0"/>
    <x v="0"/>
    <s v="CLAIM-2899130"/>
    <n v="1201207277"/>
    <s v="INR"/>
    <n v="405"/>
    <d v="2015-11-20T00:00:00"/>
    <s v="IN"/>
    <n v="133"/>
    <x v="3"/>
    <s v="T&amp;M"/>
    <n v="708479"/>
    <s v="house keeping items"/>
    <s v="Pending Confirmation."/>
    <s v="Yogesh_Chopade"/>
    <d v="2016-03-11T14:53:10"/>
    <x v="0"/>
    <x v="1"/>
    <x v="0"/>
  </r>
  <r>
    <s v="JDFISMON"/>
    <s v="DEEREMST"/>
    <s v="US KS 720216 (CLM3098948) HOTEL ACCOMMODATION PROJ"/>
    <s v="120186284712016INFY"/>
    <x v="623"/>
    <d v="2016-03-28T00:00:00"/>
    <x v="3"/>
    <x v="3"/>
    <m/>
    <m/>
    <s v="Cant bill to the customer. Part of relocation."/>
    <s v="MFGCAMR"/>
    <x v="21"/>
    <x v="15"/>
    <x v="8"/>
    <x v="0"/>
    <x v="0"/>
    <s v="CLAIM-3098948"/>
    <n v="1201862847"/>
    <s v="INR"/>
    <n v="11979.52"/>
    <d v="2016-03-17T00:00:00"/>
    <s v="US"/>
    <n v="15"/>
    <x v="0"/>
    <s v="T&amp;M"/>
    <n v="720216"/>
    <s v="Foreign boarding &amp; lodging"/>
    <s v="March Entry"/>
    <s v="Satish_Suri01"/>
    <d v="2016-03-28T13:19:44"/>
    <x v="0"/>
    <x v="2"/>
    <x v="0"/>
  </r>
  <r>
    <s v="JDFISMON"/>
    <s v="DEEREMST"/>
    <s v="US KS 720216 (CLM3098948) HOTEL ACCOMMODATION PROJ"/>
    <s v="120186283412016INFY"/>
    <x v="623"/>
    <d v="2016-03-25T00:00:00"/>
    <x v="3"/>
    <x v="3"/>
    <m/>
    <m/>
    <s v="Part of relocation expenses."/>
    <s v="MFGCAMR"/>
    <x v="21"/>
    <x v="15"/>
    <x v="8"/>
    <x v="0"/>
    <x v="0"/>
    <s v="CLAIM-3098948"/>
    <n v="1201862834"/>
    <s v="INR"/>
    <n v="11979.52"/>
    <d v="2016-03-17T00:00:00"/>
    <s v="US"/>
    <n v="15"/>
    <x v="0"/>
    <s v="T&amp;M"/>
    <n v="720216"/>
    <s v="Foreign boarding &amp; lodging"/>
    <s v="March Entry"/>
    <s v="Satish_Suri01"/>
    <d v="2016-03-25T17:01:32"/>
    <x v="0"/>
    <x v="2"/>
    <x v="0"/>
  </r>
  <r>
    <s v="JDFISMON"/>
    <s v="DEEREMST"/>
    <s v="US KS 720216 (CLM3098948) FOOD WHILE TRAVEL PROJEC"/>
    <s v="120186285312016INFY"/>
    <x v="624"/>
    <d v="2016-03-28T00:00:00"/>
    <x v="3"/>
    <x v="3"/>
    <m/>
    <m/>
    <s v="Part of relocation expenses."/>
    <s v="MFGCAMR"/>
    <x v="21"/>
    <x v="15"/>
    <x v="8"/>
    <x v="0"/>
    <x v="0"/>
    <s v="CLAIM-3098948"/>
    <n v="1201862853"/>
    <s v="INR"/>
    <n v="1149.1500000000001"/>
    <d v="2016-03-17T00:00:00"/>
    <s v="US"/>
    <n v="15"/>
    <x v="0"/>
    <s v="T&amp;M"/>
    <n v="720216"/>
    <s v="Foreign boarding &amp; lodging"/>
    <s v="March Entry"/>
    <s v="Satish_Suri01"/>
    <d v="2016-03-28T13:22:45"/>
    <x v="0"/>
    <x v="2"/>
    <x v="0"/>
  </r>
  <r>
    <s v="JDFISMON"/>
    <s v="DEEREMST"/>
    <s v="US KS 720216 (CLM3098948) FOOD WHILE TRAVEL PROJEC"/>
    <s v="120186285112016INFY"/>
    <x v="172"/>
    <d v="2016-03-28T00:00:00"/>
    <x v="3"/>
    <x v="3"/>
    <m/>
    <m/>
    <m/>
    <s v="MFGCAMR"/>
    <x v="21"/>
    <x v="15"/>
    <x v="8"/>
    <x v="0"/>
    <x v="0"/>
    <s v="CLAIM-3098948"/>
    <n v="1201862851"/>
    <s v="INR"/>
    <n v="429.18"/>
    <d v="2016-03-17T00:00:00"/>
    <s v="US"/>
    <n v="15"/>
    <x v="0"/>
    <s v="T&amp;M"/>
    <n v="720216"/>
    <s v="Foreign boarding &amp; lodging"/>
    <s v="March Entry"/>
    <s v="Satish_Suri01"/>
    <d v="2016-03-28T13:27:26"/>
    <x v="0"/>
    <x v="2"/>
    <x v="0"/>
  </r>
  <r>
    <s v="JDFISMON"/>
    <s v="DEEREMST"/>
    <s v="US KS 720216 (CLM3098948) FOOD WHILE TRAVEL PROJEC"/>
    <s v="120186284912016INFY"/>
    <x v="310"/>
    <d v="2016-03-29T00:00:00"/>
    <x v="3"/>
    <x v="3"/>
    <m/>
    <m/>
    <s v="Part of relocation expenses"/>
    <s v="MFGCAMR"/>
    <x v="21"/>
    <x v="15"/>
    <x v="8"/>
    <x v="0"/>
    <x v="0"/>
    <s v="CLAIM-3098948"/>
    <n v="1201862849"/>
    <s v="INR"/>
    <n v="623.71"/>
    <d v="2016-03-17T00:00:00"/>
    <s v="US"/>
    <n v="15"/>
    <x v="0"/>
    <s v="T&amp;M"/>
    <n v="720216"/>
    <s v="Foreign boarding &amp; lodging"/>
    <s v="March Entry"/>
    <s v="Satish_Suri01"/>
    <d v="2016-03-29T10:18:42"/>
    <x v="0"/>
    <x v="2"/>
    <x v="0"/>
  </r>
  <r>
    <s v="JDFISMON"/>
    <s v="DEEREMST"/>
    <s v="US KS 720216 (CLM3098948) FOOD WHILE TRAVEL PROJEC"/>
    <s v="120186284112016INFY"/>
    <x v="624"/>
    <d v="2016-03-29T00:00:00"/>
    <x v="3"/>
    <x v="3"/>
    <m/>
    <m/>
    <s v="Non Billable. Relocation Expenses."/>
    <s v="MFGCAMR"/>
    <x v="21"/>
    <x v="15"/>
    <x v="8"/>
    <x v="0"/>
    <x v="0"/>
    <s v="CLAIM-3098948"/>
    <n v="1201862841"/>
    <s v="INR"/>
    <n v="1149.1500000000001"/>
    <d v="2016-03-17T00:00:00"/>
    <s v="US"/>
    <n v="15"/>
    <x v="0"/>
    <s v="T&amp;M"/>
    <n v="720216"/>
    <s v="Foreign boarding &amp; lodging"/>
    <s v="March Entry"/>
    <s v="Satish_Suri01"/>
    <d v="2016-03-29T10:19:41"/>
    <x v="0"/>
    <x v="2"/>
    <x v="0"/>
  </r>
  <r>
    <s v="JDFISMON"/>
    <s v="DEEREMST"/>
    <s v="US KS 720216 (CLM3098948) FOOD WHILE TRAVEL PROJEC"/>
    <s v="120186283812016INFY"/>
    <x v="172"/>
    <d v="2016-03-29T00:00:00"/>
    <x v="3"/>
    <x v="3"/>
    <m/>
    <m/>
    <s v="Non Billable. Relocation Expenses."/>
    <s v="MFGCAMR"/>
    <x v="21"/>
    <x v="15"/>
    <x v="8"/>
    <x v="0"/>
    <x v="0"/>
    <s v="CLAIM-3098948"/>
    <n v="1201862838"/>
    <s v="INR"/>
    <n v="429.18"/>
    <d v="2016-03-17T00:00:00"/>
    <s v="US"/>
    <n v="15"/>
    <x v="0"/>
    <s v="T&amp;M"/>
    <n v="720216"/>
    <s v="Foreign boarding &amp; lodging"/>
    <s v="March Entry"/>
    <s v="Satish_Suri01"/>
    <d v="2016-03-29T10:20:05"/>
    <x v="0"/>
    <x v="2"/>
    <x v="0"/>
  </r>
  <r>
    <s v="JDFISMON"/>
    <s v="DEEREMST"/>
    <s v="US KS 720216 (CLM3098948) FOOD WHILE TRAVEL PROJEC"/>
    <s v="120186283612016INFY"/>
    <x v="310"/>
    <d v="2016-04-04T00:00:00"/>
    <x v="3"/>
    <x v="3"/>
    <m/>
    <m/>
    <s v="Relocation expenses."/>
    <s v="MFGCAMR"/>
    <x v="21"/>
    <x v="15"/>
    <x v="8"/>
    <x v="0"/>
    <x v="0"/>
    <s v="CLAIM-3098948"/>
    <n v="1201862836"/>
    <s v="INR"/>
    <n v="623.71"/>
    <d v="2016-03-17T00:00:00"/>
    <s v="US"/>
    <n v="15"/>
    <x v="0"/>
    <s v="T&amp;M"/>
    <n v="720216"/>
    <s v="Foreign boarding &amp; lodging"/>
    <s v="March Entry"/>
    <s v="Satish_Suri01"/>
    <d v="2016-04-04T14:30:48"/>
    <x v="0"/>
    <x v="2"/>
    <x v="0"/>
  </r>
  <r>
    <s v="JDFISMON"/>
    <s v="DEEREMST"/>
    <s v="US KS 720216 (CLM3098948) CONVEYANCE USING OWN CAR"/>
    <s v="120186284512016INFY"/>
    <x v="625"/>
    <d v="2016-03-28T00:00:00"/>
    <x v="3"/>
    <x v="3"/>
    <m/>
    <m/>
    <s v="Part of relocation expenses."/>
    <s v="MFGCAMR"/>
    <x v="21"/>
    <x v="15"/>
    <x v="8"/>
    <x v="0"/>
    <x v="0"/>
    <s v="CLAIM-3098948"/>
    <n v="1201862845"/>
    <s v="INR"/>
    <n v="13607.32"/>
    <d v="2016-03-17T00:00:00"/>
    <s v="US"/>
    <n v="15"/>
    <x v="0"/>
    <s v="T&amp;M"/>
    <n v="720216"/>
    <s v="Foreign conveyance"/>
    <s v="March Entry"/>
    <s v="Satish_Suri01"/>
    <d v="2016-03-28T13:22:03"/>
    <x v="0"/>
    <x v="2"/>
    <x v="0"/>
  </r>
  <r>
    <s v="JDFISMON"/>
    <s v="DEEREMST"/>
    <s v="US KS 720216 (CLM3098948) CONVEYANCE USING OWN CAR"/>
    <s v="120186283312016INFY"/>
    <x v="625"/>
    <d v="2016-03-28T00:00:00"/>
    <x v="3"/>
    <x v="3"/>
    <m/>
    <m/>
    <s v="Part of relocation expenses."/>
    <s v="MFGCAMR"/>
    <x v="21"/>
    <x v="15"/>
    <x v="8"/>
    <x v="0"/>
    <x v="0"/>
    <s v="CLAIM-3098948"/>
    <n v="1201862833"/>
    <s v="INR"/>
    <n v="13607.32"/>
    <d v="2016-03-17T00:00:00"/>
    <s v="US"/>
    <n v="15"/>
    <x v="0"/>
    <s v="T&amp;M"/>
    <n v="720216"/>
    <s v="Foreign conveyance"/>
    <s v="March Entry"/>
    <s v="Satish_Suri01"/>
    <d v="2016-03-28T13:21:42"/>
    <x v="0"/>
    <x v="2"/>
    <x v="0"/>
  </r>
  <r>
    <s v="WUSETSTP"/>
    <s v="WESUNION"/>
    <s v="US FL 695292 (CLM3140485) AIR FARE - SHORT TERM TR"/>
    <s v="120191972212016INFY"/>
    <x v="626"/>
    <d v="2016-05-27T00:00:00"/>
    <x v="1"/>
    <x v="4"/>
    <m/>
    <m/>
    <m/>
    <s v="CPAMREUR"/>
    <x v="22"/>
    <x v="16"/>
    <x v="12"/>
    <x v="1"/>
    <x v="7"/>
    <s v="CLAIM-3140485"/>
    <n v="1201919722"/>
    <s v="INR"/>
    <n v="16093.43"/>
    <d v="2016-03-28T00:00:00"/>
    <s v="US"/>
    <n v="4"/>
    <x v="0"/>
    <s v="FP"/>
    <n v="695292"/>
    <s v="Overseas Air Fare -  Short Term Trip"/>
    <s v="March Entry"/>
    <s v="Padmavathy_Putty"/>
    <d v="2016-04-11T14:01:12"/>
    <x v="1"/>
    <x v="1"/>
    <x v="0"/>
  </r>
  <r>
    <s v="WUSETSTP"/>
    <s v="WESUNION"/>
    <s v="US CO 695292 (CLM3140485) AIR FARE - SHORT TERM TR"/>
    <s v="120191972112016INFY"/>
    <x v="491"/>
    <d v="2016-05-27T00:00:00"/>
    <x v="1"/>
    <x v="4"/>
    <m/>
    <m/>
    <m/>
    <s v="CPAMREUR"/>
    <x v="22"/>
    <x v="16"/>
    <x v="12"/>
    <x v="1"/>
    <x v="7"/>
    <s v="CLAIM-3140485"/>
    <n v="1201919721"/>
    <s v="INR"/>
    <n v="4005"/>
    <d v="2016-03-28T00:00:00"/>
    <s v="US"/>
    <n v="4"/>
    <x v="0"/>
    <s v="FP"/>
    <n v="695292"/>
    <s v="Overseas Air Fare -  Short Term Trip"/>
    <s v="March Entry"/>
    <s v="Padmavathy_Putty"/>
    <d v="2016-04-11T14:01:23"/>
    <x v="1"/>
    <x v="1"/>
    <x v="0"/>
  </r>
  <r>
    <s v="SBR12STP"/>
    <s v="SB112403"/>
    <s v="US WA 41547 (CLM3121807) FOOD AND OUT OF POCKET EX"/>
    <s v="120193794312016INFY"/>
    <x v="627"/>
    <d v="2016-04-22T00:00:00"/>
    <x v="1"/>
    <x v="1"/>
    <m/>
    <m/>
    <m/>
    <s v="RCLAMR2"/>
    <x v="23"/>
    <x v="17"/>
    <x v="7"/>
    <x v="4"/>
    <x v="5"/>
    <s v="CLAIM-3121807"/>
    <n v="1201937943"/>
    <s v="INR"/>
    <n v="19247.3"/>
    <d v="2016-03-30T00:00:00"/>
    <s v="US"/>
    <n v="2"/>
    <x v="0"/>
    <s v="T&amp;M"/>
    <n v="41547"/>
    <s v="Foreign boarding &amp; lodging"/>
    <s v="March Entry"/>
    <s v="Sudheer_Pulakanam"/>
    <d v="2016-04-05T18:34:20"/>
    <x v="1"/>
    <x v="1"/>
    <x v="0"/>
  </r>
  <r>
    <s v="SYBPAPU2"/>
    <s v="SYNGENTA"/>
    <s v="US MN 146670 (CLM3112447) LOCAL CONVEYANCE-TAXIFAR"/>
    <s v="120193780612016INFY"/>
    <x v="628"/>
    <d v="2016-04-30T00:00:00"/>
    <x v="1"/>
    <x v="7"/>
    <m/>
    <m/>
    <m/>
    <s v="MFGEUR"/>
    <x v="24"/>
    <x v="18"/>
    <x v="13"/>
    <x v="0"/>
    <x v="0"/>
    <s v="CLAIM-3112447"/>
    <n v="1201937806"/>
    <s v="INR"/>
    <n v="663.7"/>
    <d v="2016-03-30T00:00:00"/>
    <s v="US"/>
    <n v="2"/>
    <x v="0"/>
    <s v="FP"/>
    <n v="146670"/>
    <s v="Foreign conveyance"/>
    <s v="March Entry"/>
    <s v="Sweetie_Kumari"/>
    <d v="2016-03-31T13:33:23"/>
    <x v="0"/>
    <x v="1"/>
    <x v="0"/>
  </r>
  <r>
    <s v="SYBPAPU2"/>
    <s v="SYNGENTA"/>
    <s v="US MN 146670 (CLM3112447) LOCAL CONVEYANCE-TAXIFAR"/>
    <s v="120193780512016INFY"/>
    <x v="628"/>
    <d v="2016-04-30T00:00:00"/>
    <x v="1"/>
    <x v="7"/>
    <m/>
    <m/>
    <m/>
    <s v="MFGEUR"/>
    <x v="24"/>
    <x v="18"/>
    <x v="13"/>
    <x v="0"/>
    <x v="0"/>
    <s v="CLAIM-3112447"/>
    <n v="1201937805"/>
    <s v="INR"/>
    <n v="663.7"/>
    <d v="2016-03-30T00:00:00"/>
    <s v="US"/>
    <n v="2"/>
    <x v="0"/>
    <s v="FP"/>
    <n v="146670"/>
    <s v="Foreign conveyance"/>
    <s v="March Entry"/>
    <s v="Sweetie_Kumari"/>
    <d v="2016-03-31T13:33:49"/>
    <x v="0"/>
    <x v="1"/>
    <x v="0"/>
  </r>
  <r>
    <s v="SYBPAPU2"/>
    <s v="SYNGENTA"/>
    <s v="US MN 146670 (CLM3112447) IN TRANSIT-FOOD/HOTEL EX"/>
    <s v="120193780912016INFY"/>
    <x v="629"/>
    <d v="2016-04-30T00:00:00"/>
    <x v="1"/>
    <x v="7"/>
    <m/>
    <m/>
    <m/>
    <s v="MFGEUR"/>
    <x v="24"/>
    <x v="18"/>
    <x v="13"/>
    <x v="0"/>
    <x v="0"/>
    <s v="CLAIM-3112447"/>
    <n v="1201937809"/>
    <s v="INR"/>
    <n v="838.92"/>
    <d v="2016-03-30T00:00:00"/>
    <s v="US"/>
    <n v="2"/>
    <x v="0"/>
    <s v="FP"/>
    <n v="146670"/>
    <s v="Foreign boarding &amp; lodging"/>
    <s v="March Entry"/>
    <s v="Sweetie_Kumari"/>
    <d v="2016-03-31T13:34:13"/>
    <x v="0"/>
    <x v="1"/>
    <x v="0"/>
  </r>
  <r>
    <s v="SYBPAPU2"/>
    <s v="SYNGENTA"/>
    <s v="US MN 146670 (CLM3112447) IN TRANSIT-FOOD/HOTEL EX"/>
    <s v="120193780312016INFY"/>
    <x v="630"/>
    <d v="2016-04-30T00:00:00"/>
    <x v="1"/>
    <x v="7"/>
    <m/>
    <m/>
    <m/>
    <s v="MFGEUR"/>
    <x v="24"/>
    <x v="18"/>
    <x v="13"/>
    <x v="0"/>
    <x v="0"/>
    <s v="CLAIM-3112447"/>
    <n v="1201937803"/>
    <s v="INR"/>
    <n v="390.92"/>
    <d v="2016-03-30T00:00:00"/>
    <s v="US"/>
    <n v="2"/>
    <x v="0"/>
    <s v="FP"/>
    <n v="146670"/>
    <s v="Foreign boarding &amp; lodging"/>
    <s v="March Entry"/>
    <s v="Sweetie_Kumari"/>
    <d v="2016-03-31T13:35:20"/>
    <x v="0"/>
    <x v="1"/>
    <x v="0"/>
  </r>
  <r>
    <s v="SYBPAPU2"/>
    <s v="SYNGENTA"/>
    <s v="US MN 146670 (CLM3112447) IN TRANSIT-FOOD/HOTEL EX"/>
    <s v="120193780212016INFY"/>
    <x v="631"/>
    <d v="2016-04-30T00:00:00"/>
    <x v="1"/>
    <x v="7"/>
    <m/>
    <m/>
    <m/>
    <s v="MFGEUR"/>
    <x v="24"/>
    <x v="18"/>
    <x v="13"/>
    <x v="0"/>
    <x v="0"/>
    <s v="CLAIM-3112447"/>
    <n v="1201937802"/>
    <s v="INR"/>
    <n v="510.39"/>
    <d v="2016-03-30T00:00:00"/>
    <s v="US"/>
    <n v="2"/>
    <x v="0"/>
    <s v="FP"/>
    <n v="146670"/>
    <s v="Foreign boarding &amp; lodging"/>
    <s v="March Entry"/>
    <s v="Sweetie_Kumari"/>
    <d v="2016-03-31T13:35:33"/>
    <x v="0"/>
    <x v="1"/>
    <x v="0"/>
  </r>
  <r>
    <s v="SYBPAPU2"/>
    <s v="SYNGENTA"/>
    <s v="US MN 146670 (CLM3112447) IN LIEU OF AIRFARE PROJE"/>
    <s v="120193780812016INFY"/>
    <x v="632"/>
    <d v="2016-04-30T00:00:00"/>
    <x v="1"/>
    <x v="7"/>
    <m/>
    <m/>
    <m/>
    <s v="MFGEUR"/>
    <x v="24"/>
    <x v="18"/>
    <x v="13"/>
    <x v="0"/>
    <x v="0"/>
    <s v="CLAIM-3112447"/>
    <n v="1201937808"/>
    <s v="INR"/>
    <n v="1659.25"/>
    <d v="2016-03-30T00:00:00"/>
    <s v="US"/>
    <n v="2"/>
    <x v="0"/>
    <s v="FP"/>
    <n v="146670"/>
    <s v="Foreign conveyance"/>
    <s v="March Entry"/>
    <s v="Sweetie_Kumari"/>
    <d v="2016-03-31T13:35:48"/>
    <x v="0"/>
    <x v="1"/>
    <x v="0"/>
  </r>
  <r>
    <s v="SYBPAPU2"/>
    <s v="SYNGENTA"/>
    <s v="US MN 146670 (CLM3112447) IN LIEU OF AIRFARE PROJE"/>
    <s v="120193780112016INFY"/>
    <x v="632"/>
    <d v="2016-04-30T00:00:00"/>
    <x v="1"/>
    <x v="7"/>
    <m/>
    <m/>
    <m/>
    <s v="MFGEUR"/>
    <x v="24"/>
    <x v="18"/>
    <x v="13"/>
    <x v="0"/>
    <x v="0"/>
    <s v="CLAIM-3112447"/>
    <n v="1201937801"/>
    <s v="INR"/>
    <n v="1659.25"/>
    <d v="2016-03-30T00:00:00"/>
    <s v="US"/>
    <n v="2"/>
    <x v="0"/>
    <s v="FP"/>
    <n v="146670"/>
    <s v="Foreign conveyance"/>
    <s v="March Entry"/>
    <s v="Sweetie_Kumari"/>
    <d v="2016-03-31T13:36:04"/>
    <x v="0"/>
    <x v="1"/>
    <x v="0"/>
  </r>
  <r>
    <s v="SYBPAPU2"/>
    <s v="SYNGENTA"/>
    <s v="US MN 146670 (CLM3112447) HOTEL ACCOMMODATION PROJ"/>
    <s v="120193781412016INFY"/>
    <x v="633"/>
    <d v="2016-04-30T00:00:00"/>
    <x v="1"/>
    <x v="7"/>
    <m/>
    <m/>
    <m/>
    <s v="MFGEUR"/>
    <x v="24"/>
    <x v="18"/>
    <x v="13"/>
    <x v="0"/>
    <x v="0"/>
    <s v="CLAIM-3112447"/>
    <n v="1201937814"/>
    <s v="INR"/>
    <n v="21975.77"/>
    <d v="2016-03-30T00:00:00"/>
    <s v="US"/>
    <n v="2"/>
    <x v="0"/>
    <s v="FP"/>
    <n v="146670"/>
    <s v="Foreign boarding &amp; lodging"/>
    <s v="March Entry"/>
    <s v="Sweetie_Kumari"/>
    <d v="2016-03-31T13:36:20"/>
    <x v="0"/>
    <x v="1"/>
    <x v="0"/>
  </r>
  <r>
    <s v="SYBPAPU2"/>
    <s v="SYNGENTA"/>
    <s v="US MN 146670 (CLM3112447) FOOD AND OUT OF POCKET E"/>
    <s v="120193781312016INFY"/>
    <x v="566"/>
    <d v="2016-04-30T00:00:00"/>
    <x v="1"/>
    <x v="7"/>
    <m/>
    <m/>
    <m/>
    <s v="MFGEUR"/>
    <x v="24"/>
    <x v="18"/>
    <x v="13"/>
    <x v="0"/>
    <x v="0"/>
    <s v="CLAIM-3112447"/>
    <n v="1201937813"/>
    <s v="INR"/>
    <n v="2654.8"/>
    <d v="2016-03-30T00:00:00"/>
    <s v="US"/>
    <n v="2"/>
    <x v="0"/>
    <s v="FP"/>
    <n v="146670"/>
    <s v="Foreign boarding &amp; lodging"/>
    <s v="March Entry"/>
    <s v="Sweetie_Kumari"/>
    <d v="2016-03-31T13:36:32"/>
    <x v="0"/>
    <x v="1"/>
    <x v="0"/>
  </r>
  <r>
    <s v="SYBPAPU2"/>
    <s v="SYNGENTA"/>
    <s v="US MN 146670 (CLM3112447) FOOD AND OUT OF POCKET E"/>
    <s v="120193781212016INFY"/>
    <x v="566"/>
    <d v="2016-04-30T00:00:00"/>
    <x v="1"/>
    <x v="7"/>
    <m/>
    <m/>
    <m/>
    <s v="MFGEUR"/>
    <x v="24"/>
    <x v="18"/>
    <x v="13"/>
    <x v="0"/>
    <x v="0"/>
    <s v="CLAIM-3112447"/>
    <n v="1201937812"/>
    <s v="INR"/>
    <n v="2654.8"/>
    <d v="2016-03-30T00:00:00"/>
    <s v="US"/>
    <n v="2"/>
    <x v="0"/>
    <s v="FP"/>
    <n v="146670"/>
    <s v="Foreign boarding &amp; lodging"/>
    <s v="March Entry"/>
    <s v="Sweetie_Kumari"/>
    <d v="2016-03-31T13:36:44"/>
    <x v="0"/>
    <x v="1"/>
    <x v="0"/>
  </r>
  <r>
    <s v="SYBPAPU2"/>
    <s v="SYNGENTA"/>
    <s v="US MN 146670 (CLM3112447) FOOD AND OUT OF POCKET E"/>
    <s v="120193781112016INFY"/>
    <x v="566"/>
    <d v="2016-04-30T00:00:00"/>
    <x v="1"/>
    <x v="7"/>
    <m/>
    <m/>
    <m/>
    <s v="MFGEUR"/>
    <x v="24"/>
    <x v="18"/>
    <x v="13"/>
    <x v="0"/>
    <x v="0"/>
    <s v="CLAIM-3112447"/>
    <n v="1201937811"/>
    <s v="INR"/>
    <n v="2654.8"/>
    <d v="2016-03-30T00:00:00"/>
    <s v="US"/>
    <n v="2"/>
    <x v="0"/>
    <s v="FP"/>
    <n v="146670"/>
    <s v="Foreign boarding &amp; lodging"/>
    <s v="March Entry"/>
    <s v="Sweetie_Kumari"/>
    <d v="2016-03-31T13:36:57"/>
    <x v="0"/>
    <x v="1"/>
    <x v="0"/>
  </r>
  <r>
    <s v="SYBPAPU2"/>
    <s v="SYNGENTA"/>
    <s v="US MN 146670 (CLM3112447) FOOD AND OUT OF POCKET E"/>
    <s v="120193781012016INFY"/>
    <x v="566"/>
    <d v="2016-04-30T00:00:00"/>
    <x v="1"/>
    <x v="7"/>
    <m/>
    <m/>
    <m/>
    <s v="MFGEUR"/>
    <x v="24"/>
    <x v="18"/>
    <x v="13"/>
    <x v="0"/>
    <x v="0"/>
    <s v="CLAIM-3112447"/>
    <n v="1201937810"/>
    <s v="INR"/>
    <n v="2654.8"/>
    <d v="2016-03-30T00:00:00"/>
    <s v="US"/>
    <n v="2"/>
    <x v="0"/>
    <s v="FP"/>
    <n v="146670"/>
    <s v="Foreign boarding &amp; lodging"/>
    <s v="March Entry"/>
    <s v="Sweetie_Kumari"/>
    <d v="2016-03-31T13:37:12"/>
    <x v="0"/>
    <x v="1"/>
    <x v="0"/>
  </r>
  <r>
    <s v="SYBPAPU2"/>
    <s v="SYNGENTA"/>
    <s v="US MN 146670 (CLM3112447) AIRPORT/STATION TAXI PRO"/>
    <s v="120193781512016INFY"/>
    <x v="634"/>
    <d v="2016-04-30T00:00:00"/>
    <x v="1"/>
    <x v="7"/>
    <m/>
    <m/>
    <m/>
    <s v="MFGEUR"/>
    <x v="24"/>
    <x v="18"/>
    <x v="13"/>
    <x v="0"/>
    <x v="0"/>
    <s v="CLAIM-3112447"/>
    <n v="1201937815"/>
    <s v="INR"/>
    <n v="5641.45"/>
    <d v="2016-03-30T00:00:00"/>
    <s v="US"/>
    <n v="2"/>
    <x v="0"/>
    <s v="FP"/>
    <n v="146670"/>
    <s v="Foreign conveyance"/>
    <s v="March Entry"/>
    <s v="Sweetie_Kumari"/>
    <d v="2016-03-31T13:37:25"/>
    <x v="0"/>
    <x v="1"/>
    <x v="0"/>
  </r>
  <r>
    <s v="SYBPAPU2"/>
    <s v="SYNGENTA"/>
    <s v="US MN 146670 (CLM3112447) AIRPORT/STATION TAXI PRO"/>
    <s v="120193780712016INFY"/>
    <x v="135"/>
    <d v="2016-04-30T00:00:00"/>
    <x v="1"/>
    <x v="7"/>
    <m/>
    <m/>
    <m/>
    <s v="MFGEUR"/>
    <x v="24"/>
    <x v="18"/>
    <x v="13"/>
    <x v="0"/>
    <x v="0"/>
    <s v="CLAIM-3112447"/>
    <n v="1201937807"/>
    <s v="INR"/>
    <n v="2986.65"/>
    <d v="2016-03-30T00:00:00"/>
    <s v="US"/>
    <n v="2"/>
    <x v="0"/>
    <s v="FP"/>
    <n v="146670"/>
    <s v="Foreign conveyance"/>
    <s v="March Entry"/>
    <s v="Sweetie_Kumari"/>
    <d v="2016-03-31T13:37:47"/>
    <x v="0"/>
    <x v="1"/>
    <x v="0"/>
  </r>
  <r>
    <s v="SYBPAPU2"/>
    <s v="SYNGENTA"/>
    <s v="US MN 146670 (CLM3112447) AIRPORT/STATION TAXI PRO"/>
    <s v="120193780412016INFY"/>
    <x v="135"/>
    <d v="2016-04-30T00:00:00"/>
    <x v="1"/>
    <x v="7"/>
    <m/>
    <m/>
    <m/>
    <s v="MFGEUR"/>
    <x v="24"/>
    <x v="18"/>
    <x v="13"/>
    <x v="0"/>
    <x v="0"/>
    <s v="CLAIM-3112447"/>
    <n v="1201937804"/>
    <s v="INR"/>
    <n v="2986.65"/>
    <d v="2016-03-30T00:00:00"/>
    <s v="US"/>
    <n v="2"/>
    <x v="0"/>
    <s v="FP"/>
    <n v="146670"/>
    <s v="Foreign conveyance"/>
    <s v="March Entry"/>
    <s v="Sweetie_Kumari"/>
    <d v="2016-03-31T13:38:03"/>
    <x v="0"/>
    <x v="1"/>
    <x v="0"/>
  </r>
  <r>
    <s v="SYBPAPU2"/>
    <s v="SYNGENTA"/>
    <s v="US MN 146670 (CLM3112447) AIRPORT/STATION TAXI PRO"/>
    <s v="120193780012016INFY"/>
    <x v="635"/>
    <d v="2016-04-30T00:00:00"/>
    <x v="1"/>
    <x v="7"/>
    <m/>
    <m/>
    <m/>
    <s v="MFGEUR"/>
    <x v="24"/>
    <x v="18"/>
    <x v="13"/>
    <x v="0"/>
    <x v="0"/>
    <s v="CLAIM-3112447"/>
    <n v="1201937800"/>
    <s v="INR"/>
    <n v="5309.6"/>
    <d v="2016-03-30T00:00:00"/>
    <s v="US"/>
    <n v="2"/>
    <x v="0"/>
    <s v="FP"/>
    <n v="146670"/>
    <s v="Foreign conveyance"/>
    <s v="March Entry"/>
    <s v="Sweetie_Kumari"/>
    <d v="2016-03-31T13:38:19"/>
    <x v="0"/>
    <x v="1"/>
    <x v="0"/>
  </r>
  <r>
    <s v="SYBPAPU1"/>
    <s v="SYNGENTA"/>
    <s v="SZ  649395 (CLM3060942) FOOD WHILE TRAVEL(OUTSIDE"/>
    <s v="120172676912016INFY"/>
    <x v="636"/>
    <d v="2016-04-15T00:00:00"/>
    <x v="1"/>
    <x v="7"/>
    <m/>
    <s v="NA"/>
    <s v="NA"/>
    <s v="MFGEUR"/>
    <x v="24"/>
    <x v="18"/>
    <x v="13"/>
    <x v="0"/>
    <x v="0"/>
    <s v="CLAIM-3060942"/>
    <n v="1201726769"/>
    <s v="INR"/>
    <n v="249.05"/>
    <d v="2016-02-24T00:00:00"/>
    <s v="SZ"/>
    <n v="37"/>
    <x v="1"/>
    <s v="FP"/>
    <n v="649395"/>
    <s v="Foreign boarding &amp; lodging"/>
    <s v="Pending Confirmation."/>
    <s v="Bhavya_Shetty"/>
    <d v="2016-03-30T17:17:54"/>
    <x v="0"/>
    <x v="1"/>
    <x v="0"/>
  </r>
  <r>
    <s v="SYBPAPU1"/>
    <s v="SYNGENTA"/>
    <s v="SZ  649395 (CLM3060942) AIRPORT/STATION TAXI PROJE"/>
    <s v="120172680512016INFY"/>
    <x v="637"/>
    <d v="2016-04-15T00:00:00"/>
    <x v="1"/>
    <x v="7"/>
    <m/>
    <s v="NA"/>
    <s v="NA"/>
    <s v="MFGEUR"/>
    <x v="24"/>
    <x v="18"/>
    <x v="13"/>
    <x v="0"/>
    <x v="0"/>
    <s v="CLAIM-3060942"/>
    <n v="1201726805"/>
    <s v="INR"/>
    <n v="3735.72"/>
    <d v="2016-02-24T00:00:00"/>
    <s v="SZ"/>
    <n v="37"/>
    <x v="1"/>
    <s v="FP"/>
    <n v="649395"/>
    <s v="Foreign conveyance"/>
    <s v="Pending Confirmation."/>
    <s v="Bhavya_Shetty"/>
    <d v="2016-03-30T17:26:14"/>
    <x v="0"/>
    <x v="1"/>
    <x v="0"/>
  </r>
  <r>
    <s v="SYBPAPU1"/>
    <s v="SYNGENTA"/>
    <s v="SZ  649395 (CLM3060942) AIRPORT/STATION TAXI PROJE"/>
    <s v="120172676812016INFY"/>
    <x v="638"/>
    <d v="2016-04-15T00:00:00"/>
    <x v="1"/>
    <x v="7"/>
    <m/>
    <s v="NA"/>
    <s v="NA"/>
    <s v="MFGEUR"/>
    <x v="24"/>
    <x v="18"/>
    <x v="13"/>
    <x v="0"/>
    <x v="0"/>
    <s v="CLAIM-3060942"/>
    <n v="1201726768"/>
    <s v="INR"/>
    <n v="200.62"/>
    <d v="2016-02-24T00:00:00"/>
    <s v="SZ"/>
    <n v="37"/>
    <x v="1"/>
    <s v="FP"/>
    <n v="649395"/>
    <s v="Foreign conveyance"/>
    <s v="Pending Confirmation."/>
    <s v="Bhavya_Shetty"/>
    <d v="2016-03-30T17:17:43"/>
    <x v="0"/>
    <x v="1"/>
    <x v="0"/>
  </r>
  <r>
    <s v="SYBPAPU1"/>
    <s v="SYNGENTA"/>
    <s v="NL  649395 (CLM3060942) FOOD WHILE TRAVEL(OUTSIDE"/>
    <s v="120172680312016INFY"/>
    <x v="639"/>
    <d v="2016-04-15T00:00:00"/>
    <x v="1"/>
    <x v="7"/>
    <m/>
    <s v="NA"/>
    <s v="NA"/>
    <s v="MFGEUR"/>
    <x v="24"/>
    <x v="18"/>
    <x v="13"/>
    <x v="0"/>
    <x v="0"/>
    <s v="CLAIM-3060942"/>
    <n v="1201726803"/>
    <s v="INR"/>
    <n v="298.86"/>
    <d v="2016-02-24T00:00:00"/>
    <s v="NL"/>
    <n v="37"/>
    <x v="1"/>
    <s v="FP"/>
    <n v="649395"/>
    <s v="Foreign boarding &amp; lodging"/>
    <s v="Pending Confirmation."/>
    <s v="Bhavya_Shetty"/>
    <d v="2016-03-30T17:26:05"/>
    <x v="0"/>
    <x v="1"/>
    <x v="0"/>
  </r>
  <r>
    <s v="SYBPAPU1"/>
    <s v="SYNGENTA"/>
    <s v="NL  649395 (CLM3060942) FOOD WHILE TRAVEL(OUTSIDE"/>
    <s v="120172677212016INFY"/>
    <x v="219"/>
    <d v="2016-04-15T00:00:00"/>
    <x v="1"/>
    <x v="7"/>
    <m/>
    <s v="NA"/>
    <s v="NA"/>
    <s v="MFGEUR"/>
    <x v="24"/>
    <x v="18"/>
    <x v="13"/>
    <x v="0"/>
    <x v="0"/>
    <s v="CLAIM-3060942"/>
    <n v="1201726772"/>
    <s v="INR"/>
    <n v="329.12"/>
    <d v="2016-02-24T00:00:00"/>
    <s v="NL"/>
    <n v="37"/>
    <x v="1"/>
    <s v="FP"/>
    <n v="649395"/>
    <s v="Foreign boarding &amp; lodging"/>
    <s v="Pending Confirmation."/>
    <s v="Bhavya_Shetty"/>
    <d v="2016-03-30T17:18:09"/>
    <x v="0"/>
    <x v="1"/>
    <x v="0"/>
  </r>
  <r>
    <s v="SYBPAPU1"/>
    <s v="SYNGENTA"/>
    <s v="BE  649395 (CLM3060942) LOCAL CONVEYANCE OUTSIDE C"/>
    <s v="120172677612016INFY"/>
    <x v="640"/>
    <d v="2016-04-15T00:00:00"/>
    <x v="1"/>
    <x v="7"/>
    <m/>
    <s v="NA"/>
    <s v="NA"/>
    <s v="MFGEUR"/>
    <x v="24"/>
    <x v="18"/>
    <x v="13"/>
    <x v="0"/>
    <x v="0"/>
    <s v="CLAIM-3060942"/>
    <n v="1201726776"/>
    <s v="INR"/>
    <n v="1119.77"/>
    <d v="2016-02-24T00:00:00"/>
    <s v="BE"/>
    <n v="37"/>
    <x v="1"/>
    <s v="FP"/>
    <n v="649395"/>
    <s v="Foreign conveyance"/>
    <s v="Pending Confirmation."/>
    <s v="Bhavya_Shetty"/>
    <d v="2016-03-30T17:23:43"/>
    <x v="0"/>
    <x v="1"/>
    <x v="0"/>
  </r>
  <r>
    <s v="SYBPAPU1"/>
    <s v="SYNGENTA"/>
    <s v="BE  649395 (CLM3060942) HOTEL ACCOMMODATION PROJEC"/>
    <s v="120172680712016INFY"/>
    <x v="641"/>
    <d v="2016-04-15T00:00:00"/>
    <x v="1"/>
    <x v="7"/>
    <m/>
    <s v="n"/>
    <s v="NA"/>
    <s v="MFGEUR"/>
    <x v="24"/>
    <x v="18"/>
    <x v="13"/>
    <x v="0"/>
    <x v="0"/>
    <s v="CLAIM-3060942"/>
    <n v="1201726807"/>
    <s v="INR"/>
    <n v="32155.5"/>
    <d v="2016-02-24T00:00:00"/>
    <s v="BE"/>
    <n v="37"/>
    <x v="1"/>
    <s v="FP"/>
    <n v="649395"/>
    <s v="Foreign boarding &amp; lodging"/>
    <s v="Pending Confirmation."/>
    <s v="Bhavya_Shetty"/>
    <d v="2016-03-30T17:17:17"/>
    <x v="0"/>
    <x v="1"/>
    <x v="0"/>
  </r>
  <r>
    <s v="SYBPAPU1"/>
    <s v="SYNGENTA"/>
    <s v="BE  649395 (CLM3060942) FOOD WHILE TRAVEL(OUTSIDE"/>
    <s v="120172680012016INFY"/>
    <x v="642"/>
    <d v="2016-04-15T00:00:00"/>
    <x v="1"/>
    <x v="7"/>
    <m/>
    <s v="NA"/>
    <s v="NA"/>
    <s v="MFGEUR"/>
    <x v="24"/>
    <x v="18"/>
    <x v="13"/>
    <x v="0"/>
    <x v="0"/>
    <s v="CLAIM-3060942"/>
    <n v="1201726800"/>
    <s v="INR"/>
    <n v="355.6"/>
    <d v="2016-02-24T00:00:00"/>
    <s v="BE"/>
    <n v="37"/>
    <x v="1"/>
    <s v="FP"/>
    <n v="649395"/>
    <s v="Foreign boarding &amp; lodging"/>
    <s v="Pending Confirmation."/>
    <s v="Bhavya_Shetty"/>
    <d v="2016-03-30T17:25:57"/>
    <x v="0"/>
    <x v="1"/>
    <x v="0"/>
  </r>
  <r>
    <s v="SYBPAPU1"/>
    <s v="SYNGENTA"/>
    <s v="BE  649395 (CLM3060942) FOOD WHILE TRAVEL(OUTSIDE"/>
    <s v="120172679812016INFY"/>
    <x v="410"/>
    <d v="2016-04-15T00:00:00"/>
    <x v="1"/>
    <x v="7"/>
    <m/>
    <s v="NA"/>
    <s v="NA"/>
    <s v="MFGEUR"/>
    <x v="24"/>
    <x v="18"/>
    <x v="13"/>
    <x v="0"/>
    <x v="0"/>
    <s v="CLAIM-3060942"/>
    <n v="1201726798"/>
    <s v="INR"/>
    <n v="658.24"/>
    <d v="2016-02-24T00:00:00"/>
    <s v="BE"/>
    <n v="37"/>
    <x v="1"/>
    <s v="FP"/>
    <n v="649395"/>
    <s v="Foreign boarding &amp; lodging"/>
    <s v="Pending Confirmation."/>
    <s v="Bhavya_Shetty"/>
    <d v="2016-03-30T17:25:47"/>
    <x v="0"/>
    <x v="1"/>
    <x v="0"/>
  </r>
  <r>
    <s v="SYBPAPU1"/>
    <s v="SYNGENTA"/>
    <s v="BE  649395 (CLM3060942) FOOD WHILE TRAVEL(OUTSIDE"/>
    <s v="120172679512016INFY"/>
    <x v="643"/>
    <d v="2016-04-15T00:00:00"/>
    <x v="1"/>
    <x v="7"/>
    <m/>
    <s v="NA"/>
    <s v="NA"/>
    <s v="MFGEUR"/>
    <x v="24"/>
    <x v="18"/>
    <x v="13"/>
    <x v="0"/>
    <x v="0"/>
    <s v="CLAIM-3060942"/>
    <n v="1201726795"/>
    <s v="INR"/>
    <n v="826.21"/>
    <d v="2016-02-24T00:00:00"/>
    <s v="BE"/>
    <n v="37"/>
    <x v="1"/>
    <s v="FP"/>
    <n v="649395"/>
    <s v="Foreign boarding &amp; lodging"/>
    <s v="Pending Confirmation."/>
    <s v="Bhavya_Shetty"/>
    <d v="2016-03-30T17:25:29"/>
    <x v="0"/>
    <x v="1"/>
    <x v="0"/>
  </r>
  <r>
    <s v="SYBPAPU1"/>
    <s v="SYNGENTA"/>
    <s v="BE  649395 (CLM3060942) FOOD WHILE TRAVEL(OUTSIDE"/>
    <s v="120172679312016INFY"/>
    <x v="644"/>
    <d v="2016-04-15T00:00:00"/>
    <x v="1"/>
    <x v="7"/>
    <m/>
    <s v="NA"/>
    <s v="NA"/>
    <s v="MFGEUR"/>
    <x v="24"/>
    <x v="18"/>
    <x v="13"/>
    <x v="0"/>
    <x v="0"/>
    <s v="CLAIM-3060942"/>
    <n v="1201726793"/>
    <s v="INR"/>
    <n v="3109.63"/>
    <d v="2016-02-24T00:00:00"/>
    <s v="BE"/>
    <n v="37"/>
    <x v="1"/>
    <s v="FP"/>
    <n v="649395"/>
    <s v="Foreign boarding &amp; lodging"/>
    <s v="Pending Confirmation."/>
    <s v="Bhavya_Shetty"/>
    <d v="2016-03-30T17:25:16"/>
    <x v="0"/>
    <x v="1"/>
    <x v="0"/>
  </r>
  <r>
    <s v="SYBPAPU1"/>
    <s v="SYNGENTA"/>
    <s v="BE  649395 (CLM3060942) FOOD WHILE TRAVEL(OUTSIDE"/>
    <s v="120172678712016INFY"/>
    <x v="611"/>
    <d v="2016-04-15T00:00:00"/>
    <x v="1"/>
    <x v="7"/>
    <m/>
    <s v="NA"/>
    <s v="NA"/>
    <s v="MFGEUR"/>
    <x v="24"/>
    <x v="18"/>
    <x v="13"/>
    <x v="0"/>
    <x v="0"/>
    <s v="CLAIM-3060942"/>
    <n v="1201726787"/>
    <s v="INR"/>
    <n v="589.39"/>
    <d v="2016-02-24T00:00:00"/>
    <s v="BE"/>
    <n v="37"/>
    <x v="1"/>
    <s v="FP"/>
    <n v="649395"/>
    <s v="Foreign boarding &amp; lodging"/>
    <s v="Pending Confirmation."/>
    <s v="Bhavya_Shetty"/>
    <d v="2016-03-30T17:24:54"/>
    <x v="0"/>
    <x v="1"/>
    <x v="0"/>
  </r>
  <r>
    <s v="SYBPAPU1"/>
    <s v="SYNGENTA"/>
    <s v="BE  649395 (CLM3060942) FOOD WHILE TRAVEL(OUTSIDE"/>
    <s v="120172678512016INFY"/>
    <x v="146"/>
    <d v="2016-04-15T00:00:00"/>
    <x v="1"/>
    <x v="7"/>
    <m/>
    <s v="NA"/>
    <s v="NA"/>
    <s v="MFGEUR"/>
    <x v="24"/>
    <x v="18"/>
    <x v="13"/>
    <x v="0"/>
    <x v="0"/>
    <s v="CLAIM-3060942"/>
    <n v="1201726785"/>
    <s v="INR"/>
    <n v="264.81"/>
    <d v="2016-02-24T00:00:00"/>
    <s v="BE"/>
    <n v="37"/>
    <x v="1"/>
    <s v="FP"/>
    <n v="649395"/>
    <s v="Foreign boarding &amp; lodging"/>
    <s v="Pending Confirmation."/>
    <s v="Bhavya_Shetty"/>
    <d v="2016-03-30T17:24:46"/>
    <x v="0"/>
    <x v="1"/>
    <x v="0"/>
  </r>
  <r>
    <s v="SYBPAPU1"/>
    <s v="SYNGENTA"/>
    <s v="BE  649395 (CLM3060942) FOOD WHILE TRAVEL(OUTSIDE"/>
    <s v="120172678312016INFY"/>
    <x v="146"/>
    <d v="2016-04-15T00:00:00"/>
    <x v="1"/>
    <x v="7"/>
    <m/>
    <s v="NA"/>
    <s v="NA"/>
    <s v="MFGEUR"/>
    <x v="24"/>
    <x v="18"/>
    <x v="13"/>
    <x v="0"/>
    <x v="0"/>
    <s v="CLAIM-3060942"/>
    <n v="1201726783"/>
    <s v="INR"/>
    <n v="264.81"/>
    <d v="2016-02-24T00:00:00"/>
    <s v="BE"/>
    <n v="37"/>
    <x v="1"/>
    <s v="FP"/>
    <n v="649395"/>
    <s v="Foreign boarding &amp; lodging"/>
    <s v="Pending Confirmation."/>
    <s v="Bhavya_Shetty"/>
    <d v="2016-03-30T17:26:22"/>
    <x v="0"/>
    <x v="1"/>
    <x v="0"/>
  </r>
  <r>
    <s v="SYBPAPU1"/>
    <s v="SYNGENTA"/>
    <s v="BE  649395 (CLM3060942) FOOD WHILE TRAVEL(OUTSIDE"/>
    <s v="120172677812016INFY"/>
    <x v="645"/>
    <d v="2016-04-15T00:00:00"/>
    <x v="1"/>
    <x v="7"/>
    <m/>
    <s v="NA"/>
    <s v="NA"/>
    <s v="MFGEUR"/>
    <x v="24"/>
    <x v="18"/>
    <x v="13"/>
    <x v="0"/>
    <x v="0"/>
    <s v="CLAIM-3060942"/>
    <n v="1201726778"/>
    <s v="INR"/>
    <n v="646.89"/>
    <d v="2016-02-24T00:00:00"/>
    <s v="BE"/>
    <n v="37"/>
    <x v="1"/>
    <s v="FP"/>
    <n v="649395"/>
    <s v="Foreign boarding &amp; lodging"/>
    <s v="Pending Confirmation."/>
    <s v="Bhavya_Shetty"/>
    <d v="2016-03-30T17:23:55"/>
    <x v="0"/>
    <x v="1"/>
    <x v="0"/>
  </r>
  <r>
    <s v="SYBPAPU1"/>
    <s v="SYNGENTA"/>
    <s v="BE  649395 (CLM3060942) CAR RENTAL &amp; FUEL PROJECT"/>
    <s v="120172679612016INFY"/>
    <x v="646"/>
    <d v="2016-04-15T00:00:00"/>
    <x v="1"/>
    <x v="7"/>
    <m/>
    <s v="NA"/>
    <s v="NA"/>
    <s v="MFGEUR"/>
    <x v="24"/>
    <x v="18"/>
    <x v="13"/>
    <x v="0"/>
    <x v="0"/>
    <s v="CLAIM-3060942"/>
    <n v="1201726796"/>
    <s v="INR"/>
    <n v="1596.43"/>
    <d v="2016-02-24T00:00:00"/>
    <s v="BE"/>
    <n v="37"/>
    <x v="1"/>
    <s v="FP"/>
    <n v="649395"/>
    <s v="Foreign conveyance"/>
    <s v="Pending Confirmation."/>
    <s v="Bhavya_Shetty"/>
    <d v="2016-03-30T17:25:37"/>
    <x v="0"/>
    <x v="1"/>
    <x v="0"/>
  </r>
  <r>
    <s v="SYBPAPU1"/>
    <s v="SYNGENTA"/>
    <s v="BE  649395 (CLM3060942) CAR RENTAL &amp; FUEL PROJECT"/>
    <s v="120172679012016INFY"/>
    <x v="647"/>
    <d v="2016-04-15T00:00:00"/>
    <x v="1"/>
    <x v="7"/>
    <m/>
    <s v="NA"/>
    <s v="NA"/>
    <s v="MFGEUR"/>
    <x v="24"/>
    <x v="18"/>
    <x v="13"/>
    <x v="0"/>
    <x v="0"/>
    <s v="CLAIM-3060942"/>
    <n v="1201726790"/>
    <s v="INR"/>
    <n v="1967.16"/>
    <d v="2016-02-24T00:00:00"/>
    <s v="BE"/>
    <n v="37"/>
    <x v="1"/>
    <s v="FP"/>
    <n v="649395"/>
    <s v="Foreign conveyance"/>
    <s v="Pending Confirmation."/>
    <s v="Bhavya_Shetty"/>
    <d v="2016-03-30T17:25:08"/>
    <x v="0"/>
    <x v="1"/>
    <x v="0"/>
  </r>
  <r>
    <s v="SYBPAPU1"/>
    <s v="SYNGENTA"/>
    <s v="BE  649395 (CLM3060942) CAR RENTAL &amp; FUEL PROJECT"/>
    <s v="120172678012016INFY"/>
    <x v="647"/>
    <d v="2016-04-15T00:00:00"/>
    <x v="1"/>
    <x v="7"/>
    <m/>
    <s v="NA"/>
    <s v="NA"/>
    <s v="MFGEUR"/>
    <x v="24"/>
    <x v="18"/>
    <x v="13"/>
    <x v="0"/>
    <x v="0"/>
    <s v="CLAIM-3060942"/>
    <n v="1201726780"/>
    <s v="INR"/>
    <n v="1967.16"/>
    <d v="2016-02-24T00:00:00"/>
    <s v="BE"/>
    <n v="37"/>
    <x v="1"/>
    <s v="FP"/>
    <n v="649395"/>
    <s v="Foreign conveyance"/>
    <s v="Pending Confirmation."/>
    <s v="Bhavya_Shetty"/>
    <d v="2016-03-30T17:24:07"/>
    <x v="0"/>
    <x v="1"/>
    <x v="0"/>
  </r>
  <r>
    <s v="SYBPAPU1"/>
    <s v="SYNGENTA"/>
    <s v="BE  649395 (CLM3060942) AIRPORT/STATION TAXI PROJE"/>
    <s v="120172677512016INFY"/>
    <x v="648"/>
    <d v="2016-04-15T00:00:00"/>
    <x v="1"/>
    <x v="7"/>
    <m/>
    <s v="NA"/>
    <s v="NA"/>
    <s v="MFGEUR"/>
    <x v="24"/>
    <x v="18"/>
    <x v="13"/>
    <x v="0"/>
    <x v="0"/>
    <s v="CLAIM-3060942"/>
    <n v="1201726775"/>
    <s v="INR"/>
    <n v="1891.5"/>
    <d v="2016-02-24T00:00:00"/>
    <s v="BE"/>
    <n v="37"/>
    <x v="1"/>
    <s v="FP"/>
    <n v="649395"/>
    <s v="Foreign conveyance"/>
    <s v="Pending Confirmation."/>
    <s v="Bhavya_Shetty"/>
    <d v="2016-03-30T17:20:28"/>
    <x v="0"/>
    <x v="1"/>
    <x v="0"/>
  </r>
  <r>
    <s v="ULCORSTP"/>
    <s v="UNILEVER"/>
    <s v="IN  605178 (CLM3090345) OUT OF POCKET EXPENSES PRO"/>
    <s v="120181306712016INFY"/>
    <x v="649"/>
    <d v="2016-03-31T00:00:00"/>
    <x v="1"/>
    <x v="4"/>
    <m/>
    <m/>
    <s v="Recent expenses, checking w Employee for more infroamtion regarding client billing."/>
    <s v="RCLEUR"/>
    <x v="25"/>
    <x v="19"/>
    <x v="14"/>
    <x v="2"/>
    <x v="2"/>
    <s v="CLAIM-3090345"/>
    <n v="1201813067"/>
    <s v="INR"/>
    <n v="110"/>
    <d v="2016-03-08T00:00:00"/>
    <s v="IN"/>
    <n v="24"/>
    <x v="0"/>
    <s v="FP"/>
    <n v="605178"/>
    <s v="Local conveyance- boarding &amp;lodging"/>
    <s v="March Entry"/>
    <s v="KishoreKumar_Reddy"/>
    <d v="2016-03-15T10:29:41"/>
    <x v="0"/>
    <x v="1"/>
    <x v="0"/>
  </r>
  <r>
    <s v="ULCORSTP"/>
    <s v="UNILEVER"/>
    <s v="IN  605178 (CLM3090345) LOCAL CONVEYANCE PROJECT R"/>
    <s v="120181307212016INFY"/>
    <x v="38"/>
    <d v="2016-03-31T00:00:00"/>
    <x v="1"/>
    <x v="4"/>
    <m/>
    <m/>
    <s v="Recent expenses, checking w Employee for more information regarding client billing."/>
    <s v="RCLEUR"/>
    <x v="25"/>
    <x v="19"/>
    <x v="14"/>
    <x v="2"/>
    <x v="2"/>
    <s v="CLAIM-3090345"/>
    <n v="1201813072"/>
    <s v="INR"/>
    <n v="65"/>
    <d v="2016-03-08T00:00:00"/>
    <s v="IN"/>
    <n v="24"/>
    <x v="0"/>
    <s v="FP"/>
    <n v="605178"/>
    <s v="Local conveyance-Taxi-Inter/Intra City Movement"/>
    <s v="March Entry"/>
    <s v="KishoreKumar_Reddy"/>
    <d v="2016-03-15T10:29:10"/>
    <x v="0"/>
    <x v="1"/>
    <x v="0"/>
  </r>
  <r>
    <s v="ULCORSTP"/>
    <s v="UNILEVER"/>
    <s v="IN  605178 (CLM3090345) FOOD WHILE TRAVEL PROJECT"/>
    <s v="120181307112016INFY"/>
    <x v="650"/>
    <d v="2016-03-31T00:00:00"/>
    <x v="1"/>
    <x v="4"/>
    <m/>
    <m/>
    <s v="Recent expenses, checking w Employee for more information regarding client billing."/>
    <s v="RCLEUR"/>
    <x v="25"/>
    <x v="19"/>
    <x v="14"/>
    <x v="2"/>
    <x v="2"/>
    <s v="CLAIM-3090345"/>
    <n v="1201813071"/>
    <s v="INR"/>
    <n v="40"/>
    <d v="2016-03-08T00:00:00"/>
    <s v="IN"/>
    <n v="24"/>
    <x v="0"/>
    <s v="FP"/>
    <n v="605178"/>
    <s v="Local conveyance- boarding &amp;lodging"/>
    <s v="March Entry"/>
    <s v="KishoreKumar_Reddy"/>
    <d v="2016-03-15T10:29:02"/>
    <x v="0"/>
    <x v="1"/>
    <x v="0"/>
  </r>
  <r>
    <s v="ULCORSTP"/>
    <s v="UNILEVER"/>
    <s v="IN  605178 (CLM3090345) FOOD WHILE TRAVEL PROJECT"/>
    <s v="120181307012016INFY"/>
    <x v="651"/>
    <d v="2016-03-31T00:00:00"/>
    <x v="1"/>
    <x v="4"/>
    <m/>
    <m/>
    <s v="Recent expenses, checking w Employee for more information regarding client billing."/>
    <s v="RCLEUR"/>
    <x v="25"/>
    <x v="19"/>
    <x v="14"/>
    <x v="2"/>
    <x v="2"/>
    <s v="CLAIM-3090345"/>
    <n v="1201813070"/>
    <s v="INR"/>
    <n v="144"/>
    <d v="2016-03-08T00:00:00"/>
    <s v="IN"/>
    <n v="24"/>
    <x v="0"/>
    <s v="FP"/>
    <n v="605178"/>
    <s v="Local conveyance- boarding &amp;lodging"/>
    <s v="March Entry"/>
    <s v="KishoreKumar_Reddy"/>
    <d v="2016-03-15T10:28:54"/>
    <x v="0"/>
    <x v="1"/>
    <x v="0"/>
  </r>
  <r>
    <s v="ULCORSTP"/>
    <s v="UNILEVER"/>
    <s v="IN  605178 (CLM3090345) FOOD WHILE TRAVEL PROJECT"/>
    <s v="120181306912016INFY"/>
    <x v="652"/>
    <d v="2016-03-31T00:00:00"/>
    <x v="1"/>
    <x v="4"/>
    <m/>
    <m/>
    <s v="Recent expenses, checking w Employee for more information regarding client billing."/>
    <s v="RCLEUR"/>
    <x v="25"/>
    <x v="19"/>
    <x v="14"/>
    <x v="2"/>
    <x v="2"/>
    <s v="CLAIM-3090345"/>
    <n v="1201813069"/>
    <s v="INR"/>
    <n v="60"/>
    <d v="2016-03-08T00:00:00"/>
    <s v="IN"/>
    <n v="24"/>
    <x v="0"/>
    <s v="FP"/>
    <n v="605178"/>
    <s v="Local conveyance- boarding &amp;lodging"/>
    <s v="March Entry"/>
    <s v="KishoreKumar_Reddy"/>
    <d v="2016-03-15T10:28:46"/>
    <x v="0"/>
    <x v="1"/>
    <x v="0"/>
  </r>
  <r>
    <s v="ULCORSTP"/>
    <s v="UNILEVER"/>
    <s v="IN  605178 (CLM3090345) FOOD WHILE TRAVEL PROJECT"/>
    <s v="120181306812016INFY"/>
    <x v="26"/>
    <d v="2016-03-31T00:00:00"/>
    <x v="1"/>
    <x v="4"/>
    <m/>
    <m/>
    <s v="Recent expenses, checking w Employee for more information regarding client billing."/>
    <s v="RCLEUR"/>
    <x v="25"/>
    <x v="19"/>
    <x v="14"/>
    <x v="2"/>
    <x v="2"/>
    <s v="CLAIM-3090345"/>
    <n v="1201813068"/>
    <s v="INR"/>
    <n v="180"/>
    <d v="2016-03-08T00:00:00"/>
    <s v="IN"/>
    <n v="24"/>
    <x v="0"/>
    <s v="FP"/>
    <n v="605178"/>
    <s v="Local conveyance- boarding &amp;lodging"/>
    <s v="March Entry"/>
    <s v="KishoreKumar_Reddy"/>
    <d v="2016-03-15T10:28:38"/>
    <x v="0"/>
    <x v="1"/>
    <x v="0"/>
  </r>
  <r>
    <s v="ULCORSTP"/>
    <s v="UNILEVER"/>
    <s v="IN  605178 (CLM3090345) FOOD WHILE TRAVEL PROJECT"/>
    <s v="120181306612016INFY"/>
    <x v="26"/>
    <d v="2016-03-31T00:00:00"/>
    <x v="1"/>
    <x v="4"/>
    <m/>
    <m/>
    <s v="Recent expenses, checking w Employee for more information regarding client billing."/>
    <s v="RCLEUR"/>
    <x v="25"/>
    <x v="19"/>
    <x v="14"/>
    <x v="2"/>
    <x v="2"/>
    <s v="CLAIM-3090345"/>
    <n v="1201813066"/>
    <s v="INR"/>
    <n v="180"/>
    <d v="2016-03-08T00:00:00"/>
    <s v="IN"/>
    <n v="24"/>
    <x v="0"/>
    <s v="FP"/>
    <n v="605178"/>
    <s v="Local conveyance- boarding &amp;lodging"/>
    <s v="March Entry"/>
    <s v="KishoreKumar_Reddy"/>
    <d v="2016-03-15T10:27:50"/>
    <x v="0"/>
    <x v="1"/>
    <x v="0"/>
  </r>
  <r>
    <s v="ULCORSTP"/>
    <s v="UNILEVER"/>
    <s v="IN  605178 (CLM3090345) FOOD WHILE TRAVEL PROJECT"/>
    <s v="120181306512016INFY"/>
    <x v="262"/>
    <d v="2016-03-31T00:00:00"/>
    <x v="1"/>
    <x v="4"/>
    <m/>
    <m/>
    <s v="Recent expenses, checking w Employee for more information regarding client billing."/>
    <s v="RCLEUR"/>
    <x v="25"/>
    <x v="19"/>
    <x v="14"/>
    <x v="2"/>
    <x v="2"/>
    <s v="CLAIM-3090345"/>
    <n v="1201813065"/>
    <s v="INR"/>
    <n v="290"/>
    <d v="2016-03-08T00:00:00"/>
    <s v="IN"/>
    <n v="24"/>
    <x v="0"/>
    <s v="FP"/>
    <n v="605178"/>
    <s v="Local conveyance- boarding &amp;lodging"/>
    <s v="March Entry"/>
    <s v="KishoreKumar_Reddy"/>
    <d v="2016-03-15T10:28:03"/>
    <x v="0"/>
    <x v="1"/>
    <x v="0"/>
  </r>
  <r>
    <s v="ULCORSTP"/>
    <s v="UNILEVER"/>
    <s v="IN  605178 (CLM3090345) CAB FARE PROJECT RELATED"/>
    <s v="120181307412016INFY"/>
    <x v="653"/>
    <d v="2016-03-31T00:00:00"/>
    <x v="1"/>
    <x v="4"/>
    <m/>
    <m/>
    <s v="Recent expenses, checking w Employee for more information regarding client billing."/>
    <s v="RCLEUR"/>
    <x v="25"/>
    <x v="19"/>
    <x v="14"/>
    <x v="2"/>
    <x v="2"/>
    <s v="CLAIM-3090345"/>
    <n v="1201813074"/>
    <s v="INR"/>
    <n v="162"/>
    <d v="2016-03-08T00:00:00"/>
    <s v="IN"/>
    <n v="24"/>
    <x v="0"/>
    <s v="FP"/>
    <n v="605178"/>
    <s v="Local conveyance-Taxi-Inter/Intra City Movement"/>
    <s v="March Entry"/>
    <s v="KishoreKumar_Reddy"/>
    <d v="2016-03-15T10:28:30"/>
    <x v="0"/>
    <x v="1"/>
    <x v="0"/>
  </r>
  <r>
    <s v="ULCORSTP"/>
    <s v="UNILEVER"/>
    <s v="IN  605178 (CLM3090345) CAB FARE PROJECT RELATED"/>
    <s v="120181307312016INFY"/>
    <x v="654"/>
    <d v="2016-03-31T00:00:00"/>
    <x v="1"/>
    <x v="4"/>
    <m/>
    <m/>
    <s v="Recent expenses, checking w Employee for more information regarding client billing."/>
    <s v="RCLEUR"/>
    <x v="25"/>
    <x v="19"/>
    <x v="14"/>
    <x v="2"/>
    <x v="2"/>
    <s v="CLAIM-3090345"/>
    <n v="1201813073"/>
    <s v="INR"/>
    <n v="505"/>
    <d v="2016-03-08T00:00:00"/>
    <s v="IN"/>
    <n v="24"/>
    <x v="0"/>
    <s v="FP"/>
    <n v="605178"/>
    <s v="Local conveyance-Taxi-Inter/Intra City Movement"/>
    <s v="March Entry"/>
    <s v="KishoreKumar_Reddy"/>
    <d v="2016-03-15T10:28:18"/>
    <x v="0"/>
    <x v="1"/>
    <x v="0"/>
  </r>
  <r>
    <s v="VFTCQEOT"/>
    <s v="UK-MOB-1"/>
    <s v="GB  60319 (CLM3131854) TRAINFARE PROJECT RELATED"/>
    <s v="120190649512016INFY"/>
    <x v="655"/>
    <d v="2016-04-30T00:00:00"/>
    <x v="1"/>
    <x v="1"/>
    <m/>
    <m/>
    <m/>
    <s v="CMEEUR"/>
    <x v="26"/>
    <x v="11"/>
    <x v="9"/>
    <x v="4"/>
    <x v="6"/>
    <s v="CLAIM-3131854"/>
    <n v="1201906495"/>
    <s v="INR"/>
    <n v="2767.58"/>
    <d v="2016-03-24T00:00:00"/>
    <s v="GB"/>
    <n v="8"/>
    <x v="0"/>
    <s v="FP"/>
    <n v="60319"/>
    <s v="Foreign conveyance"/>
    <s v="March Entry"/>
    <s v="Gopinath_D01"/>
    <d v="2016-03-25T11:17:32"/>
    <x v="1"/>
    <x v="1"/>
    <x v="0"/>
  </r>
  <r>
    <s v="VFTCQEOT"/>
    <s v="UK-MOB-1"/>
    <s v="GB  60319 (CLM3131854) TRAINFARE PROJECT RELATED"/>
    <s v="120190649412016INFY"/>
    <x v="656"/>
    <d v="2016-04-30T00:00:00"/>
    <x v="1"/>
    <x v="1"/>
    <m/>
    <m/>
    <m/>
    <s v="CMEEUR"/>
    <x v="26"/>
    <x v="11"/>
    <x v="9"/>
    <x v="4"/>
    <x v="6"/>
    <s v="CLAIM-3131854"/>
    <n v="1201906494"/>
    <s v="INR"/>
    <n v="3326.78"/>
    <d v="2016-03-24T00:00:00"/>
    <s v="GB"/>
    <n v="8"/>
    <x v="0"/>
    <s v="FP"/>
    <n v="60319"/>
    <s v="Foreign conveyance"/>
    <s v="March Entry"/>
    <s v="Gopinath_D01"/>
    <d v="2016-03-25T11:17:55"/>
    <x v="1"/>
    <x v="1"/>
    <x v="0"/>
  </r>
  <r>
    <s v="VFTCQEOT"/>
    <s v="UK-MOB-1"/>
    <s v="GB  60319 (CLM3131854) FOOD WHILE TRAVEL(UK) PROJE"/>
    <s v="120190649912016INFY"/>
    <x v="42"/>
    <d v="2016-04-30T00:00:00"/>
    <x v="1"/>
    <x v="1"/>
    <m/>
    <m/>
    <m/>
    <s v="CMEEUR"/>
    <x v="26"/>
    <x v="11"/>
    <x v="9"/>
    <x v="4"/>
    <x v="6"/>
    <s v="CLAIM-3131854"/>
    <n v="1201906499"/>
    <s v="INR"/>
    <n v="475.8"/>
    <d v="2016-03-24T00:00:00"/>
    <s v="GB"/>
    <n v="8"/>
    <x v="0"/>
    <s v="FP"/>
    <n v="60319"/>
    <s v="Foreign boarding &amp; lodging"/>
    <s v="March Entry"/>
    <s v="Gopinath_D01"/>
    <d v="2016-03-25T11:18:18"/>
    <x v="1"/>
    <x v="1"/>
    <x v="0"/>
  </r>
  <r>
    <s v="VFTCQEOT"/>
    <s v="UK-MOB-1"/>
    <s v="GB  60319 (CLM3131854) FOOD WHILE TRAVEL(UK) PROJE"/>
    <s v="120190649712016INFY"/>
    <x v="226"/>
    <d v="2016-04-30T00:00:00"/>
    <x v="1"/>
    <x v="1"/>
    <m/>
    <m/>
    <m/>
    <s v="CMEEUR"/>
    <x v="26"/>
    <x v="11"/>
    <x v="9"/>
    <x v="4"/>
    <x v="6"/>
    <s v="CLAIM-3131854"/>
    <n v="1201906497"/>
    <s v="INR"/>
    <n v="362.06"/>
    <d v="2016-03-24T00:00:00"/>
    <s v="GB"/>
    <n v="8"/>
    <x v="0"/>
    <s v="FP"/>
    <n v="60319"/>
    <s v="Foreign boarding &amp; lodging"/>
    <s v="March Entry"/>
    <s v="Gopinath_D01"/>
    <d v="2016-03-25T11:24:10"/>
    <x v="1"/>
    <x v="1"/>
    <x v="0"/>
  </r>
  <r>
    <s v="VFTCQEOT"/>
    <s v="UK-MOB-1"/>
    <s v="GB  60319 (CLM3131854) FOOD WHILE TRAVEL(UK) PROJE"/>
    <s v="120190649612016INFY"/>
    <x v="454"/>
    <d v="2016-04-30T00:00:00"/>
    <x v="1"/>
    <x v="1"/>
    <m/>
    <m/>
    <m/>
    <s v="CMEEUR"/>
    <x v="26"/>
    <x v="11"/>
    <x v="9"/>
    <x v="4"/>
    <x v="6"/>
    <s v="CLAIM-3131854"/>
    <n v="1201906496"/>
    <s v="INR"/>
    <n v="435.99"/>
    <d v="2016-03-24T00:00:00"/>
    <s v="GB"/>
    <n v="8"/>
    <x v="0"/>
    <s v="FP"/>
    <n v="60319"/>
    <s v="Foreign boarding &amp; lodging"/>
    <s v="March Entry"/>
    <s v="Gopinath_D01"/>
    <d v="2016-03-25T11:24:34"/>
    <x v="1"/>
    <x v="1"/>
    <x v="0"/>
  </r>
  <r>
    <s v="JCCUNSTP"/>
    <s v="JCI_CHR"/>
    <s v="US WI 663604 (CLM3128207) HOTEL ACCOMMODATION PROJ"/>
    <s v="120190770212016INFY"/>
    <x v="657"/>
    <d v="2016-04-30T00:00:00"/>
    <x v="1"/>
    <x v="4"/>
    <m/>
    <m/>
    <s v="March expenses will be billed in April month"/>
    <s v="MFGCAMR"/>
    <x v="27"/>
    <x v="20"/>
    <x v="15"/>
    <x v="0"/>
    <x v="0"/>
    <s v="CLAIM-3128207"/>
    <n v="1201907702"/>
    <s v="INR"/>
    <n v="2994.41"/>
    <d v="2016-03-24T00:00:00"/>
    <s v="US"/>
    <n v="8"/>
    <x v="0"/>
    <s v="T&amp;M"/>
    <n v="663604"/>
    <s v="Foreign boarding &amp; lodging"/>
    <s v="March Entry"/>
    <s v="veena_j01"/>
    <d v="2016-03-30T14:11:37"/>
    <x v="0"/>
    <x v="1"/>
    <x v="0"/>
  </r>
  <r>
    <s v="JCCUNSTP"/>
    <s v="JCI_CHR"/>
    <s v="US IL 663604 (CLM3098515) VISA CHARGES – BUSINESS"/>
    <s v="120184114612016INFY"/>
    <x v="658"/>
    <d v="2016-04-30T00:00:00"/>
    <x v="1"/>
    <x v="4"/>
    <m/>
    <m/>
    <s v="March expenses will be billed in April month"/>
    <s v="MFGCAMR"/>
    <x v="27"/>
    <x v="20"/>
    <x v="15"/>
    <x v="0"/>
    <x v="0"/>
    <s v="CLAIM-3098515"/>
    <n v="1201841146"/>
    <s v="INR"/>
    <n v="4360.8500000000004"/>
    <d v="2016-03-14T00:00:00"/>
    <s v="US"/>
    <n v="18"/>
    <x v="0"/>
    <s v="T&amp;M"/>
    <n v="663604"/>
    <s v="Business Visa"/>
    <s v="March Entry"/>
    <s v="veena_j01"/>
    <d v="2016-03-30T14:11:37"/>
    <x v="0"/>
    <x v="1"/>
    <x v="0"/>
  </r>
  <r>
    <s v="JCCUNSTP"/>
    <s v="JCI_CHR"/>
    <s v="US IL 663604 (CLM3098515) VISA - MEDICAL CHECKUP A"/>
    <s v="120184114712016INFY"/>
    <x v="659"/>
    <d v="2016-04-30T00:00:00"/>
    <x v="1"/>
    <x v="4"/>
    <m/>
    <m/>
    <s v="March expenses will be billed in April month"/>
    <s v="MFGCAMR"/>
    <x v="27"/>
    <x v="20"/>
    <x v="15"/>
    <x v="0"/>
    <x v="0"/>
    <s v="CLAIM-3098515"/>
    <n v="1201841147"/>
    <s v="INR"/>
    <n v="1539.72"/>
    <d v="2016-03-14T00:00:00"/>
    <s v="US"/>
    <n v="18"/>
    <x v="0"/>
    <s v="T&amp;M"/>
    <n v="663604"/>
    <s v="Business Visa"/>
    <s v="March Entry"/>
    <s v="veena_j01"/>
    <d v="2016-03-30T14:11:37"/>
    <x v="0"/>
    <x v="1"/>
    <x v="0"/>
  </r>
  <r>
    <s v="JCCUNSTP"/>
    <s v="JCI_CHR"/>
    <s v="US MI 663604 (CLM3096746) LOCAL CONVEYANCE-TAXIFAR"/>
    <s v="120190192612016INFY"/>
    <x v="491"/>
    <d v="2016-04-30T00:00:00"/>
    <x v="1"/>
    <x v="4"/>
    <m/>
    <m/>
    <s v="March expenses will be billed in April month"/>
    <s v="MFGCAMR"/>
    <x v="27"/>
    <x v="20"/>
    <x v="15"/>
    <x v="0"/>
    <x v="0"/>
    <s v="CLAIM-3096746"/>
    <n v="1201901926"/>
    <s v="INR"/>
    <n v="4005"/>
    <d v="2016-03-23T00:00:00"/>
    <s v="US"/>
    <n v="9"/>
    <x v="0"/>
    <s v="T&amp;M"/>
    <n v="663604"/>
    <s v="Foreign conveyance"/>
    <s v="March Entry"/>
    <s v="veena_j01"/>
    <d v="2016-03-30T14:11:37"/>
    <x v="0"/>
    <x v="1"/>
    <x v="0"/>
  </r>
  <r>
    <s v="JCCUNSTP"/>
    <s v="JCI_CHR"/>
    <s v="US MI 663604 (CLM3096746) FOOD AND OUT OF POCKET E"/>
    <s v="120190192712016INFY"/>
    <x v="660"/>
    <d v="2016-04-30T00:00:00"/>
    <x v="1"/>
    <x v="4"/>
    <m/>
    <m/>
    <s v="March expenses will be billed in April month"/>
    <s v="MFGCAMR"/>
    <x v="27"/>
    <x v="20"/>
    <x v="15"/>
    <x v="0"/>
    <x v="0"/>
    <s v="CLAIM-3096746"/>
    <n v="1201901927"/>
    <s v="INR"/>
    <n v="2252.81"/>
    <d v="2016-03-23T00:00:00"/>
    <s v="US"/>
    <n v="9"/>
    <x v="0"/>
    <s v="T&amp;M"/>
    <n v="663604"/>
    <s v="Foreign boarding &amp; lodging"/>
    <s v="March Entry"/>
    <s v="veena_j01"/>
    <d v="2016-03-30T14:11:37"/>
    <x v="0"/>
    <x v="1"/>
    <x v="0"/>
  </r>
  <r>
    <s v="JCCUNSTP"/>
    <s v="JCI_CHR"/>
    <s v="US MI 663604 (CLM3096746) AIR FARE - SHORT TERM TR"/>
    <s v="120190192312016INFY"/>
    <x v="661"/>
    <d v="2016-04-30T00:00:00"/>
    <x v="1"/>
    <x v="4"/>
    <m/>
    <m/>
    <s v="March expenses will be billed in April month"/>
    <s v="MFGCAMR"/>
    <x v="27"/>
    <x v="20"/>
    <x v="15"/>
    <x v="0"/>
    <x v="0"/>
    <s v="CLAIM-3096746"/>
    <n v="1201901923"/>
    <s v="INR"/>
    <n v="30077.55"/>
    <d v="2016-03-23T00:00:00"/>
    <s v="US"/>
    <n v="9"/>
    <x v="0"/>
    <s v="T&amp;M"/>
    <n v="663604"/>
    <s v="Overseas Air Fare -  Short Term Trip"/>
    <s v="March Entry"/>
    <s v="veena_j01"/>
    <d v="2016-03-30T14:11:37"/>
    <x v="0"/>
    <x v="1"/>
    <x v="0"/>
  </r>
  <r>
    <s v="JCCUNSTP"/>
    <s v="JCI_CHR"/>
    <s v="US IL 663604 (CLM3096746) LOCAL CONVEYANCE-TAXIFAR"/>
    <s v="120190192512016INFY"/>
    <x v="662"/>
    <d v="2016-04-30T00:00:00"/>
    <x v="1"/>
    <x v="4"/>
    <m/>
    <m/>
    <s v="March expenses will be billed in April month"/>
    <s v="MFGCAMR"/>
    <x v="27"/>
    <x v="20"/>
    <x v="15"/>
    <x v="0"/>
    <x v="0"/>
    <s v="CLAIM-3096746"/>
    <n v="1201901925"/>
    <s v="INR"/>
    <n v="3337.5"/>
    <d v="2016-03-23T00:00:00"/>
    <s v="US"/>
    <n v="9"/>
    <x v="0"/>
    <s v="T&amp;M"/>
    <n v="663604"/>
    <s v="Foreign conveyance"/>
    <s v="March Entry"/>
    <s v="veena_j01"/>
    <d v="2016-03-30T14:11:37"/>
    <x v="0"/>
    <x v="1"/>
    <x v="0"/>
  </r>
  <r>
    <s v="JCCUNSTP"/>
    <s v="JCI_CHR"/>
    <s v="US IL 663604 (CLM3096746) LOCAL CONVEYANCE-TAXIFAR"/>
    <s v="120190192412016INFY"/>
    <x v="56"/>
    <d v="2016-04-30T00:00:00"/>
    <x v="1"/>
    <x v="4"/>
    <m/>
    <m/>
    <s v="March expenses will be billed in April month"/>
    <s v="MFGCAMR"/>
    <x v="27"/>
    <x v="20"/>
    <x v="15"/>
    <x v="0"/>
    <x v="0"/>
    <s v="CLAIM-3096746"/>
    <n v="1201901924"/>
    <s v="INR"/>
    <n v="2002.5"/>
    <d v="2016-03-23T00:00:00"/>
    <s v="US"/>
    <n v="9"/>
    <x v="0"/>
    <s v="T&amp;M"/>
    <n v="663604"/>
    <s v="Foreign conveyance"/>
    <s v="March Entry"/>
    <s v="veena_j01"/>
    <d v="2016-03-30T14:11:37"/>
    <x v="0"/>
    <x v="1"/>
    <x v="0"/>
  </r>
  <r>
    <s v="FEPISBCX"/>
    <s v="FIDELITY"/>
    <s v="US NC 27376 (CLM3106959) LOCAL CONVEYANCE-TAXIFARE"/>
    <s v="120193775912016INFY"/>
    <x v="240"/>
    <d v="2016-04-25T00:00:00"/>
    <x v="1"/>
    <x v="7"/>
    <m/>
    <m/>
    <m/>
    <s v="FSUS1"/>
    <x v="28"/>
    <x v="21"/>
    <x v="12"/>
    <x v="1"/>
    <x v="7"/>
    <s v="CLAIM-3106959"/>
    <n v="1201937759"/>
    <s v="INR"/>
    <n v="3315.18"/>
    <d v="2016-03-30T00:00:00"/>
    <s v="US"/>
    <n v="2"/>
    <x v="0"/>
    <s v="T&amp;M"/>
    <n v="27376"/>
    <s v="Foreign conveyance"/>
    <s v="March Entry"/>
    <s v="Susmita_Kundu"/>
    <d v="2016-04-01T15:53:19"/>
    <x v="1"/>
    <x v="1"/>
    <x v="0"/>
  </r>
  <r>
    <s v="FEPISBCX"/>
    <s v="FIDELITY"/>
    <s v="US NC 27376 (CLM3106959) LOCAL CONVEYANCE-TAXIFARE"/>
    <s v="120193775812016INFY"/>
    <x v="663"/>
    <d v="2016-04-25T00:00:00"/>
    <x v="1"/>
    <x v="7"/>
    <m/>
    <m/>
    <m/>
    <s v="FSUS1"/>
    <x v="28"/>
    <x v="21"/>
    <x v="12"/>
    <x v="1"/>
    <x v="7"/>
    <s v="CLAIM-3106959"/>
    <n v="1201937758"/>
    <s v="INR"/>
    <n v="3056.34"/>
    <d v="2016-03-30T00:00:00"/>
    <s v="US"/>
    <n v="2"/>
    <x v="0"/>
    <s v="T&amp;M"/>
    <n v="27376"/>
    <s v="Foreign conveyance"/>
    <s v="March Entry"/>
    <s v="Susmita_Kundu"/>
    <d v="2016-04-01T15:53:42"/>
    <x v="1"/>
    <x v="1"/>
    <x v="0"/>
  </r>
  <r>
    <s v="FEPISBCX"/>
    <s v="FIDELITY"/>
    <s v="US NC 27376 (CLM3106959) FOOD AND OUT OF POCKET EX"/>
    <s v="120193776012016INFY"/>
    <x v="134"/>
    <d v="2016-04-25T00:00:00"/>
    <x v="1"/>
    <x v="7"/>
    <m/>
    <m/>
    <m/>
    <s v="FSUS1"/>
    <x v="28"/>
    <x v="21"/>
    <x v="12"/>
    <x v="1"/>
    <x v="7"/>
    <s v="CLAIM-3106959"/>
    <n v="1201937760"/>
    <s v="INR"/>
    <n v="2239.9899999999998"/>
    <d v="2016-03-30T00:00:00"/>
    <s v="US"/>
    <n v="2"/>
    <x v="0"/>
    <s v="T&amp;M"/>
    <n v="27376"/>
    <s v="Foreign boarding &amp; lodging"/>
    <s v="March Entry"/>
    <s v="Susmita_Kundu"/>
    <d v="2016-04-01T15:53:54"/>
    <x v="1"/>
    <x v="1"/>
    <x v="0"/>
  </r>
  <r>
    <s v="FEPISBCX"/>
    <s v="FIDELITY"/>
    <s v="US NC 27376 (CLM3106959) AIRPORT/STATION TAXI PROJ"/>
    <s v="120193775712016INFY"/>
    <x v="664"/>
    <d v="2016-04-25T00:00:00"/>
    <x v="1"/>
    <x v="7"/>
    <m/>
    <m/>
    <m/>
    <s v="FSUS1"/>
    <x v="28"/>
    <x v="21"/>
    <x v="12"/>
    <x v="1"/>
    <x v="7"/>
    <s v="CLAIM-3106959"/>
    <n v="1201937757"/>
    <s v="INR"/>
    <n v="4579.53"/>
    <d v="2016-03-30T00:00:00"/>
    <s v="US"/>
    <n v="2"/>
    <x v="0"/>
    <s v="T&amp;M"/>
    <n v="27376"/>
    <s v="Foreign conveyance"/>
    <s v="March Entry"/>
    <s v="Susmita_Kundu"/>
    <d v="2016-04-01T15:54:32"/>
    <x v="1"/>
    <x v="1"/>
    <x v="0"/>
  </r>
  <r>
    <s v="FEPISBCX"/>
    <s v="FIDELITY"/>
    <s v="US NC 27376 (CLM3106959) AIR FARE - WITHIN COUNTRY"/>
    <s v="120193775612016INFY"/>
    <x v="665"/>
    <d v="2016-04-25T00:00:00"/>
    <x v="1"/>
    <x v="7"/>
    <m/>
    <m/>
    <m/>
    <s v="FSUS1"/>
    <x v="28"/>
    <x v="21"/>
    <x v="12"/>
    <x v="1"/>
    <x v="7"/>
    <s v="CLAIM-3106959"/>
    <n v="1201937756"/>
    <s v="INR"/>
    <n v="13021.79"/>
    <d v="2016-03-30T00:00:00"/>
    <s v="US"/>
    <n v="2"/>
    <x v="0"/>
    <s v="T&amp;M"/>
    <n v="27376"/>
    <s v="Overseas Air Fare  - within Country"/>
    <s v="March Entry"/>
    <s v="Susmita_Kundu"/>
    <d v="2016-04-01T15:54:20"/>
    <x v="1"/>
    <x v="1"/>
    <x v="0"/>
  </r>
  <r>
    <s v="DHOMSBIP"/>
    <s v="DHLGERM"/>
    <s v="IN  631051 (CLM3106161) PROJECT PARTY EXPENSES PRO"/>
    <s v="120193960212016INFY"/>
    <x v="666"/>
    <d v="2016-04-22T00:00:00"/>
    <x v="3"/>
    <x v="3"/>
    <m/>
    <s v="RQ32782747"/>
    <s v="Ahd raised and ALCON workflow also initiated"/>
    <s v="RCLEUR"/>
    <x v="29"/>
    <x v="22"/>
    <x v="6"/>
    <x v="4"/>
    <x v="5"/>
    <s v="CLAIM-3106161"/>
    <n v="1201939602"/>
    <s v="INR"/>
    <n v="400"/>
    <d v="2016-03-30T00:00:00"/>
    <s v="IN"/>
    <n v="2"/>
    <x v="0"/>
    <s v="FP"/>
    <n v="631051"/>
    <s v="Project Party"/>
    <s v="March Entry"/>
    <s v="Aftab_Hussain01"/>
    <d v="2016-04-07T10:11:51"/>
    <x v="1"/>
    <x v="2"/>
    <x v="0"/>
  </r>
  <r>
    <s v="DCRIHYZ1"/>
    <s v="DAG"/>
    <s v="IN  190419 (CLM3062128) HOTEL ACCOMMODATION PROJEC"/>
    <s v="120170039212016INFY"/>
    <x v="667"/>
    <d v="2016-03-18T00:00:00"/>
    <x v="1"/>
    <x v="1"/>
    <m/>
    <m/>
    <s v="Waiting for inputs from the PM of the claimant on how to invoice this expense to the customer."/>
    <s v="MFGEUR"/>
    <x v="30"/>
    <x v="10"/>
    <x v="8"/>
    <x v="0"/>
    <x v="0"/>
    <s v="CLAIM-3062128"/>
    <n v="1201700392"/>
    <s v="INR"/>
    <n v="4317"/>
    <d v="2016-02-18T00:00:00"/>
    <s v="IN"/>
    <n v="43"/>
    <x v="1"/>
    <s v="FP"/>
    <n v="190419"/>
    <s v="Local conveyance- boarding &amp;lodging"/>
    <s v="Pending Confirmation."/>
    <s v="Deepesh_Agarwal"/>
    <d v="2016-03-04T01:25:32"/>
    <x v="0"/>
    <x v="1"/>
    <x v="0"/>
  </r>
  <r>
    <s v="DCRIHYZ1"/>
    <s v="DAG"/>
    <s v="IN  190419 (CLM3062128) HOTEL ACCOMMODATION PROJEC"/>
    <s v="120170039112016INFY"/>
    <x v="668"/>
    <d v="2016-03-18T00:00:00"/>
    <x v="1"/>
    <x v="1"/>
    <m/>
    <m/>
    <s v="Waiting for inputs from the PM of the claimant on how to invoice this expense to the customer."/>
    <s v="MFGEUR"/>
    <x v="30"/>
    <x v="10"/>
    <x v="8"/>
    <x v="0"/>
    <x v="0"/>
    <s v="CLAIM-3062128"/>
    <n v="1201700391"/>
    <s v="INR"/>
    <n v="6892"/>
    <d v="2016-02-18T00:00:00"/>
    <s v="IN"/>
    <n v="43"/>
    <x v="1"/>
    <s v="FP"/>
    <n v="190419"/>
    <s v="Local conveyance- boarding &amp;lodging"/>
    <s v="Pending Confirmation."/>
    <s v="Deepesh_Agarwal"/>
    <d v="2016-03-04T01:25:32"/>
    <x v="0"/>
    <x v="1"/>
    <x v="0"/>
  </r>
  <r>
    <s v="CUMHCMC1"/>
    <s v="CUMMINS"/>
    <s v="US IN 21734 (CLM3134900) HOTEL ACCOMMODATION PROJE"/>
    <s v="120191371412016INFY"/>
    <x v="669"/>
    <d v="2016-04-15T00:00:00"/>
    <x v="1"/>
    <x v="1"/>
    <m/>
    <m/>
    <m/>
    <s v="MFGCAMR"/>
    <x v="31"/>
    <x v="23"/>
    <x v="16"/>
    <x v="1"/>
    <x v="1"/>
    <s v="CLAIM-3134900"/>
    <n v="1201913714"/>
    <s v="INR"/>
    <n v="21917.360000000001"/>
    <d v="2016-03-25T00:00:00"/>
    <s v="US"/>
    <n v="7"/>
    <x v="0"/>
    <s v="T&amp;M"/>
    <n v="21734"/>
    <s v="Foreign boarding &amp; lodging"/>
    <s v="March Entry"/>
    <s v="Gayathri_R12"/>
    <d v="2016-03-30T10:38:02"/>
    <x v="1"/>
    <x v="1"/>
    <x v="0"/>
  </r>
  <r>
    <s v="CUMHCMC1"/>
    <s v="CUMMINS"/>
    <s v="US IN 21734 (CLM3134900) FOOD AND OUT OF POCKET EX"/>
    <s v="120191372012016INFY"/>
    <x v="670"/>
    <d v="2016-04-15T00:00:00"/>
    <x v="1"/>
    <x v="1"/>
    <m/>
    <m/>
    <m/>
    <s v="MFGCAMR"/>
    <x v="31"/>
    <x v="23"/>
    <x v="16"/>
    <x v="1"/>
    <x v="1"/>
    <s v="CLAIM-3134900"/>
    <n v="1201913720"/>
    <s v="INR"/>
    <n v="16520.63"/>
    <d v="2016-03-25T00:00:00"/>
    <s v="US"/>
    <n v="7"/>
    <x v="0"/>
    <s v="T&amp;M"/>
    <n v="21734"/>
    <s v="Foreign boarding &amp; lodging"/>
    <s v="March Entry"/>
    <s v="Gayathri_R12"/>
    <d v="2016-03-30T10:38:02"/>
    <x v="1"/>
    <x v="1"/>
    <x v="0"/>
  </r>
  <r>
    <s v="CUMHCMC1"/>
    <s v="CUMMINS"/>
    <s v="US IN 21734 (CLM3134900) CAR RENTAL &amp; FUEL PROJECT"/>
    <s v="120191371812016INFY"/>
    <x v="671"/>
    <d v="2016-04-15T00:00:00"/>
    <x v="1"/>
    <x v="1"/>
    <m/>
    <m/>
    <m/>
    <s v="MFGCAMR"/>
    <x v="31"/>
    <x v="23"/>
    <x v="16"/>
    <x v="1"/>
    <x v="1"/>
    <s v="CLAIM-3134900"/>
    <n v="1201913718"/>
    <s v="INR"/>
    <n v="2231.4499999999998"/>
    <d v="2016-03-25T00:00:00"/>
    <s v="US"/>
    <n v="7"/>
    <x v="0"/>
    <s v="T&amp;M"/>
    <n v="21734"/>
    <s v="Foreign conveyance"/>
    <s v="March Entry"/>
    <s v="Gayathri_R12"/>
    <d v="2016-03-30T10:38:02"/>
    <x v="1"/>
    <x v="1"/>
    <x v="0"/>
  </r>
  <r>
    <s v="CUMHCMC1"/>
    <s v="CUMMINS"/>
    <s v="US IN 21734 (CLM3134900) CAR RENTAL &amp; FUEL PROJECT"/>
    <s v="120191371612016INFY"/>
    <x v="672"/>
    <d v="2016-04-15T00:00:00"/>
    <x v="1"/>
    <x v="1"/>
    <m/>
    <m/>
    <m/>
    <s v="MFGCAMR"/>
    <x v="31"/>
    <x v="23"/>
    <x v="16"/>
    <x v="1"/>
    <x v="1"/>
    <s v="CLAIM-3134900"/>
    <n v="1201913716"/>
    <s v="INR"/>
    <n v="1768.88"/>
    <d v="2016-03-25T00:00:00"/>
    <s v="US"/>
    <n v="7"/>
    <x v="0"/>
    <s v="T&amp;M"/>
    <n v="21734"/>
    <s v="Foreign conveyance"/>
    <s v="March Entry"/>
    <s v="Gayathri_R12"/>
    <d v="2016-03-30T10:38:02"/>
    <x v="1"/>
    <x v="1"/>
    <x v="0"/>
  </r>
  <r>
    <s v="CUMHCMC1"/>
    <s v="CUMMINS"/>
    <s v="US IN 21734 (CLM3134900) CAR RENTAL &amp; FUEL PROJECT"/>
    <s v="120191371212016INFY"/>
    <x v="673"/>
    <d v="2016-04-15T00:00:00"/>
    <x v="1"/>
    <x v="1"/>
    <m/>
    <m/>
    <m/>
    <s v="MFGCAMR"/>
    <x v="31"/>
    <x v="23"/>
    <x v="16"/>
    <x v="1"/>
    <x v="1"/>
    <s v="CLAIM-3134900"/>
    <n v="1201913712"/>
    <s v="INR"/>
    <n v="17375.03"/>
    <d v="2016-03-25T00:00:00"/>
    <s v="US"/>
    <n v="7"/>
    <x v="0"/>
    <s v="T&amp;M"/>
    <n v="21734"/>
    <s v="Foreign conveyance"/>
    <s v="March Entry"/>
    <s v="Gayathri_R12"/>
    <d v="2016-03-30T10:38:02"/>
    <x v="1"/>
    <x v="1"/>
    <x v="0"/>
  </r>
  <r>
    <s v="CUMDBASP"/>
    <s v="CUMMINS"/>
    <s v="IN  685212 (CLM3134567) BROAD BAND EXPENSES BROADB"/>
    <s v="120193060312016INFY"/>
    <x v="674"/>
    <m/>
    <x v="3"/>
    <x v="6"/>
    <m/>
    <m/>
    <m/>
    <s v="MFGCAMR"/>
    <x v="32"/>
    <x v="24"/>
    <x v="16"/>
    <x v="1"/>
    <x v="1"/>
    <s v="CLAIM-3134567"/>
    <n v="1201930603"/>
    <s v="INR"/>
    <n v="915"/>
    <d v="2016-03-29T00:00:00"/>
    <s v="IN"/>
    <n v="3"/>
    <x v="0"/>
    <s v="FP"/>
    <n v="685212"/>
    <s v="Telephone charges- Broad band"/>
    <s v="March Entry"/>
    <s v="Ashwin_Anjankar"/>
    <d v="2016-03-30T14:27:14"/>
    <x v="1"/>
    <x v="2"/>
    <x v="0"/>
  </r>
  <r>
    <s v="CUERPSU2"/>
    <s v="CUMMINS"/>
    <s v="US TN 179624 (CLM2970676) HOTEL ACCOMMODATION PROJ"/>
    <s v="120145015112016INFY"/>
    <x v="675"/>
    <d v="2016-04-15T00:00:00"/>
    <x v="1"/>
    <x v="1"/>
    <m/>
    <m/>
    <s v="Waiting for the PO from client. Client is looking for the consolidated expenses."/>
    <s v="MFGCAMR"/>
    <x v="31"/>
    <x v="24"/>
    <x v="16"/>
    <x v="1"/>
    <x v="1"/>
    <s v="CLAIM-2970676"/>
    <n v="1201450151"/>
    <s v="INR"/>
    <n v="24628.54"/>
    <d v="2016-01-01T00:00:00"/>
    <s v="US"/>
    <n v="91"/>
    <x v="3"/>
    <s v="FP"/>
    <n v="179624"/>
    <s v="Foreign boarding &amp; lodging"/>
    <s v="Pending Confirmation."/>
    <s v="Gayathri_R12"/>
    <d v="2016-03-30T10:38:02"/>
    <x v="1"/>
    <x v="1"/>
    <x v="0"/>
  </r>
  <r>
    <s v="CUERPSU2"/>
    <s v="CUMMINS"/>
    <s v="US TN 179624 (CLM2970676) FOOD WHILE TRAVEL PROJEC"/>
    <s v="120145016012016INFY"/>
    <x v="676"/>
    <d v="2016-04-15T00:00:00"/>
    <x v="1"/>
    <x v="1"/>
    <m/>
    <m/>
    <s v="Waiting for the PO from client. Client is looking for the consolidated expenses."/>
    <s v="MFGCAMR"/>
    <x v="31"/>
    <x v="24"/>
    <x v="16"/>
    <x v="1"/>
    <x v="1"/>
    <s v="CLAIM-2970676"/>
    <n v="1201450160"/>
    <s v="INR"/>
    <n v="648.91999999999996"/>
    <d v="2016-01-01T00:00:00"/>
    <s v="US"/>
    <n v="91"/>
    <x v="3"/>
    <s v="FP"/>
    <n v="179624"/>
    <s v="Foreign boarding &amp; lodging"/>
    <s v="Pending Confirmation."/>
    <s v="Gayathri_R12"/>
    <d v="2016-03-30T10:38:02"/>
    <x v="1"/>
    <x v="1"/>
    <x v="0"/>
  </r>
  <r>
    <s v="CUERPSU2"/>
    <s v="CUMMINS"/>
    <s v="US TN 179624 (CLM2970676) FOOD WHILE TRAVEL PROJEC"/>
    <s v="120145015812016INFY"/>
    <x v="677"/>
    <d v="2016-04-15T00:00:00"/>
    <x v="1"/>
    <x v="1"/>
    <m/>
    <m/>
    <s v="Waiting for the PO from client. Client is looking for the consolidated expenses."/>
    <s v="MFGCAMR"/>
    <x v="31"/>
    <x v="24"/>
    <x v="16"/>
    <x v="1"/>
    <x v="1"/>
    <s v="CLAIM-2970676"/>
    <n v="1201450158"/>
    <s v="INR"/>
    <n v="401.18"/>
    <d v="2016-01-01T00:00:00"/>
    <s v="US"/>
    <n v="91"/>
    <x v="3"/>
    <s v="FP"/>
    <n v="179624"/>
    <s v="Foreign boarding &amp; lodging"/>
    <s v="Pending Confirmation."/>
    <s v="Gayathri_R12"/>
    <d v="2016-03-30T10:38:02"/>
    <x v="1"/>
    <x v="1"/>
    <x v="0"/>
  </r>
  <r>
    <s v="CUERPSU2"/>
    <s v="CUMMINS"/>
    <s v="US TN 179624 (CLM2970676) FOOD WHILE TRAVEL PROJEC"/>
    <s v="120145015712016INFY"/>
    <x v="678"/>
    <d v="2016-04-15T00:00:00"/>
    <x v="1"/>
    <x v="1"/>
    <m/>
    <m/>
    <s v="Waiting for the PO from client. Client is looking for the consolidated expenses."/>
    <s v="MFGCAMR"/>
    <x v="31"/>
    <x v="24"/>
    <x v="16"/>
    <x v="1"/>
    <x v="1"/>
    <s v="CLAIM-2970676"/>
    <n v="1201450157"/>
    <s v="INR"/>
    <n v="437.71"/>
    <d v="2016-01-01T00:00:00"/>
    <s v="US"/>
    <n v="91"/>
    <x v="3"/>
    <s v="FP"/>
    <n v="179624"/>
    <s v="Foreign boarding &amp; lodging"/>
    <s v="Pending Confirmation."/>
    <s v="Gayathri_R12"/>
    <d v="2016-03-30T10:38:02"/>
    <x v="1"/>
    <x v="1"/>
    <x v="0"/>
  </r>
  <r>
    <s v="CUERPSU2"/>
    <s v="CUMMINS"/>
    <s v="US TN 179624 (CLM2970676) FOOD WHILE TRAVEL PROJEC"/>
    <s v="120145015612016INFY"/>
    <x v="679"/>
    <d v="2016-04-15T00:00:00"/>
    <x v="1"/>
    <x v="1"/>
    <m/>
    <m/>
    <s v="Waiting for the PO from client. Client is looking for the consolidated expenses."/>
    <s v="MFGCAMR"/>
    <x v="31"/>
    <x v="24"/>
    <x v="16"/>
    <x v="1"/>
    <x v="1"/>
    <s v="CLAIM-2970676"/>
    <n v="1201450156"/>
    <s v="INR"/>
    <n v="1328.4"/>
    <d v="2016-01-01T00:00:00"/>
    <s v="US"/>
    <n v="91"/>
    <x v="3"/>
    <s v="FP"/>
    <n v="179624"/>
    <s v="Foreign boarding &amp; lodging"/>
    <s v="Pending Confirmation."/>
    <s v="Gayathri_R12"/>
    <d v="2016-03-30T10:38:02"/>
    <x v="1"/>
    <x v="1"/>
    <x v="0"/>
  </r>
  <r>
    <s v="CUERPSU2"/>
    <s v="CUMMINS"/>
    <s v="US TN 179624 (CLM2970676) FOOD WHILE TRAVEL PROJEC"/>
    <s v="120145015512016INFY"/>
    <x v="680"/>
    <d v="2016-04-15T00:00:00"/>
    <x v="1"/>
    <x v="1"/>
    <m/>
    <m/>
    <s v="Waiting for the PO from client. Client is looking for the consolidated expenses."/>
    <s v="MFGCAMR"/>
    <x v="31"/>
    <x v="24"/>
    <x v="16"/>
    <x v="1"/>
    <x v="1"/>
    <s v="CLAIM-2970676"/>
    <n v="1201450155"/>
    <s v="INR"/>
    <n v="1445.3"/>
    <d v="2016-01-01T00:00:00"/>
    <s v="US"/>
    <n v="91"/>
    <x v="3"/>
    <s v="FP"/>
    <n v="179624"/>
    <s v="Foreign boarding &amp; lodging"/>
    <s v="Pending Confirmation."/>
    <s v="Gayathri_R12"/>
    <d v="2016-03-30T10:38:02"/>
    <x v="1"/>
    <x v="1"/>
    <x v="0"/>
  </r>
  <r>
    <s v="CUERPSU2"/>
    <s v="CUMMINS"/>
    <s v="US TN 179624 (CLM2970676) FOOD WHILE TRAVEL PROJEC"/>
    <s v="120145015412016INFY"/>
    <x v="681"/>
    <d v="2016-04-15T00:00:00"/>
    <x v="1"/>
    <x v="1"/>
    <m/>
    <m/>
    <s v="Waiting for the PO from client. Client is looking for the consolidated expenses."/>
    <s v="MFGCAMR"/>
    <x v="31"/>
    <x v="24"/>
    <x v="16"/>
    <x v="1"/>
    <x v="1"/>
    <s v="CLAIM-2970676"/>
    <n v="1201450154"/>
    <s v="INR"/>
    <n v="1029.51"/>
    <d v="2016-01-01T00:00:00"/>
    <s v="US"/>
    <n v="91"/>
    <x v="3"/>
    <s v="FP"/>
    <n v="179624"/>
    <s v="Foreign boarding &amp; lodging"/>
    <s v="Pending Confirmation."/>
    <s v="Gayathri_R12"/>
    <d v="2016-03-30T10:38:02"/>
    <x v="1"/>
    <x v="1"/>
    <x v="0"/>
  </r>
  <r>
    <s v="CUERPSU2"/>
    <s v="CUMMINS"/>
    <s v="US TN 179624 (CLM2970676) CAR RENTAL &amp; FUEL PROJEC"/>
    <s v="120145015912016INFY"/>
    <x v="682"/>
    <d v="2016-04-15T00:00:00"/>
    <x v="1"/>
    <x v="1"/>
    <m/>
    <m/>
    <s v="Waiting for the PO from client. Client is looking for the consolidated expenses."/>
    <s v="MFGCAMR"/>
    <x v="31"/>
    <x v="24"/>
    <x v="16"/>
    <x v="1"/>
    <x v="1"/>
    <s v="CLAIM-2970676"/>
    <n v="1201450159"/>
    <s v="INR"/>
    <n v="1196.22"/>
    <d v="2016-01-01T00:00:00"/>
    <s v="US"/>
    <n v="91"/>
    <x v="3"/>
    <s v="FP"/>
    <n v="179624"/>
    <s v="Foreign conveyance"/>
    <s v="Pending Confirmation."/>
    <s v="Gayathri_R12"/>
    <d v="2016-03-30T10:38:02"/>
    <x v="1"/>
    <x v="1"/>
    <x v="0"/>
  </r>
  <r>
    <s v="CUERPSU2"/>
    <s v="CUMMINS"/>
    <s v="US TN 179624 (CLM2970676) CAR RENTAL &amp; FUEL PROJEC"/>
    <s v="120145015312016INFY"/>
    <x v="683"/>
    <d v="2016-04-15T00:00:00"/>
    <x v="1"/>
    <x v="1"/>
    <m/>
    <m/>
    <s v="Waiting for the PO from client. Client is looking for the consolidated expenses."/>
    <s v="MFGCAMR"/>
    <x v="31"/>
    <x v="24"/>
    <x v="16"/>
    <x v="1"/>
    <x v="1"/>
    <s v="CLAIM-2970676"/>
    <n v="1201450153"/>
    <s v="INR"/>
    <n v="1344.34"/>
    <d v="2016-01-01T00:00:00"/>
    <s v="US"/>
    <n v="91"/>
    <x v="3"/>
    <s v="FP"/>
    <n v="179624"/>
    <s v="Foreign conveyance"/>
    <s v="Pending Confirmation."/>
    <s v="Gayathri_R12"/>
    <d v="2016-03-30T10:38:02"/>
    <x v="1"/>
    <x v="1"/>
    <x v="0"/>
  </r>
  <r>
    <s v="CUERPSU2"/>
    <s v="CUMMINS"/>
    <s v="US TN 179624 (CLM2970676) CAR RENTAL &amp; FUEL PROJEC"/>
    <s v="120145015212016INFY"/>
    <x v="684"/>
    <d v="2016-04-15T00:00:00"/>
    <x v="1"/>
    <x v="1"/>
    <m/>
    <m/>
    <s v="Waiting for the PO from client. Client is looking for the consolidated expenses."/>
    <s v="MFGCAMR"/>
    <x v="31"/>
    <x v="24"/>
    <x v="16"/>
    <x v="1"/>
    <x v="1"/>
    <s v="CLAIM-2970676"/>
    <n v="1201450152"/>
    <s v="INR"/>
    <n v="13086.07"/>
    <d v="2016-01-01T00:00:00"/>
    <s v="US"/>
    <n v="91"/>
    <x v="3"/>
    <s v="FP"/>
    <n v="179624"/>
    <s v="Foreign conveyance"/>
    <s v="Pending Confirmation."/>
    <s v="Gayathri_R12"/>
    <d v="2016-03-30T10:38:02"/>
    <x v="1"/>
    <x v="1"/>
    <x v="0"/>
  </r>
  <r>
    <s v="CONFLPZ1"/>
    <s v="COCACOLA"/>
    <s v="US TX 173292 (CLM3081636) IN LIEU OF AIRFARE PROJE"/>
    <s v="120179261212016INFY"/>
    <x v="685"/>
    <d v="2016-04-15T00:00:00"/>
    <x v="1"/>
    <x v="1"/>
    <m/>
    <m/>
    <m/>
    <s v="RCLAMR1"/>
    <x v="33"/>
    <x v="25"/>
    <x v="6"/>
    <x v="4"/>
    <x v="5"/>
    <s v="CLAIM-3081636"/>
    <n v="1201792612"/>
    <s v="INR"/>
    <n v="1684.5"/>
    <d v="2016-03-04T00:00:00"/>
    <s v="US"/>
    <n v="28"/>
    <x v="0"/>
    <s v="FP"/>
    <n v="173292"/>
    <s v="Foreign conveyance"/>
    <s v="March Entry"/>
    <s v="Ajay_KumarYadav"/>
    <d v="2016-03-30T01:00:35"/>
    <x v="1"/>
    <x v="1"/>
    <x v="0"/>
  </r>
  <r>
    <s v="CONFLPZ1"/>
    <s v="COCACOLA"/>
    <s v="US TX 173292 (CLM3081636) AIRPORT/STATION TAXI PRO"/>
    <s v="120179261512016INFY"/>
    <x v="686"/>
    <d v="2016-04-15T00:00:00"/>
    <x v="1"/>
    <x v="1"/>
    <m/>
    <m/>
    <m/>
    <s v="RCLAMR1"/>
    <x v="33"/>
    <x v="25"/>
    <x v="6"/>
    <x v="4"/>
    <x v="5"/>
    <s v="CLAIM-3081636"/>
    <n v="1201792615"/>
    <s v="INR"/>
    <n v="3992.27"/>
    <d v="2016-03-04T00:00:00"/>
    <s v="US"/>
    <n v="28"/>
    <x v="0"/>
    <s v="FP"/>
    <n v="173292"/>
    <s v="Foreign conveyance"/>
    <s v="March Entry"/>
    <s v="Ajay_KumarYadav"/>
    <d v="2016-03-30T01:00:52"/>
    <x v="1"/>
    <x v="1"/>
    <x v="0"/>
  </r>
  <r>
    <s v="CONFLPZ1"/>
    <s v="COCACOLA"/>
    <s v="US TX 173292 (CLM3081636) AIRPORT/STATION TAXI PRO"/>
    <s v="120179261412016INFY"/>
    <x v="687"/>
    <d v="2016-04-15T00:00:00"/>
    <x v="1"/>
    <x v="1"/>
    <m/>
    <m/>
    <m/>
    <s v="RCLAMR1"/>
    <x v="33"/>
    <x v="25"/>
    <x v="6"/>
    <x v="4"/>
    <x v="5"/>
    <s v="CLAIM-3081636"/>
    <n v="1201792614"/>
    <s v="INR"/>
    <n v="3419.54"/>
    <d v="2016-03-04T00:00:00"/>
    <s v="US"/>
    <n v="28"/>
    <x v="0"/>
    <s v="FP"/>
    <n v="173292"/>
    <s v="Foreign conveyance"/>
    <s v="March Entry"/>
    <s v="Ajay_KumarYadav"/>
    <d v="2016-03-30T01:01:04"/>
    <x v="1"/>
    <x v="1"/>
    <x v="0"/>
  </r>
  <r>
    <s v="CONFLPZ1"/>
    <s v="COCACOLA"/>
    <s v="US FL 173292 (CLM3081636) LOCAL CONVEYANCE-TAXIFAR"/>
    <s v="120179261812016INFY"/>
    <x v="688"/>
    <d v="2016-04-15T00:00:00"/>
    <x v="1"/>
    <x v="1"/>
    <m/>
    <m/>
    <m/>
    <s v="RCLAMR1"/>
    <x v="33"/>
    <x v="25"/>
    <x v="6"/>
    <x v="4"/>
    <x v="5"/>
    <s v="CLAIM-3081636"/>
    <n v="1201792618"/>
    <s v="INR"/>
    <n v="2406.81"/>
    <d v="2016-03-04T00:00:00"/>
    <s v="US"/>
    <n v="28"/>
    <x v="0"/>
    <s v="FP"/>
    <n v="173292"/>
    <s v="Foreign conveyance"/>
    <s v="March Entry"/>
    <s v="Ajay_KumarYadav"/>
    <d v="2016-03-30T01:01:19"/>
    <x v="1"/>
    <x v="1"/>
    <x v="0"/>
  </r>
  <r>
    <s v="CONFLPZ1"/>
    <s v="COCACOLA"/>
    <s v="US FL 173292 (CLM3081636) LOCAL CONVEYANCE-TAXIFAR"/>
    <s v="120179261712016INFY"/>
    <x v="689"/>
    <d v="2016-04-15T00:00:00"/>
    <x v="1"/>
    <x v="1"/>
    <m/>
    <m/>
    <m/>
    <s v="RCLAMR1"/>
    <x v="33"/>
    <x v="25"/>
    <x v="6"/>
    <x v="4"/>
    <x v="5"/>
    <s v="CLAIM-3081636"/>
    <n v="1201792617"/>
    <s v="INR"/>
    <n v="611.80999999999995"/>
    <d v="2016-03-04T00:00:00"/>
    <s v="US"/>
    <n v="28"/>
    <x v="0"/>
    <s v="FP"/>
    <n v="173292"/>
    <s v="Foreign conveyance"/>
    <s v="March Entry"/>
    <s v="Ajay_KumarYadav"/>
    <d v="2016-03-30T01:01:31"/>
    <x v="1"/>
    <x v="1"/>
    <x v="0"/>
  </r>
  <r>
    <s v="CONFLPZ1"/>
    <s v="COCACOLA"/>
    <s v="US FL 173292 (CLM3081636) HOTEL ACCOMMODATION PROJ"/>
    <s v="120179261112016INFY"/>
    <x v="690"/>
    <d v="2016-04-15T00:00:00"/>
    <x v="1"/>
    <x v="1"/>
    <m/>
    <m/>
    <m/>
    <s v="RCLAMR1"/>
    <x v="33"/>
    <x v="25"/>
    <x v="6"/>
    <x v="4"/>
    <x v="5"/>
    <s v="CLAIM-3081636"/>
    <n v="1201792611"/>
    <s v="INR"/>
    <n v="46505.68"/>
    <d v="2016-03-04T00:00:00"/>
    <s v="US"/>
    <n v="28"/>
    <x v="0"/>
    <s v="FP"/>
    <n v="173292"/>
    <s v="Foreign boarding &amp; lodging"/>
    <s v="March Entry"/>
    <s v="Ajay_KumarYadav"/>
    <d v="2016-03-30T01:01:43"/>
    <x v="1"/>
    <x v="1"/>
    <x v="0"/>
  </r>
  <r>
    <s v="CONFLPZ1"/>
    <s v="COCACOLA"/>
    <s v="US FL 173292 (CLM3081636) FOOD AND OUT OF POCKET E"/>
    <s v="120179261912016INFY"/>
    <x v="691"/>
    <d v="2016-04-15T00:00:00"/>
    <x v="1"/>
    <x v="1"/>
    <m/>
    <m/>
    <m/>
    <s v="RCLAMR1"/>
    <x v="33"/>
    <x v="25"/>
    <x v="6"/>
    <x v="4"/>
    <x v="5"/>
    <s v="CLAIM-3081636"/>
    <n v="1201792619"/>
    <s v="INR"/>
    <n v="17518.8"/>
    <d v="2016-03-04T00:00:00"/>
    <s v="US"/>
    <n v="28"/>
    <x v="0"/>
    <s v="FP"/>
    <n v="173292"/>
    <s v="Foreign boarding &amp; lodging"/>
    <s v="March Entry"/>
    <s v="Ajay_KumarYadav"/>
    <d v="2016-03-30T01:01:57"/>
    <x v="1"/>
    <x v="1"/>
    <x v="0"/>
  </r>
  <r>
    <s v="CONFLPZ1"/>
    <s v="COCACOLA"/>
    <s v="US FL 173292 (CLM3081636) AIRPORT/STATION TAXI PRO"/>
    <s v="120179262012016INFY"/>
    <x v="692"/>
    <d v="2016-04-15T00:00:00"/>
    <x v="1"/>
    <x v="1"/>
    <m/>
    <m/>
    <m/>
    <s v="RCLAMR1"/>
    <x v="33"/>
    <x v="25"/>
    <x v="6"/>
    <x v="4"/>
    <x v="5"/>
    <s v="CLAIM-3081636"/>
    <n v="1201792620"/>
    <s v="INR"/>
    <n v="1373.2"/>
    <d v="2016-03-04T00:00:00"/>
    <s v="US"/>
    <n v="28"/>
    <x v="0"/>
    <s v="FP"/>
    <n v="173292"/>
    <s v="Foreign conveyance"/>
    <s v="March Entry"/>
    <s v="Ajay_KumarYadav"/>
    <d v="2016-03-30T01:02:13"/>
    <x v="1"/>
    <x v="1"/>
    <x v="0"/>
  </r>
  <r>
    <s v="CONFLPZ1"/>
    <s v="COCACOLA"/>
    <s v="US FL 173292 (CLM3081636) AIRPORT/STATION TAXI PRO"/>
    <s v="120179261612016INFY"/>
    <x v="693"/>
    <d v="2016-04-15T00:00:00"/>
    <x v="1"/>
    <x v="1"/>
    <m/>
    <m/>
    <m/>
    <s v="RCLAMR1"/>
    <x v="33"/>
    <x v="25"/>
    <x v="6"/>
    <x v="4"/>
    <x v="5"/>
    <s v="CLAIM-3081636"/>
    <n v="1201792616"/>
    <s v="INR"/>
    <n v="4426.87"/>
    <d v="2016-03-04T00:00:00"/>
    <s v="US"/>
    <n v="28"/>
    <x v="0"/>
    <s v="FP"/>
    <n v="173292"/>
    <s v="Foreign conveyance"/>
    <s v="March Entry"/>
    <s v="Ajay_KumarYadav"/>
    <d v="2016-03-30T01:02:27"/>
    <x v="1"/>
    <x v="1"/>
    <x v="0"/>
  </r>
  <r>
    <s v="CIHSSCOR"/>
    <s v="CISCO"/>
    <s v="IN  607574 (CLM3143874) BROAD BAND EXPENSES BROADB"/>
    <s v="120192124212016INFY"/>
    <x v="694"/>
    <m/>
    <x v="3"/>
    <x v="6"/>
    <m/>
    <s v="RQ32823822 "/>
    <s v="DM approval is already shared. This is non billable"/>
    <s v="MFGAMR2"/>
    <x v="34"/>
    <x v="26"/>
    <x v="2"/>
    <x v="1"/>
    <x v="1"/>
    <s v="CLAIM-3143874"/>
    <n v="1201921242"/>
    <s v="INR"/>
    <n v="1000"/>
    <d v="2016-03-28T00:00:00"/>
    <s v="IN"/>
    <n v="4"/>
    <x v="0"/>
    <s v="FP"/>
    <n v="607574"/>
    <s v="Telephone charges- Broad band"/>
    <s v="March Entry"/>
    <s v="HariKumar_R"/>
    <d v="2016-04-06T12:21:03"/>
    <x v="1"/>
    <x v="2"/>
    <x v="0"/>
  </r>
  <r>
    <s v="BN6066AS"/>
    <s v="BNSF"/>
    <s v="US OH 95105 (CLM3127767) PARKING &amp; TOLL CHARGES PR"/>
    <s v="120186773212016INFY"/>
    <x v="695"/>
    <d v="2016-04-30T00:00:00"/>
    <x v="1"/>
    <x v="7"/>
    <m/>
    <s v="RQ32499096 "/>
    <s v="Will be billed in April 2016, bills and control sheet not available. Raised AHD# RQ32499096 "/>
    <s v="RCLAMR1"/>
    <x v="35"/>
    <x v="13"/>
    <x v="3"/>
    <x v="2"/>
    <x v="2"/>
    <s v="CLAIM-3127767"/>
    <n v="1201867732"/>
    <s v="INR"/>
    <n v="1537.55"/>
    <d v="2016-03-18T00:00:00"/>
    <s v="US"/>
    <n v="14"/>
    <x v="0"/>
    <s v="FP"/>
    <n v="95105"/>
    <s v="Foreign conveyance"/>
    <s v="March Entry"/>
    <s v="Yogita_Banekar"/>
    <d v="2016-03-28T16:51:32"/>
    <x v="0"/>
    <x v="1"/>
    <x v="0"/>
  </r>
  <r>
    <s v="BN6066AS"/>
    <s v="BNSF"/>
    <s v="US TX 95105 (CLM3104805) HOTEL ACCOMMODATION PROJE"/>
    <s v="120186309712016INFY"/>
    <x v="696"/>
    <d v="2016-04-30T00:00:00"/>
    <x v="1"/>
    <x v="7"/>
    <m/>
    <s v="RQ32499096 "/>
    <s v="Will be billed in April 2016, bills and control sheet not available. Raised AHD# RQ32499096 "/>
    <s v="RCLAMR1"/>
    <x v="35"/>
    <x v="13"/>
    <x v="3"/>
    <x v="2"/>
    <x v="2"/>
    <s v="CLAIM-3104805"/>
    <n v="1201863097"/>
    <s v="INR"/>
    <n v="15452.38"/>
    <d v="2016-03-17T00:00:00"/>
    <s v="US"/>
    <n v="15"/>
    <x v="0"/>
    <s v="FP"/>
    <n v="95105"/>
    <s v="Foreign boarding &amp; lodging"/>
    <s v="March Entry"/>
    <s v="Yogita_Banekar"/>
    <d v="2016-03-28T16:51:32"/>
    <x v="0"/>
    <x v="1"/>
    <x v="0"/>
  </r>
  <r>
    <s v="BN6066AS"/>
    <s v="BNSF"/>
    <s v="US TX 95105 (CLM3104805) HOTEL ACCOMMODATION PROJE"/>
    <s v="120186308012016INFY"/>
    <x v="696"/>
    <d v="2016-04-30T00:00:00"/>
    <x v="1"/>
    <x v="7"/>
    <m/>
    <s v="RQ32499096 "/>
    <s v="Will be billed in April 2016, bills and control sheet not available. Raised AHD# RQ32499096 "/>
    <s v="RCLAMR1"/>
    <x v="35"/>
    <x v="13"/>
    <x v="3"/>
    <x v="2"/>
    <x v="2"/>
    <s v="CLAIM-3104805"/>
    <n v="1201863080"/>
    <s v="INR"/>
    <n v="15452.38"/>
    <d v="2016-03-17T00:00:00"/>
    <s v="US"/>
    <n v="15"/>
    <x v="0"/>
    <s v="FP"/>
    <n v="95105"/>
    <s v="Foreign boarding &amp; lodging"/>
    <s v="March Entry"/>
    <s v="Yogita_Banekar"/>
    <d v="2016-03-28T16:51:32"/>
    <x v="0"/>
    <x v="1"/>
    <x v="0"/>
  </r>
  <r>
    <s v="BN6066AS"/>
    <s v="BNSF"/>
    <s v="US TX 95105 (CLM3104805) FOOD AND OUT OF POCKET EX"/>
    <s v="120186311112016INFY"/>
    <x v="697"/>
    <d v="2016-04-30T00:00:00"/>
    <x v="1"/>
    <x v="7"/>
    <m/>
    <s v="RQ32499096 "/>
    <s v="Will be billed in April 2016, bills and control sheet not available. Raised AHD# RQ32499096 "/>
    <s v="RCLAMR1"/>
    <x v="35"/>
    <x v="13"/>
    <x v="3"/>
    <x v="2"/>
    <x v="2"/>
    <s v="CLAIM-3104805"/>
    <n v="1201863111"/>
    <s v="INR"/>
    <n v="2256.19"/>
    <d v="2016-03-17T00:00:00"/>
    <s v="US"/>
    <n v="15"/>
    <x v="0"/>
    <s v="FP"/>
    <n v="95105"/>
    <s v="Foreign boarding &amp; lodging"/>
    <s v="March Entry"/>
    <s v="Yogita_Banekar"/>
    <d v="2016-03-28T16:51:32"/>
    <x v="0"/>
    <x v="1"/>
    <x v="0"/>
  </r>
  <r>
    <s v="BN6066AS"/>
    <s v="BNSF"/>
    <s v="US TX 95105 (CLM3104805) FOOD AND OUT OF POCKET EX"/>
    <s v="120186310912016INFY"/>
    <x v="698"/>
    <d v="2016-04-30T00:00:00"/>
    <x v="1"/>
    <x v="7"/>
    <m/>
    <s v="RQ32499096 "/>
    <s v="Will be billed in April 2016, bills and control sheet not available. Raised AHD# RQ32499096 "/>
    <s v="RCLAMR1"/>
    <x v="35"/>
    <x v="13"/>
    <x v="3"/>
    <x v="2"/>
    <x v="2"/>
    <s v="CLAIM-3104805"/>
    <n v="1201863109"/>
    <s v="INR"/>
    <n v="3008.25"/>
    <d v="2016-03-17T00:00:00"/>
    <s v="US"/>
    <n v="15"/>
    <x v="0"/>
    <s v="FP"/>
    <n v="95105"/>
    <s v="Foreign boarding &amp; lodging"/>
    <s v="March Entry"/>
    <s v="Yogita_Banekar"/>
    <d v="2016-03-28T16:51:32"/>
    <x v="0"/>
    <x v="1"/>
    <x v="0"/>
  </r>
  <r>
    <s v="BN6066AS"/>
    <s v="BNSF"/>
    <s v="US TX 95105 (CLM3104805) FOOD AND OUT OF POCKET EX"/>
    <s v="120186310712016INFY"/>
    <x v="698"/>
    <d v="2016-04-30T00:00:00"/>
    <x v="1"/>
    <x v="7"/>
    <m/>
    <s v="RQ32499096 "/>
    <s v="Will be billed in April 2016, bills and control sheet not available. Raised AHD# RQ32499096 "/>
    <s v="RCLAMR1"/>
    <x v="35"/>
    <x v="13"/>
    <x v="3"/>
    <x v="2"/>
    <x v="2"/>
    <s v="CLAIM-3104805"/>
    <n v="1201863107"/>
    <s v="INR"/>
    <n v="3008.25"/>
    <d v="2016-03-17T00:00:00"/>
    <s v="US"/>
    <n v="15"/>
    <x v="0"/>
    <s v="FP"/>
    <n v="95105"/>
    <s v="Foreign boarding &amp; lodging"/>
    <s v="March Entry"/>
    <s v="Yogita_Banekar"/>
    <d v="2016-03-28T16:51:32"/>
    <x v="0"/>
    <x v="1"/>
    <x v="0"/>
  </r>
  <r>
    <s v="BN6066AS"/>
    <s v="BNSF"/>
    <s v="US TX 95105 (CLM3104805) FOOD AND OUT OF POCKET EX"/>
    <s v="120186310512016INFY"/>
    <x v="697"/>
    <d v="2016-04-30T00:00:00"/>
    <x v="1"/>
    <x v="7"/>
    <m/>
    <s v="RQ32499096 "/>
    <s v="Will be billed in April 2016, bills and control sheet not available. Raised AHD# RQ32499096 "/>
    <s v="RCLAMR1"/>
    <x v="35"/>
    <x v="13"/>
    <x v="3"/>
    <x v="2"/>
    <x v="2"/>
    <s v="CLAIM-3104805"/>
    <n v="1201863105"/>
    <s v="INR"/>
    <n v="2256.19"/>
    <d v="2016-03-17T00:00:00"/>
    <s v="US"/>
    <n v="15"/>
    <x v="0"/>
    <s v="FP"/>
    <n v="95105"/>
    <s v="Foreign boarding &amp; lodging"/>
    <s v="March Entry"/>
    <s v="Yogita_Banekar"/>
    <d v="2016-03-28T16:51:32"/>
    <x v="0"/>
    <x v="1"/>
    <x v="0"/>
  </r>
  <r>
    <s v="BN6066AS"/>
    <s v="BNSF"/>
    <s v="US TX 95105 (CLM3104805) FOOD AND OUT OF POCKET EX"/>
    <s v="120186309212016INFY"/>
    <x v="697"/>
    <d v="2016-04-30T00:00:00"/>
    <x v="1"/>
    <x v="7"/>
    <m/>
    <s v="RQ32499096 "/>
    <s v="Will be billed in April 2016, bills and control sheet not available. Raised AHD# RQ32499096 "/>
    <s v="RCLAMR1"/>
    <x v="35"/>
    <x v="13"/>
    <x v="3"/>
    <x v="2"/>
    <x v="2"/>
    <s v="CLAIM-3104805"/>
    <n v="1201863092"/>
    <s v="INR"/>
    <n v="2256.19"/>
    <d v="2016-03-17T00:00:00"/>
    <s v="US"/>
    <n v="15"/>
    <x v="0"/>
    <s v="FP"/>
    <n v="95105"/>
    <s v="Foreign boarding &amp; lodging"/>
    <s v="March Entry"/>
    <s v="Yogita_Banekar"/>
    <d v="2016-03-28T16:51:32"/>
    <x v="0"/>
    <x v="1"/>
    <x v="0"/>
  </r>
  <r>
    <s v="BN6066AS"/>
    <s v="BNSF"/>
    <s v="US TX 95105 (CLM3104805) FOOD AND OUT OF POCKET EX"/>
    <s v="120186309112016INFY"/>
    <x v="698"/>
    <d v="2016-04-30T00:00:00"/>
    <x v="1"/>
    <x v="7"/>
    <m/>
    <s v="RQ32499096 "/>
    <s v="Will be billed in April 2016, bills and control sheet not available. Raised AHD# RQ32499096 "/>
    <s v="RCLAMR1"/>
    <x v="35"/>
    <x v="13"/>
    <x v="3"/>
    <x v="2"/>
    <x v="2"/>
    <s v="CLAIM-3104805"/>
    <n v="1201863091"/>
    <s v="INR"/>
    <n v="3008.25"/>
    <d v="2016-03-17T00:00:00"/>
    <s v="US"/>
    <n v="15"/>
    <x v="0"/>
    <s v="FP"/>
    <n v="95105"/>
    <s v="Foreign boarding &amp; lodging"/>
    <s v="March Entry"/>
    <s v="Yogita_Banekar"/>
    <d v="2016-03-28T16:51:32"/>
    <x v="0"/>
    <x v="1"/>
    <x v="0"/>
  </r>
  <r>
    <s v="BN6066AS"/>
    <s v="BNSF"/>
    <s v="US TX 95105 (CLM3104805) FOOD AND OUT OF POCKET EX"/>
    <s v="120186308912016INFY"/>
    <x v="698"/>
    <d v="2016-04-30T00:00:00"/>
    <x v="1"/>
    <x v="7"/>
    <m/>
    <s v="RQ32499096 "/>
    <s v="Will be billed in April 2016, bills and control sheet not available. Raised AHD# RQ32499096 "/>
    <s v="RCLAMR1"/>
    <x v="35"/>
    <x v="13"/>
    <x v="3"/>
    <x v="2"/>
    <x v="2"/>
    <s v="CLAIM-3104805"/>
    <n v="1201863089"/>
    <s v="INR"/>
    <n v="3008.25"/>
    <d v="2016-03-17T00:00:00"/>
    <s v="US"/>
    <n v="15"/>
    <x v="0"/>
    <s v="FP"/>
    <n v="95105"/>
    <s v="Foreign boarding &amp; lodging"/>
    <s v="March Entry"/>
    <s v="Yogita_Banekar"/>
    <d v="2016-03-28T16:51:32"/>
    <x v="0"/>
    <x v="1"/>
    <x v="0"/>
  </r>
  <r>
    <s v="BN6066AS"/>
    <s v="BNSF"/>
    <s v="US TX 95105 (CLM3104805) FOOD AND OUT OF POCKET EX"/>
    <s v="120186308712016INFY"/>
    <x v="697"/>
    <d v="2016-04-30T00:00:00"/>
    <x v="1"/>
    <x v="7"/>
    <m/>
    <s v="RQ32499096 "/>
    <s v="Will be billed in April 2016, bills and control sheet not available. Raised AHD# RQ32499096 "/>
    <s v="RCLAMR1"/>
    <x v="35"/>
    <x v="13"/>
    <x v="3"/>
    <x v="2"/>
    <x v="2"/>
    <s v="CLAIM-3104805"/>
    <n v="1201863087"/>
    <s v="INR"/>
    <n v="2256.19"/>
    <d v="2016-03-17T00:00:00"/>
    <s v="US"/>
    <n v="15"/>
    <x v="0"/>
    <s v="FP"/>
    <n v="95105"/>
    <s v="Foreign boarding &amp; lodging"/>
    <s v="March Entry"/>
    <s v="Yogita_Banekar"/>
    <d v="2016-03-28T16:51:32"/>
    <x v="0"/>
    <x v="1"/>
    <x v="0"/>
  </r>
  <r>
    <s v="BN6066AS"/>
    <s v="BNSF"/>
    <s v="US TX 95105 (CLM3104805) CAR RENTAL &amp; FUEL PROJECT"/>
    <s v="120186311212016INFY"/>
    <x v="699"/>
    <d v="2016-04-30T00:00:00"/>
    <x v="1"/>
    <x v="7"/>
    <m/>
    <s v="RQ32499096 "/>
    <s v="Will be billed in April 2016, bills and control sheet not available. Raised AHD# RQ32499096 "/>
    <s v="RCLAMR1"/>
    <x v="35"/>
    <x v="13"/>
    <x v="3"/>
    <x v="2"/>
    <x v="2"/>
    <s v="CLAIM-3104805"/>
    <n v="1201863112"/>
    <s v="INR"/>
    <n v="545.5"/>
    <d v="2016-03-17T00:00:00"/>
    <s v="US"/>
    <n v="15"/>
    <x v="0"/>
    <s v="FP"/>
    <n v="95105"/>
    <s v="Foreign conveyance"/>
    <s v="March Entry"/>
    <s v="Yogita_Banekar"/>
    <d v="2016-03-28T16:51:32"/>
    <x v="0"/>
    <x v="1"/>
    <x v="0"/>
  </r>
  <r>
    <s v="BN6066AS"/>
    <s v="BNSF"/>
    <s v="US TX 95105 (CLM3104805) CAR RENTAL &amp; FUEL PROJECT"/>
    <s v="120186310012016INFY"/>
    <x v="700"/>
    <d v="2016-04-30T00:00:00"/>
    <x v="1"/>
    <x v="7"/>
    <m/>
    <s v="RQ32499096 "/>
    <s v="Will be billed in April 2016, bills and control sheet not available. Raised AHD# RQ32499096 "/>
    <s v="RCLAMR1"/>
    <x v="35"/>
    <x v="13"/>
    <x v="3"/>
    <x v="2"/>
    <x v="2"/>
    <s v="CLAIM-3104805"/>
    <n v="1201863100"/>
    <s v="INR"/>
    <n v="195.87"/>
    <d v="2016-03-17T00:00:00"/>
    <s v="US"/>
    <n v="15"/>
    <x v="0"/>
    <s v="FP"/>
    <n v="95105"/>
    <s v="Foreign conveyance"/>
    <s v="March Entry"/>
    <s v="Yogita_Banekar"/>
    <d v="2016-03-28T16:51:32"/>
    <x v="0"/>
    <x v="1"/>
    <x v="0"/>
  </r>
  <r>
    <s v="BN6066AS"/>
    <s v="BNSF"/>
    <s v="US TX 95105 (CLM3104805) CAR RENTAL &amp; FUEL PROJECT"/>
    <s v="120186309812016INFY"/>
    <x v="701"/>
    <d v="2016-04-30T00:00:00"/>
    <x v="1"/>
    <x v="7"/>
    <m/>
    <s v="RQ32499096 "/>
    <s v="Will be billed in April 2016, bills and control sheet not available. Raised AHD# RQ32499096 "/>
    <s v="RCLAMR1"/>
    <x v="35"/>
    <x v="13"/>
    <x v="3"/>
    <x v="2"/>
    <x v="2"/>
    <s v="CLAIM-3104805"/>
    <n v="1201863098"/>
    <s v="INR"/>
    <n v="14057.22"/>
    <d v="2016-03-17T00:00:00"/>
    <s v="US"/>
    <n v="15"/>
    <x v="0"/>
    <s v="FP"/>
    <n v="95105"/>
    <s v="Foreign conveyance"/>
    <s v="March Entry"/>
    <s v="Yogita_Banekar"/>
    <d v="2016-03-28T16:51:32"/>
    <x v="0"/>
    <x v="1"/>
    <x v="0"/>
  </r>
  <r>
    <s v="BN6066AS"/>
    <s v="BNSF"/>
    <s v="US TX 95105 (CLM3104805) CAR RENTAL &amp; FUEL PROJECT"/>
    <s v="120186309312016INFY"/>
    <x v="699"/>
    <d v="2016-04-30T00:00:00"/>
    <x v="1"/>
    <x v="7"/>
    <m/>
    <s v="RQ32499096 "/>
    <s v="Will be billed in April 2016, bills and control sheet not available. Raised AHD# RQ32499096 "/>
    <s v="RCLAMR1"/>
    <x v="35"/>
    <x v="13"/>
    <x v="3"/>
    <x v="2"/>
    <x v="2"/>
    <s v="CLAIM-3104805"/>
    <n v="1201863093"/>
    <s v="INR"/>
    <n v="545.5"/>
    <d v="2016-03-17T00:00:00"/>
    <s v="US"/>
    <n v="15"/>
    <x v="0"/>
    <s v="FP"/>
    <n v="95105"/>
    <s v="Foreign conveyance"/>
    <s v="March Entry"/>
    <s v="Yogita_Banekar"/>
    <d v="2016-03-28T16:51:32"/>
    <x v="0"/>
    <x v="1"/>
    <x v="0"/>
  </r>
  <r>
    <s v="BN6066AS"/>
    <s v="BNSF"/>
    <s v="US TX 95105 (CLM3104805) CAR RENTAL &amp; FUEL PROJECT"/>
    <s v="120186308212016INFY"/>
    <x v="700"/>
    <d v="2016-04-30T00:00:00"/>
    <x v="1"/>
    <x v="7"/>
    <m/>
    <s v="RQ32499096 "/>
    <s v="Will be billed in April 2016, bills and control sheet not available. Raised AHD# RQ32499096 "/>
    <s v="RCLAMR1"/>
    <x v="35"/>
    <x v="13"/>
    <x v="3"/>
    <x v="2"/>
    <x v="2"/>
    <s v="CLAIM-3104805"/>
    <n v="1201863082"/>
    <s v="INR"/>
    <n v="195.87"/>
    <d v="2016-03-17T00:00:00"/>
    <s v="US"/>
    <n v="15"/>
    <x v="0"/>
    <s v="FP"/>
    <n v="95105"/>
    <s v="Foreign conveyance"/>
    <s v="March Entry"/>
    <s v="Yogita_Banekar"/>
    <d v="2016-03-28T16:51:32"/>
    <x v="0"/>
    <x v="1"/>
    <x v="0"/>
  </r>
  <r>
    <s v="BN6066AS"/>
    <s v="BNSF"/>
    <s v="US TX 95105 (CLM3104805) CAR RENTAL &amp; FUEL PROJECT"/>
    <s v="120186308112016INFY"/>
    <x v="701"/>
    <d v="2016-04-30T00:00:00"/>
    <x v="1"/>
    <x v="7"/>
    <m/>
    <s v="RQ32499096 "/>
    <s v="Will be billed in April 2016, bills and control sheet not available. Raised AHD# RQ32499096 "/>
    <s v="RCLAMR1"/>
    <x v="35"/>
    <x v="13"/>
    <x v="3"/>
    <x v="2"/>
    <x v="2"/>
    <s v="CLAIM-3104805"/>
    <n v="1201863081"/>
    <s v="INR"/>
    <n v="14057.22"/>
    <d v="2016-03-17T00:00:00"/>
    <s v="US"/>
    <n v="15"/>
    <x v="0"/>
    <s v="FP"/>
    <n v="95105"/>
    <s v="Foreign conveyance"/>
    <s v="March Entry"/>
    <s v="Yogita_Banekar"/>
    <d v="2016-03-28T16:51:32"/>
    <x v="0"/>
    <x v="1"/>
    <x v="0"/>
  </r>
  <r>
    <s v="BN6066AS"/>
    <s v="BNSF"/>
    <s v="US OH 95105 (CLM3104805) PARKING &amp; TOLL CHARGES PR"/>
    <s v="120186310212016INFY"/>
    <x v="702"/>
    <d v="2016-04-30T00:00:00"/>
    <x v="1"/>
    <x v="7"/>
    <m/>
    <s v="RQ32499096 "/>
    <s v="Will be billed in April 2016, bills and control sheet not available. Raised AHD# RQ32499096 "/>
    <s v="RCLAMR1"/>
    <x v="35"/>
    <x v="13"/>
    <x v="3"/>
    <x v="2"/>
    <x v="2"/>
    <s v="CLAIM-3104805"/>
    <n v="1201863102"/>
    <s v="INR"/>
    <n v="2941.4"/>
    <d v="2016-03-17T00:00:00"/>
    <s v="US"/>
    <n v="15"/>
    <x v="0"/>
    <s v="FP"/>
    <n v="95105"/>
    <s v="Foreign conveyance"/>
    <s v="March Entry"/>
    <s v="Yogita_Banekar"/>
    <d v="2016-03-28T16:51:32"/>
    <x v="0"/>
    <x v="1"/>
    <x v="0"/>
  </r>
  <r>
    <s v="BN6066AS"/>
    <s v="BNSF"/>
    <s v="US OH 95105 (CLM3104805) PARKING &amp; TOLL CHARGES PR"/>
    <s v="120186308412016INFY"/>
    <x v="702"/>
    <d v="2016-04-30T00:00:00"/>
    <x v="1"/>
    <x v="7"/>
    <m/>
    <s v="RQ32499096 "/>
    <s v="Will be billed in April 2016, bills and control sheet not available. Raised AHD# RQ32499096 "/>
    <s v="RCLAMR1"/>
    <x v="35"/>
    <x v="13"/>
    <x v="3"/>
    <x v="2"/>
    <x v="2"/>
    <s v="CLAIM-3104805"/>
    <n v="1201863084"/>
    <s v="INR"/>
    <n v="2941.4"/>
    <d v="2016-03-17T00:00:00"/>
    <s v="US"/>
    <n v="15"/>
    <x v="0"/>
    <s v="FP"/>
    <n v="95105"/>
    <s v="Foreign conveyance"/>
    <s v="March Entry"/>
    <s v="Yogita_Banekar"/>
    <d v="2016-03-28T16:51:32"/>
    <x v="0"/>
    <x v="1"/>
    <x v="0"/>
  </r>
  <r>
    <s v="BN6066AS"/>
    <s v="BNSF"/>
    <s v="US OH 95105 (CLM3104805) CONVEYANCE USING OWN CAR"/>
    <s v="120186310312016INFY"/>
    <x v="703"/>
    <d v="2016-04-30T00:00:00"/>
    <x v="1"/>
    <x v="7"/>
    <m/>
    <s v="RQ32499096 "/>
    <s v="Will be billed in April 2016, bills and control sheet not available. Raised AHD# RQ32499096 "/>
    <s v="RCLAMR1"/>
    <x v="35"/>
    <x v="13"/>
    <x v="3"/>
    <x v="2"/>
    <x v="2"/>
    <s v="CLAIM-3104805"/>
    <n v="1201863103"/>
    <s v="INR"/>
    <n v="845.65"/>
    <d v="2016-03-17T00:00:00"/>
    <s v="US"/>
    <n v="15"/>
    <x v="0"/>
    <s v="FP"/>
    <n v="95105"/>
    <s v="Foreign conveyance"/>
    <s v="March Entry"/>
    <s v="Yogita_Banekar"/>
    <d v="2016-03-28T16:51:32"/>
    <x v="0"/>
    <x v="1"/>
    <x v="0"/>
  </r>
  <r>
    <s v="BN6066AS"/>
    <s v="BNSF"/>
    <s v="US OH 95105 (CLM3104805) CONVEYANCE USING OWN CAR"/>
    <s v="120186308612016INFY"/>
    <x v="703"/>
    <d v="2016-04-30T00:00:00"/>
    <x v="1"/>
    <x v="7"/>
    <m/>
    <s v="RQ32499096 "/>
    <s v="Will be billed in April 2016, bills and control sheet not available. Raised AHD# RQ32499096 "/>
    <s v="RCLAMR1"/>
    <x v="35"/>
    <x v="13"/>
    <x v="3"/>
    <x v="2"/>
    <x v="2"/>
    <s v="CLAIM-3104805"/>
    <n v="1201863086"/>
    <s v="INR"/>
    <n v="845.65"/>
    <d v="2016-03-17T00:00:00"/>
    <s v="US"/>
    <n v="15"/>
    <x v="0"/>
    <s v="FP"/>
    <n v="95105"/>
    <s v="Foreign conveyance"/>
    <s v="March Entry"/>
    <s v="Yogita_Banekar"/>
    <d v="2016-03-28T16:51:32"/>
    <x v="0"/>
    <x v="1"/>
    <x v="0"/>
  </r>
  <r>
    <s v="BHATSAST"/>
    <s v="BH1"/>
    <s v="IN  616670 (CLM3037096) BROAD BAND EXPENSES BROADB"/>
    <s v="120161866612016INFY"/>
    <x v="704"/>
    <d v="2016-03-25T00:00:00"/>
    <x v="3"/>
    <x v="6"/>
    <m/>
    <s v="RQ30983780"/>
    <m/>
    <s v="ENRAMR"/>
    <x v="36"/>
    <x v="27"/>
    <x v="17"/>
    <x v="3"/>
    <x v="8"/>
    <s v="CLAIM-3037096"/>
    <n v="1201618666"/>
    <s v="INR"/>
    <n v="973"/>
    <d v="2016-02-03T00:00:00"/>
    <s v="IN"/>
    <n v="58"/>
    <x v="1"/>
    <s v="FP"/>
    <n v="616670"/>
    <s v="Telephone charges- Broad band"/>
    <s v="Pending Confirmation."/>
    <s v="raghava_gunti"/>
    <d v="2016-04-01T10:08:32"/>
    <x v="0"/>
    <x v="2"/>
    <x v="0"/>
  </r>
  <r>
    <s v="ARWACSTP"/>
    <s v="ARROW"/>
    <s v="IN  602025 (CLM3130796) PROJECT PARTY EXPENSES PRO"/>
    <s v="120193932912016INFY"/>
    <x v="705"/>
    <d v="2016-04-20T00:00:00"/>
    <x v="3"/>
    <x v="6"/>
    <m/>
    <s v="NA"/>
    <s v="Not able to raise AHD as Business Finance group is shut down for quarter end activities. Will update the number once it is up"/>
    <s v="MFGHAMR"/>
    <x v="37"/>
    <x v="28"/>
    <x v="2"/>
    <x v="1"/>
    <x v="1"/>
    <s v="CLAIM-3130796"/>
    <n v="1201939329"/>
    <s v="INR"/>
    <n v="7200"/>
    <d v="2016-03-30T00:00:00"/>
    <s v="IN"/>
    <n v="2"/>
    <x v="0"/>
    <s v="CTM"/>
    <n v="602025"/>
    <s v="Project Party"/>
    <s v="March Entry"/>
    <s v="Pradeepthi_Vuyyuru"/>
    <d v="2016-04-06T10:02:41"/>
    <x v="1"/>
    <x v="2"/>
    <x v="0"/>
  </r>
  <r>
    <s v="ADMJFMP2"/>
    <s v="ADIDAS"/>
    <s v="IN  648672 (CLM3137353) BROAD BAND EXPENSES BROADB"/>
    <s v="120192119412016INFY"/>
    <x v="694"/>
    <m/>
    <x v="0"/>
    <x v="0"/>
    <m/>
    <m/>
    <m/>
    <s v="RCLEUR"/>
    <x v="38"/>
    <x v="6"/>
    <x v="18"/>
    <x v="2"/>
    <x v="2"/>
    <s v="CLAIM-3137353"/>
    <n v="1201921194"/>
    <s v="INR"/>
    <n v="1000"/>
    <d v="2016-03-28T00:00:00"/>
    <s v="IN"/>
    <n v="4"/>
    <x v="0"/>
    <s v="FP"/>
    <n v="648672"/>
    <s v="Telephone charges- Broad band"/>
    <s v="March Entry"/>
    <m/>
    <m/>
    <x v="0"/>
    <x v="0"/>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r>
    <m/>
    <m/>
    <m/>
    <m/>
    <x v="706"/>
    <m/>
    <x v="5"/>
    <x v="8"/>
    <m/>
    <m/>
    <m/>
    <m/>
    <x v="39"/>
    <x v="29"/>
    <x v="19"/>
    <x v="5"/>
    <x v="9"/>
    <m/>
    <m/>
    <m/>
    <m/>
    <m/>
    <m/>
    <m/>
    <x v="4"/>
    <m/>
    <m/>
    <m/>
    <m/>
    <m/>
    <m/>
    <x v="2"/>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6"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location ref="C34:H46" firstHeaderRow="1" firstDataRow="2" firstDataCol="3"/>
  <pivotFields count="34">
    <pivotField compact="0" outline="0" showAll="0"/>
    <pivotField compact="0" outline="0" showAll="0"/>
    <pivotField compact="0" outline="0" showAll="0"/>
    <pivotField compact="0" outline="0" showAll="0"/>
    <pivotField dataField="1" compact="0" outline="0" showAll="0">
      <items count="708">
        <item x="3"/>
        <item x="54"/>
        <item x="15"/>
        <item x="51"/>
        <item x="4"/>
        <item x="23"/>
        <item x="5"/>
        <item x="21"/>
        <item x="22"/>
        <item x="7"/>
        <item x="2"/>
        <item x="24"/>
        <item x="33"/>
        <item x="25"/>
        <item x="20"/>
        <item x="8"/>
        <item x="14"/>
        <item x="12"/>
        <item x="16"/>
        <item x="31"/>
        <item x="6"/>
        <item x="17"/>
        <item x="30"/>
        <item x="19"/>
        <item x="650"/>
        <item x="18"/>
        <item x="74"/>
        <item x="32"/>
        <item x="52"/>
        <item x="13"/>
        <item x="9"/>
        <item x="652"/>
        <item x="48"/>
        <item x="47"/>
        <item x="38"/>
        <item x="37"/>
        <item x="49"/>
        <item x="43"/>
        <item x="35"/>
        <item x="439"/>
        <item x="28"/>
        <item x="40"/>
        <item x="29"/>
        <item x="210"/>
        <item x="649"/>
        <item x="36"/>
        <item x="508"/>
        <item x="651"/>
        <item x="324"/>
        <item x="1"/>
        <item x="10"/>
        <item x="653"/>
        <item x="11"/>
        <item x="282"/>
        <item x="26"/>
        <item x="218"/>
        <item x="700"/>
        <item x="46"/>
        <item x="638"/>
        <item x="243"/>
        <item x="161"/>
        <item x="216"/>
        <item x="429"/>
        <item x="451"/>
        <item x="589"/>
        <item x="0"/>
        <item x="313"/>
        <item x="173"/>
        <item x="503"/>
        <item x="207"/>
        <item x="341"/>
        <item x="384"/>
        <item x="523"/>
        <item x="636"/>
        <item x="612"/>
        <item x="146"/>
        <item x="572"/>
        <item x="594"/>
        <item x="283"/>
        <item x="221"/>
        <item x="262"/>
        <item x="455"/>
        <item x="246"/>
        <item x="486"/>
        <item x="639"/>
        <item x="413"/>
        <item x="490"/>
        <item x="168"/>
        <item x="180"/>
        <item x="285"/>
        <item x="219"/>
        <item x="223"/>
        <item x="444"/>
        <item x="249"/>
        <item x="450"/>
        <item x="409"/>
        <item x="560"/>
        <item x="376"/>
        <item x="588"/>
        <item x="642"/>
        <item x="41"/>
        <item x="226"/>
        <item x="252"/>
        <item x="142"/>
        <item x="170"/>
        <item x="157"/>
        <item x="311"/>
        <item x="155"/>
        <item x="289"/>
        <item x="442"/>
        <item x="253"/>
        <item x="398"/>
        <item x="630"/>
        <item x="412"/>
        <item x="505"/>
        <item x="381"/>
        <item x="452"/>
        <item x="666"/>
        <item x="677"/>
        <item x="104"/>
        <item x="179"/>
        <item x="571"/>
        <item x="622"/>
        <item x="389"/>
        <item x="428"/>
        <item x="456"/>
        <item x="194"/>
        <item x="172"/>
        <item x="292"/>
        <item x="225"/>
        <item x="284"/>
        <item x="77"/>
        <item x="257"/>
        <item x="454"/>
        <item x="678"/>
        <item x="44"/>
        <item x="331"/>
        <item x="97"/>
        <item x="510"/>
        <item x="377"/>
        <item x="96"/>
        <item x="152"/>
        <item x="95"/>
        <item x="53"/>
        <item x="105"/>
        <item x="114"/>
        <item x="111"/>
        <item x="598"/>
        <item x="424"/>
        <item x="299"/>
        <item x="50"/>
        <item x="39"/>
        <item x="42"/>
        <item x="303"/>
        <item x="162"/>
        <item x="431"/>
        <item x="139"/>
        <item x="621"/>
        <item x="411"/>
        <item x="397"/>
        <item x="440"/>
        <item x="34"/>
        <item x="115"/>
        <item x="373"/>
        <item x="437"/>
        <item x="45"/>
        <item x="654"/>
        <item x="209"/>
        <item x="631"/>
        <item x="525"/>
        <item x="321"/>
        <item x="106"/>
        <item x="402"/>
        <item x="141"/>
        <item x="308"/>
        <item x="193"/>
        <item x="296"/>
        <item x="183"/>
        <item x="196"/>
        <item x="423"/>
        <item x="85"/>
        <item x="231"/>
        <item x="318"/>
        <item x="392"/>
        <item x="158"/>
        <item x="699"/>
        <item x="75"/>
        <item x="432"/>
        <item x="181"/>
        <item x="459"/>
        <item x="140"/>
        <item x="356"/>
        <item x="251"/>
        <item x="156"/>
        <item x="611"/>
        <item x="112"/>
        <item x="245"/>
        <item x="605"/>
        <item x="519"/>
        <item x="689"/>
        <item x="613"/>
        <item x="310"/>
        <item x="422"/>
        <item x="506"/>
        <item x="602"/>
        <item x="378"/>
        <item x="645"/>
        <item x="676"/>
        <item x="606"/>
        <item x="339"/>
        <item x="291"/>
        <item x="410"/>
        <item x="192"/>
        <item x="232"/>
        <item x="628"/>
        <item x="470"/>
        <item x="372"/>
        <item x="399"/>
        <item x="421"/>
        <item x="274"/>
        <item x="587"/>
        <item x="314"/>
        <item x="340"/>
        <item x="404"/>
        <item x="312"/>
        <item x="94"/>
        <item x="601"/>
        <item x="290"/>
        <item x="595"/>
        <item x="278"/>
        <item x="488"/>
        <item x="320"/>
        <item x="608"/>
        <item x="316"/>
        <item x="306"/>
        <item x="361"/>
        <item x="113"/>
        <item x="643"/>
        <item x="522"/>
        <item x="629"/>
        <item x="703"/>
        <item x="174"/>
        <item x="169"/>
        <item x="265"/>
        <item x="294"/>
        <item x="86"/>
        <item x="498"/>
        <item x="515"/>
        <item x="267"/>
        <item x="337"/>
        <item x="674"/>
        <item x="542"/>
        <item x="234"/>
        <item x="271"/>
        <item x="345"/>
        <item x="165"/>
        <item x="228"/>
        <item x="464"/>
        <item x="586"/>
        <item x="593"/>
        <item x="704"/>
        <item x="694"/>
        <item x="681"/>
        <item x="27"/>
        <item x="264"/>
        <item x="280"/>
        <item x="220"/>
        <item x="564"/>
        <item x="396"/>
        <item x="360"/>
        <item x="202"/>
        <item x="87"/>
        <item x="358"/>
        <item x="76"/>
        <item x="269"/>
        <item x="640"/>
        <item x="554"/>
        <item x="268"/>
        <item x="624"/>
        <item x="327"/>
        <item x="227"/>
        <item x="682"/>
        <item x="477"/>
        <item x="387"/>
        <item x="263"/>
        <item x="259"/>
        <item x="532"/>
        <item x="197"/>
        <item x="133"/>
        <item x="679"/>
        <item x="489"/>
        <item x="224"/>
        <item x="683"/>
        <item x="247"/>
        <item x="335"/>
        <item x="590"/>
        <item x="67"/>
        <item x="692"/>
        <item x="363"/>
        <item x="201"/>
        <item x="463"/>
        <item x="462"/>
        <item x="461"/>
        <item x="680"/>
        <item x="330"/>
        <item x="217"/>
        <item x="575"/>
        <item x="342"/>
        <item x="526"/>
        <item x="449"/>
        <item x="214"/>
        <item x="576"/>
        <item x="695"/>
        <item x="659"/>
        <item x="326"/>
        <item x="580"/>
        <item x="609"/>
        <item x="325"/>
        <item x="487"/>
        <item x="603"/>
        <item x="530"/>
        <item x="329"/>
        <item x="465"/>
        <item x="646"/>
        <item x="328"/>
        <item x="275"/>
        <item x="393"/>
        <item x="632"/>
        <item x="545"/>
        <item x="235"/>
        <item x="685"/>
        <item x="190"/>
        <item x="617"/>
        <item x="317"/>
        <item x="233"/>
        <item x="591"/>
        <item x="222"/>
        <item x="255"/>
        <item x="581"/>
        <item x="599"/>
        <item x="319"/>
        <item x="273"/>
        <item x="672"/>
        <item x="518"/>
        <item x="71"/>
        <item x="160"/>
        <item x="266"/>
        <item x="230"/>
        <item x="585"/>
        <item x="191"/>
        <item x="574"/>
        <item x="529"/>
        <item x="577"/>
        <item x="648"/>
        <item x="300"/>
        <item x="212"/>
        <item x="582"/>
        <item x="332"/>
        <item x="182"/>
        <item x="469"/>
        <item x="647"/>
        <item x="379"/>
        <item x="83"/>
        <item x="447"/>
        <item x="56"/>
        <item x="55"/>
        <item x="60"/>
        <item x="70"/>
        <item x="61"/>
        <item x="333"/>
        <item x="68"/>
        <item x="600"/>
        <item x="258"/>
        <item x="147"/>
        <item x="276"/>
        <item x="386"/>
        <item x="433"/>
        <item x="343"/>
        <item x="130"/>
        <item x="443"/>
        <item x="302"/>
        <item x="189"/>
        <item x="362"/>
        <item x="416"/>
        <item x="417"/>
        <item x="347"/>
        <item x="116"/>
        <item x="107"/>
        <item x="287"/>
        <item x="539"/>
        <item x="69"/>
        <item x="671"/>
        <item x="134"/>
        <item x="547"/>
        <item x="660"/>
        <item x="697"/>
        <item x="615"/>
        <item x="98"/>
        <item x="78"/>
        <item x="349"/>
        <item x="435"/>
        <item x="150"/>
        <item x="353"/>
        <item x="375"/>
        <item x="604"/>
        <item x="425"/>
        <item x="277"/>
        <item x="72"/>
        <item x="149"/>
        <item x="441"/>
        <item x="688"/>
        <item x="103"/>
        <item x="254"/>
        <item x="350"/>
        <item x="385"/>
        <item x="93"/>
        <item x="248"/>
        <item x="336"/>
        <item x="364"/>
        <item x="344"/>
        <item x="200"/>
        <item x="176"/>
        <item x="531"/>
        <item x="426"/>
        <item x="199"/>
        <item x="164"/>
        <item x="351"/>
        <item x="446"/>
        <item x="403"/>
        <item x="110"/>
        <item x="610"/>
        <item x="445"/>
        <item x="419"/>
        <item x="338"/>
        <item x="297"/>
        <item x="405"/>
        <item x="607"/>
        <item x="382"/>
        <item x="460"/>
        <item x="288"/>
        <item x="352"/>
        <item x="357"/>
        <item x="88"/>
        <item x="592"/>
        <item x="203"/>
        <item x="457"/>
        <item x="359"/>
        <item x="566"/>
        <item x="348"/>
        <item x="516"/>
        <item x="380"/>
        <item x="301"/>
        <item x="175"/>
        <item x="583"/>
        <item x="123"/>
        <item x="408"/>
        <item x="346"/>
        <item x="418"/>
        <item x="655"/>
        <item x="211"/>
        <item x="483"/>
        <item x="148"/>
        <item x="458"/>
        <item x="434"/>
        <item x="256"/>
        <item x="563"/>
        <item x="322"/>
        <item x="702"/>
        <item x="540"/>
        <item x="619"/>
        <item x="136"/>
        <item x="135"/>
        <item x="484"/>
        <item x="548"/>
        <item x="657"/>
        <item x="238"/>
        <item x="698"/>
        <item x="366"/>
        <item x="406"/>
        <item x="616"/>
        <item x="128"/>
        <item x="137"/>
        <item x="663"/>
        <item x="401"/>
        <item x="520"/>
        <item x="644"/>
        <item x="561"/>
        <item x="391"/>
        <item x="562"/>
        <item x="166"/>
        <item x="120"/>
        <item x="92"/>
        <item x="102"/>
        <item x="597"/>
        <item x="261"/>
        <item x="240"/>
        <item x="125"/>
        <item x="82"/>
        <item x="656"/>
        <item x="662"/>
        <item x="368"/>
        <item x="687"/>
        <item x="569"/>
        <item x="501"/>
        <item x="109"/>
        <item x="101"/>
        <item x="91"/>
        <item x="579"/>
        <item x="119"/>
        <item x="467"/>
        <item x="573"/>
        <item x="473"/>
        <item x="367"/>
        <item x="637"/>
        <item x="81"/>
        <item x="129"/>
        <item x="131"/>
        <item x="365"/>
        <item x="527"/>
        <item x="472"/>
        <item x="415"/>
        <item x="493"/>
        <item x="394"/>
        <item x="474"/>
        <item x="478"/>
        <item x="476"/>
        <item x="517"/>
        <item x="184"/>
        <item x="496"/>
        <item x="567"/>
        <item x="686"/>
        <item x="491"/>
        <item x="495"/>
        <item x="208"/>
        <item x="528"/>
        <item x="436"/>
        <item x="448"/>
        <item x="494"/>
        <item x="475"/>
        <item x="497"/>
        <item x="64"/>
        <item x="667"/>
        <item x="658"/>
        <item x="153"/>
        <item x="693"/>
        <item x="204"/>
        <item x="369"/>
        <item x="541"/>
        <item x="514"/>
        <item x="63"/>
        <item x="664"/>
        <item x="513"/>
        <item x="512"/>
        <item x="578"/>
        <item x="509"/>
        <item x="511"/>
        <item x="537"/>
        <item x="468"/>
        <item x="536"/>
        <item x="557"/>
        <item x="124"/>
        <item x="544"/>
        <item x="309"/>
        <item x="163"/>
        <item x="355"/>
        <item x="635"/>
        <item x="480"/>
        <item x="543"/>
        <item x="167"/>
        <item x="634"/>
        <item x="371"/>
        <item x="492"/>
        <item x="558"/>
        <item x="507"/>
        <item x="479"/>
        <item x="241"/>
        <item x="551"/>
        <item x="482"/>
        <item x="298"/>
        <item x="427"/>
        <item x="568"/>
        <item x="388"/>
        <item x="555"/>
        <item x="550"/>
        <item x="556"/>
        <item x="307"/>
        <item x="132"/>
        <item x="533"/>
        <item x="535"/>
        <item x="154"/>
        <item x="668"/>
        <item x="293"/>
        <item x="185"/>
        <item x="485"/>
        <item x="502"/>
        <item x="281"/>
        <item x="59"/>
        <item x="705"/>
        <item x="481"/>
        <item x="198"/>
        <item x="58"/>
        <item x="504"/>
        <item x="236"/>
        <item x="239"/>
        <item x="407"/>
        <item x="270"/>
        <item x="559"/>
        <item x="187"/>
        <item x="596"/>
        <item x="121"/>
        <item x="186"/>
        <item x="500"/>
        <item x="272"/>
        <item x="553"/>
        <item x="279"/>
        <item x="521"/>
        <item x="370"/>
        <item x="524"/>
        <item x="195"/>
        <item x="618"/>
        <item x="62"/>
        <item x="171"/>
        <item x="118"/>
        <item x="108"/>
        <item x="145"/>
        <item x="90"/>
        <item x="499"/>
        <item x="534"/>
        <item x="100"/>
        <item x="177"/>
        <item x="205"/>
        <item x="80"/>
        <item x="66"/>
        <item x="57"/>
        <item x="244"/>
        <item x="178"/>
        <item x="206"/>
        <item x="305"/>
        <item x="323"/>
        <item x="159"/>
        <item x="623"/>
        <item x="122"/>
        <item x="665"/>
        <item x="684"/>
        <item x="237"/>
        <item x="127"/>
        <item x="625"/>
        <item x="354"/>
        <item x="79"/>
        <item x="99"/>
        <item x="701"/>
        <item x="242"/>
        <item x="215"/>
        <item x="374"/>
        <item x="696"/>
        <item x="73"/>
        <item x="395"/>
        <item x="626"/>
        <item x="570"/>
        <item x="670"/>
        <item x="89"/>
        <item x="614"/>
        <item x="84"/>
        <item x="295"/>
        <item x="673"/>
        <item x="691"/>
        <item x="260"/>
        <item x="627"/>
        <item x="383"/>
        <item x="304"/>
        <item x="286"/>
        <item x="117"/>
        <item x="400"/>
        <item x="144"/>
        <item x="315"/>
        <item x="669"/>
        <item x="633"/>
        <item x="538"/>
        <item x="229"/>
        <item x="565"/>
        <item x="188"/>
        <item x="675"/>
        <item x="430"/>
        <item x="453"/>
        <item x="466"/>
        <item x="552"/>
        <item x="65"/>
        <item x="438"/>
        <item x="661"/>
        <item x="420"/>
        <item x="641"/>
        <item x="549"/>
        <item x="143"/>
        <item x="151"/>
        <item x="414"/>
        <item x="390"/>
        <item x="213"/>
        <item x="690"/>
        <item x="250"/>
        <item x="584"/>
        <item x="620"/>
        <item x="126"/>
        <item x="334"/>
        <item x="471"/>
        <item x="546"/>
        <item x="138"/>
        <item x="706"/>
        <item t="default"/>
      </items>
    </pivotField>
    <pivotField compact="0" outline="0" showAll="0" defaultSubtotal="0"/>
    <pivotField axis="axisRow" compact="0" outline="0" showAll="0" includeNewItemsInFilter="1" defaultSubtotal="0">
      <items count="6">
        <item x="2"/>
        <item x="1"/>
        <item x="3"/>
        <item x="5"/>
        <item x="0"/>
        <item x="4"/>
      </items>
    </pivotField>
    <pivotField axis="axisRow" compact="0" outline="0" showAll="0" includeNewItemsInFilter="1" defaultSubtotal="0">
      <items count="9">
        <item x="2"/>
        <item x="1"/>
        <item x="4"/>
        <item x="8"/>
        <item x="7"/>
        <item x="5"/>
        <item x="3"/>
        <item x="6"/>
        <item x="0"/>
      </items>
    </pivotField>
    <pivotField compact="0" outline="0" showAll="0" defaultSubtotal="0"/>
    <pivotField compact="0" outline="0" showAll="0"/>
    <pivotField compact="0" outline="0" showAll="0"/>
    <pivotField compact="0" outline="0" showAll="0"/>
    <pivotField compact="0" outline="0" showAll="0">
      <items count="41">
        <item x="29"/>
        <item x="33"/>
        <item x="7"/>
        <item x="21"/>
        <item x="10"/>
        <item x="32"/>
        <item x="24"/>
        <item x="4"/>
        <item x="0"/>
        <item x="30"/>
        <item x="9"/>
        <item x="31"/>
        <item x="34"/>
        <item x="19"/>
        <item x="17"/>
        <item x="38"/>
        <item x="25"/>
        <item x="11"/>
        <item x="27"/>
        <item x="22"/>
        <item x="8"/>
        <item x="1"/>
        <item x="15"/>
        <item x="26"/>
        <item x="36"/>
        <item x="5"/>
        <item x="14"/>
        <item x="6"/>
        <item x="3"/>
        <item x="18"/>
        <item x="23"/>
        <item x="28"/>
        <item x="2"/>
        <item x="12"/>
        <item x="13"/>
        <item x="37"/>
        <item x="16"/>
        <item x="20"/>
        <item x="35"/>
        <item x="39"/>
        <item t="default"/>
      </items>
    </pivotField>
    <pivotField compact="0" outline="0" showAll="0">
      <items count="31">
        <item x="22"/>
        <item x="6"/>
        <item x="23"/>
        <item x="21"/>
        <item x="7"/>
        <item x="20"/>
        <item x="24"/>
        <item x="3"/>
        <item x="11"/>
        <item x="4"/>
        <item x="10"/>
        <item x="0"/>
        <item x="13"/>
        <item x="12"/>
        <item x="27"/>
        <item x="18"/>
        <item x="19"/>
        <item x="25"/>
        <item x="17"/>
        <item x="8"/>
        <item x="5"/>
        <item x="15"/>
        <item x="14"/>
        <item x="26"/>
        <item x="9"/>
        <item x="16"/>
        <item x="1"/>
        <item x="28"/>
        <item x="2"/>
        <item x="29"/>
        <item t="default"/>
      </items>
    </pivotField>
    <pivotField compact="0" outline="0" showAll="0">
      <items count="21">
        <item x="16"/>
        <item x="13"/>
        <item x="3"/>
        <item x="6"/>
        <item x="18"/>
        <item x="9"/>
        <item x="10"/>
        <item x="5"/>
        <item x="14"/>
        <item x="8"/>
        <item x="4"/>
        <item x="15"/>
        <item x="17"/>
        <item x="11"/>
        <item x="2"/>
        <item x="7"/>
        <item x="12"/>
        <item x="0"/>
        <item x="1"/>
        <item x="19"/>
        <item t="default"/>
      </items>
    </pivotField>
    <pivotField compact="0" outline="0" showAll="0">
      <items count="7">
        <item x="0"/>
        <item x="1"/>
        <item x="3"/>
        <item x="2"/>
        <item x="4"/>
        <item x="5"/>
        <item t="default"/>
      </items>
    </pivotField>
    <pivotField compact="0" outline="0" showAll="0">
      <items count="11">
        <item x="6"/>
        <item x="8"/>
        <item x="7"/>
        <item x="4"/>
        <item x="3"/>
        <item x="1"/>
        <item x="0"/>
        <item x="5"/>
        <item x="2"/>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1"/>
        <item x="2"/>
        <item x="3"/>
        <item x="4"/>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axis="axisCol" compact="0" outline="0" showAll="0" defaultSubtotal="0">
      <items count="3">
        <item x="1"/>
        <item x="2"/>
        <item x="0"/>
      </items>
    </pivotField>
    <pivotField axis="axisRow" compact="0" outline="0" showAll="0" includeNewItemsInFilter="1">
      <items count="5">
        <item x="2"/>
        <item x="1"/>
        <item h="1" x="3"/>
        <item h="1" x="0"/>
        <item t="default"/>
      </items>
    </pivotField>
    <pivotField compact="0" outline="0" showAll="0" defaultSubtotal="0">
      <items count="37">
        <item m="1" x="11"/>
        <item m="1" x="24"/>
        <item m="1" x="12"/>
        <item m="1" x="2"/>
        <item m="1" x="25"/>
        <item m="1" x="16"/>
        <item m="1" x="1"/>
        <item m="1" x="3"/>
        <item m="1" x="13"/>
        <item m="1" x="28"/>
        <item m="1" x="33"/>
        <item m="1" x="15"/>
        <item m="1" x="8"/>
        <item m="1" x="35"/>
        <item m="1" x="18"/>
        <item m="1" x="22"/>
        <item m="1" x="4"/>
        <item m="1" x="26"/>
        <item m="1" x="31"/>
        <item m="1" x="17"/>
        <item m="1" x="34"/>
        <item m="1" x="27"/>
        <item m="1" x="9"/>
        <item m="1" x="29"/>
        <item m="1" x="6"/>
        <item m="1" x="20"/>
        <item m="1" x="30"/>
        <item m="1" x="21"/>
        <item m="1" x="14"/>
        <item m="1" x="5"/>
        <item m="1" x="32"/>
        <item m="1" x="10"/>
        <item m="1" x="7"/>
        <item m="1" x="36"/>
        <item m="1" x="19"/>
        <item m="1" x="23"/>
        <item x="0"/>
      </items>
    </pivotField>
  </pivotFields>
  <rowFields count="3">
    <field x="32"/>
    <field x="6"/>
    <field x="7"/>
  </rowFields>
  <rowItems count="11">
    <i>
      <x/>
      <x v="2"/>
      <x v="6"/>
    </i>
    <i r="2">
      <x v="7"/>
    </i>
    <i r="1">
      <x v="5"/>
      <x v="6"/>
    </i>
    <i t="default">
      <x/>
    </i>
    <i>
      <x v="1"/>
      <x/>
      <x/>
    </i>
    <i r="1">
      <x v="1"/>
      <x v="1"/>
    </i>
    <i r="2">
      <x v="2"/>
    </i>
    <i r="2">
      <x v="4"/>
    </i>
    <i r="2">
      <x v="5"/>
    </i>
    <i t="default">
      <x v="1"/>
    </i>
    <i t="grand">
      <x/>
    </i>
  </rowItems>
  <colFields count="1">
    <field x="31"/>
  </colFields>
  <colItems count="3">
    <i>
      <x/>
    </i>
    <i>
      <x v="2"/>
    </i>
    <i t="grand">
      <x/>
    </i>
  </colItems>
  <dataFields count="1">
    <dataField name="Sum of Amnt in USD" fld="4" baseField="53" baseItem="1" numFmtId="43"/>
  </dataFields>
  <formats count="31">
    <format dxfId="30">
      <pivotArea outline="0" collapsedLevelsAreSubtotals="1" fieldPosition="0"/>
    </format>
    <format dxfId="29">
      <pivotArea type="all" dataOnly="0" outline="0" fieldPosition="0"/>
    </format>
    <format dxfId="28">
      <pivotArea outline="0" collapsedLevelsAreSubtotals="1" fieldPosition="0"/>
    </format>
    <format dxfId="27">
      <pivotArea dataOnly="0" labelOnly="1" outline="0" fieldPosition="0">
        <references count="1">
          <reference field="32" count="0"/>
        </references>
      </pivotArea>
    </format>
    <format dxfId="26">
      <pivotArea dataOnly="0" labelOnly="1" outline="0" fieldPosition="0">
        <references count="1">
          <reference field="32" count="0" defaultSubtotal="1"/>
        </references>
      </pivotArea>
    </format>
    <format dxfId="25">
      <pivotArea dataOnly="0" labelOnly="1" grandRow="1" outline="0" fieldPosition="0"/>
    </format>
    <format dxfId="24">
      <pivotArea dataOnly="0" labelOnly="1" outline="0" fieldPosition="0">
        <references count="2">
          <reference field="6" count="1">
            <x v="2"/>
          </reference>
          <reference field="32" count="1" selected="0">
            <x v="0"/>
          </reference>
        </references>
      </pivotArea>
    </format>
    <format dxfId="23">
      <pivotArea dataOnly="0" labelOnly="1" outline="0" fieldPosition="0">
        <references count="2">
          <reference field="6" count="2">
            <x v="0"/>
            <x v="1"/>
          </reference>
          <reference field="32" count="1" selected="0">
            <x v="1"/>
          </reference>
        </references>
      </pivotArea>
    </format>
    <format dxfId="22">
      <pivotArea dataOnly="0" labelOnly="1" outline="0" fieldPosition="0">
        <references count="3">
          <reference field="6" count="1" selected="0">
            <x v="0"/>
          </reference>
          <reference field="7" count="1">
            <x v="0"/>
          </reference>
          <reference field="32" count="1" selected="0">
            <x v="1"/>
          </reference>
        </references>
      </pivotArea>
    </format>
    <format dxfId="21">
      <pivotArea dataOnly="0" labelOnly="1" outline="0" fieldPosition="0">
        <references count="3">
          <reference field="6" count="1" selected="0">
            <x v="1"/>
          </reference>
          <reference field="7" count="4">
            <x v="1"/>
            <x v="2"/>
            <x v="4"/>
            <x v="5"/>
          </reference>
          <reference field="32" count="1" selected="0">
            <x v="1"/>
          </reference>
        </references>
      </pivotArea>
    </format>
    <format dxfId="20">
      <pivotArea dataOnly="0" labelOnly="1" grandCol="1" outline="0" fieldPosition="0"/>
    </format>
    <format dxfId="19">
      <pivotArea type="all" dataOnly="0" outline="0" fieldPosition="0"/>
    </format>
    <format dxfId="18">
      <pivotArea outline="0" collapsedLevelsAreSubtotals="1" fieldPosition="0"/>
    </format>
    <format dxfId="17">
      <pivotArea dataOnly="0" labelOnly="1" outline="0" fieldPosition="0">
        <references count="1">
          <reference field="32" count="0"/>
        </references>
      </pivotArea>
    </format>
    <format dxfId="16">
      <pivotArea dataOnly="0" labelOnly="1" outline="0" fieldPosition="0">
        <references count="1">
          <reference field="32" count="0" defaultSubtotal="1"/>
        </references>
      </pivotArea>
    </format>
    <format dxfId="15">
      <pivotArea dataOnly="0" labelOnly="1" grandRow="1" outline="0" fieldPosition="0"/>
    </format>
    <format dxfId="14">
      <pivotArea dataOnly="0" labelOnly="1" outline="0" fieldPosition="0">
        <references count="2">
          <reference field="6" count="1">
            <x v="2"/>
          </reference>
          <reference field="32" count="1" selected="0">
            <x v="0"/>
          </reference>
        </references>
      </pivotArea>
    </format>
    <format dxfId="13">
      <pivotArea dataOnly="0" labelOnly="1" outline="0" fieldPosition="0">
        <references count="2">
          <reference field="6" count="2">
            <x v="0"/>
            <x v="1"/>
          </reference>
          <reference field="32" count="1" selected="0">
            <x v="1"/>
          </reference>
        </references>
      </pivotArea>
    </format>
    <format dxfId="12">
      <pivotArea dataOnly="0" labelOnly="1" outline="0" fieldPosition="0">
        <references count="3">
          <reference field="6" count="1" selected="0">
            <x v="0"/>
          </reference>
          <reference field="7" count="1">
            <x v="0"/>
          </reference>
          <reference field="32" count="1" selected="0">
            <x v="1"/>
          </reference>
        </references>
      </pivotArea>
    </format>
    <format dxfId="11">
      <pivotArea dataOnly="0" labelOnly="1" outline="0" fieldPosition="0">
        <references count="3">
          <reference field="6" count="1" selected="0">
            <x v="1"/>
          </reference>
          <reference field="7" count="4">
            <x v="1"/>
            <x v="2"/>
            <x v="4"/>
            <x v="5"/>
          </reference>
          <reference field="32" count="1" selected="0">
            <x v="1"/>
          </reference>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dataOnly="0" labelOnly="1" outline="0" fieldPosition="0">
        <references count="1">
          <reference field="32" count="0"/>
        </references>
      </pivotArea>
    </format>
    <format dxfId="6">
      <pivotArea dataOnly="0" labelOnly="1" outline="0" fieldPosition="0">
        <references count="1">
          <reference field="32" count="0" defaultSubtotal="1"/>
        </references>
      </pivotArea>
    </format>
    <format dxfId="5">
      <pivotArea dataOnly="0" labelOnly="1" grandRow="1" outline="0" fieldPosition="0"/>
    </format>
    <format dxfId="4">
      <pivotArea dataOnly="0" labelOnly="1" outline="0" fieldPosition="0">
        <references count="2">
          <reference field="6" count="1">
            <x v="2"/>
          </reference>
          <reference field="32" count="1" selected="0">
            <x v="0"/>
          </reference>
        </references>
      </pivotArea>
    </format>
    <format dxfId="3">
      <pivotArea dataOnly="0" labelOnly="1" outline="0" fieldPosition="0">
        <references count="2">
          <reference field="6" count="2">
            <x v="0"/>
            <x v="1"/>
          </reference>
          <reference field="32" count="1" selected="0">
            <x v="1"/>
          </reference>
        </references>
      </pivotArea>
    </format>
    <format dxfId="2">
      <pivotArea dataOnly="0" labelOnly="1" outline="0" fieldPosition="0">
        <references count="3">
          <reference field="6" count="1" selected="0">
            <x v="0"/>
          </reference>
          <reference field="7" count="1">
            <x v="0"/>
          </reference>
          <reference field="32" count="1" selected="0">
            <x v="1"/>
          </reference>
        </references>
      </pivotArea>
    </format>
    <format dxfId="1">
      <pivotArea dataOnly="0" labelOnly="1" outline="0" fieldPosition="0">
        <references count="3">
          <reference field="6" count="1" selected="0">
            <x v="1"/>
          </reference>
          <reference field="7" count="4">
            <x v="1"/>
            <x v="2"/>
            <x v="4"/>
            <x v="5"/>
          </reference>
          <reference field="32" count="1" selected="0">
            <x v="1"/>
          </reference>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56"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location ref="C60:G66" firstHeaderRow="1" firstDataRow="2" firstDataCol="2" rowPageCount="2" colPageCount="1"/>
  <pivotFields count="34">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items count="707">
        <item x="3"/>
        <item x="54"/>
        <item x="15"/>
        <item x="51"/>
        <item x="4"/>
        <item x="23"/>
        <item x="5"/>
        <item x="21"/>
        <item x="22"/>
        <item x="7"/>
        <item x="2"/>
        <item x="24"/>
        <item x="33"/>
        <item x="25"/>
        <item x="20"/>
        <item x="8"/>
        <item x="14"/>
        <item x="12"/>
        <item x="16"/>
        <item x="31"/>
        <item x="6"/>
        <item x="17"/>
        <item x="30"/>
        <item x="19"/>
        <item x="650"/>
        <item x="18"/>
        <item x="74"/>
        <item x="32"/>
        <item x="52"/>
        <item x="13"/>
        <item x="9"/>
        <item x="652"/>
        <item x="48"/>
        <item x="47"/>
        <item x="38"/>
        <item x="37"/>
        <item x="49"/>
        <item x="43"/>
        <item x="35"/>
        <item x="439"/>
        <item x="28"/>
        <item x="40"/>
        <item x="29"/>
        <item x="210"/>
        <item x="649"/>
        <item x="36"/>
        <item x="508"/>
        <item x="651"/>
        <item x="324"/>
        <item x="1"/>
        <item x="10"/>
        <item x="653"/>
        <item x="11"/>
        <item x="282"/>
        <item x="26"/>
        <item x="218"/>
        <item x="700"/>
        <item x="46"/>
        <item x="638"/>
        <item x="243"/>
        <item x="161"/>
        <item x="216"/>
        <item x="429"/>
        <item x="451"/>
        <item x="589"/>
        <item x="0"/>
        <item x="313"/>
        <item x="173"/>
        <item x="503"/>
        <item x="207"/>
        <item x="341"/>
        <item x="384"/>
        <item x="523"/>
        <item x="636"/>
        <item x="612"/>
        <item x="146"/>
        <item x="572"/>
        <item x="594"/>
        <item x="283"/>
        <item x="221"/>
        <item x="262"/>
        <item x="455"/>
        <item x="246"/>
        <item x="486"/>
        <item x="639"/>
        <item x="413"/>
        <item x="490"/>
        <item x="168"/>
        <item x="180"/>
        <item x="285"/>
        <item x="219"/>
        <item x="223"/>
        <item x="444"/>
        <item x="249"/>
        <item x="450"/>
        <item x="409"/>
        <item x="560"/>
        <item x="376"/>
        <item x="588"/>
        <item x="642"/>
        <item x="41"/>
        <item x="226"/>
        <item x="252"/>
        <item x="142"/>
        <item x="170"/>
        <item x="157"/>
        <item x="311"/>
        <item x="155"/>
        <item x="289"/>
        <item x="442"/>
        <item x="253"/>
        <item x="398"/>
        <item x="630"/>
        <item x="412"/>
        <item x="505"/>
        <item x="381"/>
        <item x="452"/>
        <item x="666"/>
        <item x="677"/>
        <item x="104"/>
        <item x="179"/>
        <item x="571"/>
        <item x="622"/>
        <item x="389"/>
        <item x="428"/>
        <item x="456"/>
        <item x="194"/>
        <item x="172"/>
        <item x="292"/>
        <item x="225"/>
        <item x="284"/>
        <item x="77"/>
        <item x="257"/>
        <item x="454"/>
        <item x="678"/>
        <item x="44"/>
        <item x="331"/>
        <item x="97"/>
        <item x="510"/>
        <item x="377"/>
        <item x="96"/>
        <item x="152"/>
        <item x="95"/>
        <item x="53"/>
        <item x="105"/>
        <item x="114"/>
        <item x="111"/>
        <item x="598"/>
        <item x="424"/>
        <item x="299"/>
        <item x="50"/>
        <item x="39"/>
        <item x="42"/>
        <item x="303"/>
        <item x="162"/>
        <item x="431"/>
        <item x="139"/>
        <item x="621"/>
        <item x="411"/>
        <item x="397"/>
        <item x="440"/>
        <item x="34"/>
        <item x="115"/>
        <item x="373"/>
        <item x="437"/>
        <item x="45"/>
        <item x="654"/>
        <item x="209"/>
        <item x="631"/>
        <item x="525"/>
        <item x="321"/>
        <item x="106"/>
        <item x="402"/>
        <item x="141"/>
        <item x="308"/>
        <item x="193"/>
        <item x="296"/>
        <item x="183"/>
        <item x="196"/>
        <item x="423"/>
        <item x="85"/>
        <item x="231"/>
        <item x="318"/>
        <item x="392"/>
        <item x="158"/>
        <item x="699"/>
        <item x="75"/>
        <item x="432"/>
        <item x="181"/>
        <item x="459"/>
        <item x="140"/>
        <item x="356"/>
        <item x="251"/>
        <item x="156"/>
        <item x="611"/>
        <item x="112"/>
        <item x="245"/>
        <item x="605"/>
        <item x="519"/>
        <item x="689"/>
        <item x="613"/>
        <item x="310"/>
        <item x="422"/>
        <item x="506"/>
        <item x="602"/>
        <item x="378"/>
        <item x="645"/>
        <item x="676"/>
        <item x="606"/>
        <item x="339"/>
        <item x="291"/>
        <item x="410"/>
        <item x="192"/>
        <item x="232"/>
        <item x="628"/>
        <item x="470"/>
        <item x="372"/>
        <item x="399"/>
        <item x="421"/>
        <item x="274"/>
        <item x="587"/>
        <item x="314"/>
        <item x="340"/>
        <item x="404"/>
        <item x="312"/>
        <item x="94"/>
        <item x="601"/>
        <item x="290"/>
        <item x="595"/>
        <item x="278"/>
        <item x="488"/>
        <item x="320"/>
        <item x="608"/>
        <item x="316"/>
        <item x="306"/>
        <item x="361"/>
        <item x="113"/>
        <item x="643"/>
        <item x="522"/>
        <item x="629"/>
        <item x="703"/>
        <item x="174"/>
        <item x="169"/>
        <item x="265"/>
        <item x="294"/>
        <item x="86"/>
        <item x="498"/>
        <item x="515"/>
        <item x="267"/>
        <item x="337"/>
        <item x="674"/>
        <item x="542"/>
        <item x="234"/>
        <item x="271"/>
        <item x="345"/>
        <item x="165"/>
        <item x="228"/>
        <item x="464"/>
        <item x="586"/>
        <item x="593"/>
        <item x="704"/>
        <item x="694"/>
        <item x="681"/>
        <item x="27"/>
        <item x="264"/>
        <item x="280"/>
        <item x="220"/>
        <item x="564"/>
        <item x="396"/>
        <item x="360"/>
        <item x="202"/>
        <item x="87"/>
        <item x="358"/>
        <item x="76"/>
        <item x="269"/>
        <item x="640"/>
        <item x="554"/>
        <item x="268"/>
        <item x="624"/>
        <item x="327"/>
        <item x="227"/>
        <item x="682"/>
        <item x="477"/>
        <item x="387"/>
        <item x="263"/>
        <item x="259"/>
        <item x="532"/>
        <item x="197"/>
        <item x="133"/>
        <item x="679"/>
        <item x="489"/>
        <item x="224"/>
        <item x="683"/>
        <item x="247"/>
        <item x="335"/>
        <item x="590"/>
        <item x="67"/>
        <item x="692"/>
        <item x="363"/>
        <item x="201"/>
        <item x="463"/>
        <item x="462"/>
        <item x="461"/>
        <item x="680"/>
        <item x="330"/>
        <item x="217"/>
        <item x="575"/>
        <item x="342"/>
        <item x="526"/>
        <item x="449"/>
        <item x="214"/>
        <item x="576"/>
        <item x="695"/>
        <item x="659"/>
        <item x="326"/>
        <item x="580"/>
        <item x="609"/>
        <item x="325"/>
        <item x="487"/>
        <item x="603"/>
        <item x="530"/>
        <item x="329"/>
        <item x="465"/>
        <item x="646"/>
        <item x="328"/>
        <item x="275"/>
        <item x="393"/>
        <item x="632"/>
        <item x="545"/>
        <item x="235"/>
        <item x="685"/>
        <item x="190"/>
        <item x="617"/>
        <item x="317"/>
        <item x="233"/>
        <item x="591"/>
        <item x="222"/>
        <item x="255"/>
        <item x="581"/>
        <item x="599"/>
        <item x="319"/>
        <item x="273"/>
        <item x="672"/>
        <item x="518"/>
        <item x="71"/>
        <item x="160"/>
        <item x="266"/>
        <item x="230"/>
        <item x="585"/>
        <item x="191"/>
        <item x="574"/>
        <item x="529"/>
        <item x="577"/>
        <item x="648"/>
        <item x="300"/>
        <item x="212"/>
        <item x="582"/>
        <item x="332"/>
        <item x="182"/>
        <item x="469"/>
        <item x="647"/>
        <item x="379"/>
        <item x="83"/>
        <item x="447"/>
        <item x="56"/>
        <item x="55"/>
        <item x="60"/>
        <item x="70"/>
        <item x="61"/>
        <item x="333"/>
        <item x="68"/>
        <item x="600"/>
        <item x="258"/>
        <item x="147"/>
        <item x="276"/>
        <item x="386"/>
        <item x="433"/>
        <item x="343"/>
        <item x="130"/>
        <item x="443"/>
        <item x="302"/>
        <item x="189"/>
        <item x="362"/>
        <item x="416"/>
        <item x="417"/>
        <item x="347"/>
        <item x="116"/>
        <item x="107"/>
        <item x="287"/>
        <item x="539"/>
        <item x="69"/>
        <item x="671"/>
        <item x="134"/>
        <item x="547"/>
        <item x="660"/>
        <item x="697"/>
        <item x="615"/>
        <item x="98"/>
        <item x="78"/>
        <item x="349"/>
        <item x="435"/>
        <item x="150"/>
        <item x="353"/>
        <item x="375"/>
        <item x="604"/>
        <item x="425"/>
        <item x="277"/>
        <item x="72"/>
        <item x="149"/>
        <item x="441"/>
        <item x="688"/>
        <item x="103"/>
        <item x="254"/>
        <item x="350"/>
        <item x="385"/>
        <item x="93"/>
        <item x="248"/>
        <item x="336"/>
        <item x="364"/>
        <item x="344"/>
        <item x="200"/>
        <item x="176"/>
        <item x="531"/>
        <item x="426"/>
        <item x="199"/>
        <item x="164"/>
        <item x="351"/>
        <item x="446"/>
        <item x="403"/>
        <item x="110"/>
        <item x="610"/>
        <item x="445"/>
        <item x="419"/>
        <item x="338"/>
        <item x="297"/>
        <item x="405"/>
        <item x="607"/>
        <item x="382"/>
        <item x="460"/>
        <item x="288"/>
        <item x="352"/>
        <item x="357"/>
        <item x="88"/>
        <item x="592"/>
        <item x="203"/>
        <item x="457"/>
        <item x="359"/>
        <item x="566"/>
        <item x="348"/>
        <item x="516"/>
        <item x="380"/>
        <item x="301"/>
        <item x="175"/>
        <item x="583"/>
        <item x="123"/>
        <item x="408"/>
        <item x="346"/>
        <item x="418"/>
        <item x="655"/>
        <item x="211"/>
        <item x="483"/>
        <item x="148"/>
        <item x="458"/>
        <item x="434"/>
        <item x="256"/>
        <item x="563"/>
        <item x="322"/>
        <item x="702"/>
        <item x="540"/>
        <item x="619"/>
        <item x="136"/>
        <item x="135"/>
        <item x="484"/>
        <item x="548"/>
        <item x="657"/>
        <item x="238"/>
        <item x="698"/>
        <item x="366"/>
        <item x="406"/>
        <item x="616"/>
        <item x="128"/>
        <item x="137"/>
        <item x="663"/>
        <item x="401"/>
        <item x="520"/>
        <item x="644"/>
        <item x="561"/>
        <item x="391"/>
        <item x="562"/>
        <item x="166"/>
        <item x="120"/>
        <item x="92"/>
        <item x="102"/>
        <item x="597"/>
        <item x="261"/>
        <item x="240"/>
        <item x="125"/>
        <item x="82"/>
        <item x="656"/>
        <item x="662"/>
        <item x="368"/>
        <item x="687"/>
        <item x="569"/>
        <item x="501"/>
        <item x="109"/>
        <item x="101"/>
        <item x="91"/>
        <item x="579"/>
        <item x="119"/>
        <item x="467"/>
        <item x="573"/>
        <item x="473"/>
        <item x="367"/>
        <item x="637"/>
        <item x="81"/>
        <item x="129"/>
        <item x="131"/>
        <item x="365"/>
        <item x="527"/>
        <item x="472"/>
        <item x="415"/>
        <item x="493"/>
        <item x="394"/>
        <item x="474"/>
        <item x="478"/>
        <item x="476"/>
        <item x="517"/>
        <item x="184"/>
        <item x="496"/>
        <item x="567"/>
        <item x="686"/>
        <item x="491"/>
        <item x="495"/>
        <item x="208"/>
        <item x="528"/>
        <item x="436"/>
        <item x="448"/>
        <item x="494"/>
        <item x="475"/>
        <item x="497"/>
        <item x="64"/>
        <item x="667"/>
        <item x="658"/>
        <item x="153"/>
        <item x="693"/>
        <item x="204"/>
        <item x="369"/>
        <item x="541"/>
        <item x="514"/>
        <item x="63"/>
        <item x="664"/>
        <item x="513"/>
        <item x="512"/>
        <item x="578"/>
        <item x="509"/>
        <item x="511"/>
        <item x="537"/>
        <item x="468"/>
        <item x="536"/>
        <item x="557"/>
        <item x="124"/>
        <item x="544"/>
        <item x="309"/>
        <item x="163"/>
        <item x="355"/>
        <item x="635"/>
        <item x="480"/>
        <item x="543"/>
        <item x="167"/>
        <item x="634"/>
        <item x="371"/>
        <item x="492"/>
        <item x="558"/>
        <item x="507"/>
        <item x="479"/>
        <item x="241"/>
        <item x="551"/>
        <item x="482"/>
        <item x="298"/>
        <item x="427"/>
        <item x="568"/>
        <item x="388"/>
        <item x="555"/>
        <item x="550"/>
        <item x="556"/>
        <item x="307"/>
        <item x="132"/>
        <item x="533"/>
        <item x="535"/>
        <item x="154"/>
        <item x="668"/>
        <item x="293"/>
        <item x="185"/>
        <item x="485"/>
        <item x="502"/>
        <item x="281"/>
        <item x="59"/>
        <item x="705"/>
        <item x="481"/>
        <item x="198"/>
        <item x="58"/>
        <item x="504"/>
        <item x="236"/>
        <item x="239"/>
        <item x="407"/>
        <item x="270"/>
        <item x="559"/>
        <item x="187"/>
        <item x="596"/>
        <item x="121"/>
        <item x="186"/>
        <item x="500"/>
        <item x="272"/>
        <item x="553"/>
        <item x="279"/>
        <item x="521"/>
        <item x="370"/>
        <item x="524"/>
        <item x="195"/>
        <item x="618"/>
        <item x="62"/>
        <item x="171"/>
        <item x="118"/>
        <item x="108"/>
        <item x="145"/>
        <item x="90"/>
        <item x="499"/>
        <item x="534"/>
        <item x="100"/>
        <item x="177"/>
        <item x="205"/>
        <item x="80"/>
        <item x="66"/>
        <item x="57"/>
        <item x="244"/>
        <item x="178"/>
        <item x="206"/>
        <item x="305"/>
        <item x="323"/>
        <item x="159"/>
        <item x="623"/>
        <item x="122"/>
        <item x="665"/>
        <item x="684"/>
        <item x="237"/>
        <item x="127"/>
        <item x="625"/>
        <item x="354"/>
        <item x="79"/>
        <item x="99"/>
        <item x="701"/>
        <item x="242"/>
        <item x="215"/>
        <item x="374"/>
        <item x="696"/>
        <item x="73"/>
        <item x="395"/>
        <item x="626"/>
        <item x="570"/>
        <item x="670"/>
        <item x="89"/>
        <item x="614"/>
        <item x="84"/>
        <item x="295"/>
        <item x="673"/>
        <item x="691"/>
        <item x="260"/>
        <item x="627"/>
        <item x="383"/>
        <item x="304"/>
        <item x="286"/>
        <item x="117"/>
        <item x="400"/>
        <item x="144"/>
        <item x="315"/>
        <item x="669"/>
        <item x="633"/>
        <item x="538"/>
        <item x="229"/>
        <item x="565"/>
        <item x="188"/>
        <item x="675"/>
        <item x="430"/>
        <item x="453"/>
        <item x="466"/>
        <item x="552"/>
        <item x="65"/>
        <item x="438"/>
        <item x="661"/>
        <item x="420"/>
        <item x="641"/>
        <item x="549"/>
        <item x="143"/>
        <item x="151"/>
        <item x="414"/>
        <item x="390"/>
        <item x="213"/>
        <item x="690"/>
        <item x="250"/>
        <item x="584"/>
        <item x="620"/>
        <item x="126"/>
        <item x="334"/>
        <item x="471"/>
        <item x="546"/>
        <item x="138"/>
        <item x="706"/>
      </items>
    </pivotField>
    <pivotField compact="0" outline="0" showAll="0" defaultSubtotal="0"/>
    <pivotField compact="0" outline="0" showAll="0" includeNewItemsInFilter="1" defaultSubtotal="0">
      <items count="6">
        <item x="2"/>
        <item x="1"/>
        <item x="4"/>
        <item x="3"/>
        <item x="0"/>
        <item x="5"/>
      </items>
    </pivotField>
    <pivotField axis="axisCol" compact="0" outline="0" showAll="0" includeNewItemsInFilter="1" defaultSubtotal="0">
      <items count="9">
        <item h="1" x="2"/>
        <item h="1" x="1"/>
        <item x="4"/>
        <item h="1" x="8"/>
        <item h="1" x="7"/>
        <item h="1" x="5"/>
        <item h="1" x="3"/>
        <item h="1" x="6"/>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0">
        <item x="29"/>
        <item x="33"/>
        <item x="7"/>
        <item x="21"/>
        <item x="10"/>
        <item x="32"/>
        <item x="24"/>
        <item x="4"/>
        <item x="0"/>
        <item x="30"/>
        <item x="9"/>
        <item x="31"/>
        <item x="34"/>
        <item x="19"/>
        <item x="17"/>
        <item x="38"/>
        <item x="25"/>
        <item x="11"/>
        <item x="27"/>
        <item x="22"/>
        <item x="8"/>
        <item x="1"/>
        <item x="15"/>
        <item x="26"/>
        <item x="36"/>
        <item x="5"/>
        <item x="14"/>
        <item x="6"/>
        <item x="3"/>
        <item x="18"/>
        <item x="23"/>
        <item x="28"/>
        <item x="2"/>
        <item x="12"/>
        <item x="13"/>
        <item x="37"/>
        <item x="16"/>
        <item x="20"/>
        <item x="35"/>
        <item x="39"/>
      </items>
    </pivotField>
    <pivotField compact="0" outline="0" showAll="0" defaultSubtotal="0">
      <items count="30">
        <item x="22"/>
        <item x="6"/>
        <item x="23"/>
        <item x="21"/>
        <item x="7"/>
        <item x="20"/>
        <item x="24"/>
        <item x="3"/>
        <item x="11"/>
        <item x="4"/>
        <item x="10"/>
        <item x="0"/>
        <item x="13"/>
        <item x="12"/>
        <item x="27"/>
        <item x="18"/>
        <item x="19"/>
        <item x="25"/>
        <item x="17"/>
        <item x="8"/>
        <item x="5"/>
        <item x="15"/>
        <item x="14"/>
        <item x="26"/>
        <item x="9"/>
        <item x="16"/>
        <item x="1"/>
        <item x="28"/>
        <item x="2"/>
        <item x="29"/>
      </items>
    </pivotField>
    <pivotField compact="0" outline="0" showAll="0" defaultSubtotal="0">
      <items count="20">
        <item x="16"/>
        <item x="13"/>
        <item x="3"/>
        <item x="6"/>
        <item x="18"/>
        <item x="9"/>
        <item x="10"/>
        <item x="5"/>
        <item x="14"/>
        <item x="8"/>
        <item x="4"/>
        <item x="15"/>
        <item x="17"/>
        <item x="11"/>
        <item x="2"/>
        <item x="7"/>
        <item x="12"/>
        <item x="0"/>
        <item x="1"/>
        <item x="19"/>
      </items>
    </pivotField>
    <pivotField axis="axisPage" compact="0" outline="0" showAll="0" defaultSubtotal="0">
      <items count="6">
        <item x="1"/>
        <item x="4"/>
        <item x="5"/>
        <item x="3"/>
        <item x="0"/>
        <item x="2"/>
      </items>
    </pivotField>
    <pivotField axis="axisRow" compact="0" outline="0" showAll="0" defaultSubtotal="0">
      <items count="10">
        <item sd="0" x="6"/>
        <item sd="0" x="7"/>
        <item sd="0" x="1"/>
        <item sd="0" x="5"/>
        <item sd="0" x="9"/>
        <item x="3"/>
        <item x="0"/>
        <item x="2"/>
        <item x="8"/>
        <item x="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5">
        <item x="0"/>
        <item x="1"/>
        <item x="2"/>
        <item x="3"/>
        <item x="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0"/>
        <item x="1"/>
        <item x="2"/>
      </items>
    </pivotField>
    <pivotField axis="axisPage" compact="0" outline="0" multipleItemSelectionAllowed="1" showAll="0" includeNewItemsInFilter="1" defaultSubtotal="0">
      <items count="4">
        <item x="2"/>
        <item x="1"/>
        <item h="1" x="3"/>
        <item x="0"/>
      </items>
    </pivotField>
    <pivotField compact="0" outline="0" showAll="0" defaultSubtotal="0">
      <items count="37">
        <item m="1" x="11"/>
        <item m="1" x="24"/>
        <item m="1" x="12"/>
        <item m="1" x="2"/>
        <item m="1" x="25"/>
        <item m="1" x="16"/>
        <item m="1" x="1"/>
        <item m="1" x="3"/>
        <item m="1" x="13"/>
        <item m="1" x="28"/>
        <item m="1" x="33"/>
        <item m="1" x="15"/>
        <item m="1" x="8"/>
        <item m="1" x="35"/>
        <item m="1" x="18"/>
        <item m="1" x="22"/>
        <item m="1" x="4"/>
        <item m="1" x="26"/>
        <item m="1" x="31"/>
        <item m="1" x="17"/>
        <item m="1" x="34"/>
        <item m="1" x="27"/>
        <item m="1" x="9"/>
        <item m="1" x="29"/>
        <item m="1" x="6"/>
        <item m="1" x="20"/>
        <item m="1" x="30"/>
        <item m="1" x="21"/>
        <item m="1" x="14"/>
        <item m="1" x="5"/>
        <item m="1" x="32"/>
        <item m="1" x="10"/>
        <item m="1" x="7"/>
        <item m="1" x="36"/>
        <item m="1" x="19"/>
        <item m="1" x="23"/>
        <item x="0"/>
      </items>
    </pivotField>
  </pivotFields>
  <rowFields count="2">
    <field x="31"/>
    <field x="16"/>
  </rowFields>
  <rowItems count="5">
    <i>
      <x/>
      <x v="6"/>
    </i>
    <i r="1">
      <x v="7"/>
    </i>
    <i>
      <x v="1"/>
      <x v="1"/>
    </i>
    <i r="1">
      <x v="3"/>
    </i>
    <i t="grand">
      <x/>
    </i>
  </rowItems>
  <colFields count="1">
    <field x="7"/>
  </colFields>
  <colItems count="3">
    <i>
      <x v="2"/>
    </i>
    <i>
      <x v="8"/>
    </i>
    <i t="grand">
      <x/>
    </i>
  </colItems>
  <pageFields count="2">
    <pageField fld="32" hier="-1"/>
    <pageField fld="15" hier="-1"/>
  </pageFields>
  <dataFields count="1">
    <dataField name="Sum of Amnt in USD" fld="4" baseField="53" baseItem="1" numFmtId="43"/>
  </dataFields>
  <formats count="14">
    <format dxfId="44">
      <pivotArea outline="0" collapsedLevelsAreSubtotals="1" fieldPosition="0"/>
    </format>
    <format dxfId="43">
      <pivotArea type="all" dataOnly="0" outline="0" fieldPosition="0"/>
    </format>
    <format dxfId="42">
      <pivotArea outline="0" collapsedLevelsAreSubtotals="1" fieldPosition="0"/>
    </format>
    <format dxfId="41">
      <pivotArea dataOnly="0" labelOnly="1" outline="0" fieldPosition="0">
        <references count="1">
          <reference field="16" count="3">
            <x v="0"/>
            <x v="1"/>
            <x v="2"/>
          </reference>
        </references>
      </pivotArea>
    </format>
    <format dxfId="40">
      <pivotArea dataOnly="0" labelOnly="1" grandRow="1" outline="0" fieldPosition="0"/>
    </format>
    <format dxfId="39">
      <pivotArea dataOnly="0" labelOnly="1" outline="0" fieldPosition="0">
        <references count="1">
          <reference field="7" count="1">
            <x v="2"/>
          </reference>
        </references>
      </pivotArea>
    </format>
    <format dxfId="38">
      <pivotArea dataOnly="0" labelOnly="1" grandCol="1" outline="0" fieldPosition="0"/>
    </format>
    <format dxfId="37">
      <pivotArea type="all" dataOnly="0" outline="0" fieldPosition="0"/>
    </format>
    <format dxfId="36">
      <pivotArea outline="0" collapsedLevelsAreSubtotals="1" fieldPosition="0"/>
    </format>
    <format dxfId="35">
      <pivotArea dataOnly="0" labelOnly="1" outline="0" fieldPosition="0">
        <references count="1">
          <reference field="16" count="3">
            <x v="0"/>
            <x v="1"/>
            <x v="2"/>
          </reference>
        </references>
      </pivotArea>
    </format>
    <format dxfId="34">
      <pivotArea dataOnly="0" labelOnly="1" grandRow="1" outline="0" fieldPosition="0"/>
    </format>
    <format dxfId="33">
      <pivotArea dataOnly="0" labelOnly="1" outline="0" fieldPosition="0">
        <references count="1">
          <reference field="7" count="1">
            <x v="2"/>
          </reference>
        </references>
      </pivotArea>
    </format>
    <format dxfId="32">
      <pivotArea dataOnly="0" labelOnly="1" grandCol="1" outline="0" fieldPosition="0"/>
    </format>
    <format dxfId="3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56"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chartFormat="5">
  <location ref="U16:X20" firstHeaderRow="1" firstDataRow="2" firstDataCol="1" rowPageCount="3" colPageCount="1"/>
  <pivotFields count="34">
    <pivotField compact="0" outline="0" showAll="0"/>
    <pivotField compact="0" outline="0" showAll="0"/>
    <pivotField compact="0" outline="0" showAll="0"/>
    <pivotField compact="0" outline="0" showAll="0"/>
    <pivotField dataField="1" compact="0" outline="0" showAll="0">
      <items count="708">
        <item x="3"/>
        <item x="54"/>
        <item x="15"/>
        <item x="51"/>
        <item x="4"/>
        <item x="23"/>
        <item x="5"/>
        <item x="21"/>
        <item x="22"/>
        <item x="7"/>
        <item x="2"/>
        <item x="24"/>
        <item x="33"/>
        <item x="25"/>
        <item x="20"/>
        <item x="8"/>
        <item x="14"/>
        <item x="12"/>
        <item x="16"/>
        <item x="31"/>
        <item x="6"/>
        <item x="17"/>
        <item x="30"/>
        <item x="19"/>
        <item x="650"/>
        <item x="18"/>
        <item x="74"/>
        <item x="32"/>
        <item x="52"/>
        <item x="13"/>
        <item x="9"/>
        <item x="652"/>
        <item x="48"/>
        <item x="47"/>
        <item x="38"/>
        <item x="37"/>
        <item x="49"/>
        <item x="43"/>
        <item x="35"/>
        <item x="439"/>
        <item x="28"/>
        <item x="40"/>
        <item x="29"/>
        <item x="210"/>
        <item x="649"/>
        <item x="36"/>
        <item x="508"/>
        <item x="651"/>
        <item x="324"/>
        <item x="1"/>
        <item x="10"/>
        <item x="653"/>
        <item x="11"/>
        <item x="282"/>
        <item x="26"/>
        <item x="218"/>
        <item x="700"/>
        <item x="46"/>
        <item x="638"/>
        <item x="243"/>
        <item x="161"/>
        <item x="216"/>
        <item x="429"/>
        <item x="451"/>
        <item x="589"/>
        <item x="0"/>
        <item x="313"/>
        <item x="173"/>
        <item x="503"/>
        <item x="207"/>
        <item x="341"/>
        <item x="384"/>
        <item x="523"/>
        <item x="636"/>
        <item x="612"/>
        <item x="146"/>
        <item x="572"/>
        <item x="594"/>
        <item x="283"/>
        <item x="221"/>
        <item x="262"/>
        <item x="455"/>
        <item x="246"/>
        <item x="486"/>
        <item x="639"/>
        <item x="413"/>
        <item x="490"/>
        <item x="168"/>
        <item x="180"/>
        <item x="285"/>
        <item x="219"/>
        <item x="223"/>
        <item x="444"/>
        <item x="249"/>
        <item x="450"/>
        <item x="409"/>
        <item x="560"/>
        <item x="376"/>
        <item x="588"/>
        <item x="642"/>
        <item x="41"/>
        <item x="226"/>
        <item x="252"/>
        <item x="142"/>
        <item x="170"/>
        <item x="157"/>
        <item x="311"/>
        <item x="155"/>
        <item x="289"/>
        <item x="442"/>
        <item x="253"/>
        <item x="398"/>
        <item x="630"/>
        <item x="412"/>
        <item x="505"/>
        <item x="381"/>
        <item x="452"/>
        <item x="666"/>
        <item x="677"/>
        <item x="104"/>
        <item x="179"/>
        <item x="571"/>
        <item x="622"/>
        <item x="389"/>
        <item x="428"/>
        <item x="456"/>
        <item x="194"/>
        <item x="172"/>
        <item x="292"/>
        <item x="225"/>
        <item x="284"/>
        <item x="77"/>
        <item x="257"/>
        <item x="454"/>
        <item x="678"/>
        <item x="44"/>
        <item x="331"/>
        <item x="97"/>
        <item x="510"/>
        <item x="377"/>
        <item x="96"/>
        <item x="152"/>
        <item x="95"/>
        <item x="53"/>
        <item x="105"/>
        <item x="114"/>
        <item x="111"/>
        <item x="598"/>
        <item x="424"/>
        <item x="299"/>
        <item x="50"/>
        <item x="39"/>
        <item x="42"/>
        <item x="303"/>
        <item x="162"/>
        <item x="431"/>
        <item x="139"/>
        <item x="621"/>
        <item x="411"/>
        <item x="397"/>
        <item x="440"/>
        <item x="34"/>
        <item x="115"/>
        <item x="373"/>
        <item x="437"/>
        <item x="45"/>
        <item x="654"/>
        <item x="209"/>
        <item x="631"/>
        <item x="525"/>
        <item x="321"/>
        <item x="106"/>
        <item x="402"/>
        <item x="141"/>
        <item x="308"/>
        <item x="193"/>
        <item x="296"/>
        <item x="183"/>
        <item x="196"/>
        <item x="423"/>
        <item x="85"/>
        <item x="231"/>
        <item x="318"/>
        <item x="392"/>
        <item x="158"/>
        <item x="699"/>
        <item x="75"/>
        <item x="432"/>
        <item x="181"/>
        <item x="459"/>
        <item x="140"/>
        <item x="356"/>
        <item x="251"/>
        <item x="156"/>
        <item x="611"/>
        <item x="112"/>
        <item x="245"/>
        <item x="605"/>
        <item x="519"/>
        <item x="689"/>
        <item x="613"/>
        <item x="310"/>
        <item x="422"/>
        <item x="506"/>
        <item x="602"/>
        <item x="378"/>
        <item x="645"/>
        <item x="676"/>
        <item x="606"/>
        <item x="339"/>
        <item x="291"/>
        <item x="410"/>
        <item x="192"/>
        <item x="232"/>
        <item x="628"/>
        <item x="470"/>
        <item x="372"/>
        <item x="399"/>
        <item x="421"/>
        <item x="274"/>
        <item x="587"/>
        <item x="314"/>
        <item x="340"/>
        <item x="404"/>
        <item x="312"/>
        <item x="94"/>
        <item x="601"/>
        <item x="290"/>
        <item x="595"/>
        <item x="278"/>
        <item x="488"/>
        <item x="320"/>
        <item x="608"/>
        <item x="316"/>
        <item x="306"/>
        <item x="361"/>
        <item x="113"/>
        <item x="643"/>
        <item x="522"/>
        <item x="629"/>
        <item x="703"/>
        <item x="174"/>
        <item x="169"/>
        <item x="265"/>
        <item x="294"/>
        <item x="86"/>
        <item x="498"/>
        <item x="515"/>
        <item x="267"/>
        <item x="337"/>
        <item x="674"/>
        <item x="542"/>
        <item x="234"/>
        <item x="271"/>
        <item x="345"/>
        <item x="165"/>
        <item x="228"/>
        <item x="464"/>
        <item x="586"/>
        <item x="593"/>
        <item x="704"/>
        <item x="694"/>
        <item x="681"/>
        <item x="27"/>
        <item x="264"/>
        <item x="280"/>
        <item x="220"/>
        <item x="564"/>
        <item x="396"/>
        <item x="360"/>
        <item x="202"/>
        <item x="87"/>
        <item x="358"/>
        <item x="76"/>
        <item x="269"/>
        <item x="640"/>
        <item x="554"/>
        <item x="268"/>
        <item x="624"/>
        <item x="327"/>
        <item x="227"/>
        <item x="682"/>
        <item x="477"/>
        <item x="387"/>
        <item x="263"/>
        <item x="259"/>
        <item x="532"/>
        <item x="197"/>
        <item x="133"/>
        <item x="679"/>
        <item x="489"/>
        <item x="224"/>
        <item x="683"/>
        <item x="247"/>
        <item x="335"/>
        <item x="590"/>
        <item x="67"/>
        <item x="692"/>
        <item x="363"/>
        <item x="201"/>
        <item x="463"/>
        <item x="462"/>
        <item x="461"/>
        <item x="680"/>
        <item x="330"/>
        <item x="217"/>
        <item x="575"/>
        <item x="342"/>
        <item x="526"/>
        <item x="449"/>
        <item x="214"/>
        <item x="576"/>
        <item x="695"/>
        <item x="659"/>
        <item x="326"/>
        <item x="580"/>
        <item x="609"/>
        <item x="325"/>
        <item x="487"/>
        <item x="603"/>
        <item x="530"/>
        <item x="329"/>
        <item x="465"/>
        <item x="646"/>
        <item x="328"/>
        <item x="275"/>
        <item x="393"/>
        <item x="632"/>
        <item x="545"/>
        <item x="235"/>
        <item x="685"/>
        <item x="190"/>
        <item x="617"/>
        <item x="317"/>
        <item x="233"/>
        <item x="591"/>
        <item x="222"/>
        <item x="255"/>
        <item x="581"/>
        <item x="599"/>
        <item x="319"/>
        <item x="273"/>
        <item x="672"/>
        <item x="518"/>
        <item x="71"/>
        <item x="160"/>
        <item x="266"/>
        <item x="230"/>
        <item x="585"/>
        <item x="191"/>
        <item x="574"/>
        <item x="529"/>
        <item x="577"/>
        <item x="648"/>
        <item x="300"/>
        <item x="212"/>
        <item x="582"/>
        <item x="332"/>
        <item x="182"/>
        <item x="469"/>
        <item x="647"/>
        <item x="379"/>
        <item x="83"/>
        <item x="447"/>
        <item x="56"/>
        <item x="55"/>
        <item x="60"/>
        <item x="70"/>
        <item x="61"/>
        <item x="333"/>
        <item x="68"/>
        <item x="600"/>
        <item x="258"/>
        <item x="147"/>
        <item x="276"/>
        <item x="386"/>
        <item x="433"/>
        <item x="343"/>
        <item x="130"/>
        <item x="443"/>
        <item x="302"/>
        <item x="189"/>
        <item x="362"/>
        <item x="416"/>
        <item x="417"/>
        <item x="347"/>
        <item x="116"/>
        <item x="107"/>
        <item x="287"/>
        <item x="539"/>
        <item x="69"/>
        <item x="671"/>
        <item x="134"/>
        <item x="547"/>
        <item x="660"/>
        <item x="697"/>
        <item x="615"/>
        <item x="98"/>
        <item x="78"/>
        <item x="349"/>
        <item x="435"/>
        <item x="150"/>
        <item x="353"/>
        <item x="375"/>
        <item x="604"/>
        <item x="425"/>
        <item x="277"/>
        <item x="72"/>
        <item x="149"/>
        <item x="441"/>
        <item x="688"/>
        <item x="103"/>
        <item x="254"/>
        <item x="350"/>
        <item x="385"/>
        <item x="93"/>
        <item x="248"/>
        <item x="336"/>
        <item x="364"/>
        <item x="344"/>
        <item x="200"/>
        <item x="176"/>
        <item x="531"/>
        <item x="426"/>
        <item x="199"/>
        <item x="164"/>
        <item x="351"/>
        <item x="446"/>
        <item x="403"/>
        <item x="110"/>
        <item x="610"/>
        <item x="445"/>
        <item x="419"/>
        <item x="338"/>
        <item x="297"/>
        <item x="405"/>
        <item x="607"/>
        <item x="382"/>
        <item x="460"/>
        <item x="288"/>
        <item x="352"/>
        <item x="357"/>
        <item x="88"/>
        <item x="592"/>
        <item x="203"/>
        <item x="457"/>
        <item x="359"/>
        <item x="566"/>
        <item x="348"/>
        <item x="516"/>
        <item x="380"/>
        <item x="301"/>
        <item x="175"/>
        <item x="583"/>
        <item x="123"/>
        <item x="408"/>
        <item x="346"/>
        <item x="418"/>
        <item x="655"/>
        <item x="211"/>
        <item x="483"/>
        <item x="148"/>
        <item x="458"/>
        <item x="434"/>
        <item x="256"/>
        <item x="563"/>
        <item x="322"/>
        <item x="702"/>
        <item x="540"/>
        <item x="619"/>
        <item x="136"/>
        <item x="135"/>
        <item x="484"/>
        <item x="548"/>
        <item x="657"/>
        <item x="238"/>
        <item x="698"/>
        <item x="366"/>
        <item x="406"/>
        <item x="616"/>
        <item x="128"/>
        <item x="137"/>
        <item x="663"/>
        <item x="401"/>
        <item x="520"/>
        <item x="644"/>
        <item x="561"/>
        <item x="391"/>
        <item x="562"/>
        <item x="166"/>
        <item x="120"/>
        <item x="92"/>
        <item x="102"/>
        <item x="597"/>
        <item x="261"/>
        <item x="240"/>
        <item x="125"/>
        <item x="82"/>
        <item x="656"/>
        <item x="662"/>
        <item x="368"/>
        <item x="687"/>
        <item x="569"/>
        <item x="501"/>
        <item x="109"/>
        <item x="101"/>
        <item x="91"/>
        <item x="579"/>
        <item x="119"/>
        <item x="467"/>
        <item x="573"/>
        <item x="473"/>
        <item x="367"/>
        <item x="637"/>
        <item x="81"/>
        <item x="129"/>
        <item x="131"/>
        <item x="365"/>
        <item x="527"/>
        <item x="472"/>
        <item x="415"/>
        <item x="493"/>
        <item x="394"/>
        <item x="474"/>
        <item x="478"/>
        <item x="476"/>
        <item x="517"/>
        <item x="184"/>
        <item x="496"/>
        <item x="567"/>
        <item x="686"/>
        <item x="491"/>
        <item x="495"/>
        <item x="208"/>
        <item x="528"/>
        <item x="436"/>
        <item x="448"/>
        <item x="494"/>
        <item x="475"/>
        <item x="497"/>
        <item x="64"/>
        <item x="667"/>
        <item x="658"/>
        <item x="153"/>
        <item x="693"/>
        <item x="204"/>
        <item x="369"/>
        <item x="541"/>
        <item x="514"/>
        <item x="63"/>
        <item x="664"/>
        <item x="513"/>
        <item x="512"/>
        <item x="578"/>
        <item x="509"/>
        <item x="511"/>
        <item x="537"/>
        <item x="468"/>
        <item x="536"/>
        <item x="557"/>
        <item x="124"/>
        <item x="544"/>
        <item x="309"/>
        <item x="163"/>
        <item x="355"/>
        <item x="635"/>
        <item x="480"/>
        <item x="543"/>
        <item x="167"/>
        <item x="634"/>
        <item x="371"/>
        <item x="492"/>
        <item x="558"/>
        <item x="507"/>
        <item x="479"/>
        <item x="241"/>
        <item x="551"/>
        <item x="482"/>
        <item x="298"/>
        <item x="427"/>
        <item x="568"/>
        <item x="388"/>
        <item x="555"/>
        <item x="550"/>
        <item x="556"/>
        <item x="307"/>
        <item x="132"/>
        <item x="533"/>
        <item x="535"/>
        <item x="154"/>
        <item x="668"/>
        <item x="293"/>
        <item x="185"/>
        <item x="485"/>
        <item x="502"/>
        <item x="281"/>
        <item x="59"/>
        <item x="705"/>
        <item x="481"/>
        <item x="198"/>
        <item x="58"/>
        <item x="504"/>
        <item x="236"/>
        <item x="239"/>
        <item x="407"/>
        <item x="270"/>
        <item x="559"/>
        <item x="187"/>
        <item x="596"/>
        <item x="121"/>
        <item x="186"/>
        <item x="500"/>
        <item x="272"/>
        <item x="553"/>
        <item x="279"/>
        <item x="521"/>
        <item x="370"/>
        <item x="524"/>
        <item x="195"/>
        <item x="618"/>
        <item x="62"/>
        <item x="171"/>
        <item x="118"/>
        <item x="108"/>
        <item x="145"/>
        <item x="90"/>
        <item x="499"/>
        <item x="534"/>
        <item x="100"/>
        <item x="177"/>
        <item x="205"/>
        <item x="80"/>
        <item x="66"/>
        <item x="57"/>
        <item x="244"/>
        <item x="178"/>
        <item x="206"/>
        <item x="305"/>
        <item x="323"/>
        <item x="159"/>
        <item x="623"/>
        <item x="122"/>
        <item x="665"/>
        <item x="684"/>
        <item x="237"/>
        <item x="127"/>
        <item x="625"/>
        <item x="354"/>
        <item x="79"/>
        <item x="99"/>
        <item x="701"/>
        <item x="242"/>
        <item x="215"/>
        <item x="374"/>
        <item x="696"/>
        <item x="73"/>
        <item x="395"/>
        <item x="626"/>
        <item x="570"/>
        <item x="670"/>
        <item x="89"/>
        <item x="614"/>
        <item x="84"/>
        <item x="295"/>
        <item x="673"/>
        <item x="691"/>
        <item x="260"/>
        <item x="627"/>
        <item x="383"/>
        <item x="304"/>
        <item x="286"/>
        <item x="117"/>
        <item x="400"/>
        <item x="144"/>
        <item x="315"/>
        <item x="669"/>
        <item x="633"/>
        <item x="538"/>
        <item x="229"/>
        <item x="565"/>
        <item x="188"/>
        <item x="675"/>
        <item x="430"/>
        <item x="453"/>
        <item x="466"/>
        <item x="552"/>
        <item x="65"/>
        <item x="438"/>
        <item x="661"/>
        <item x="420"/>
        <item x="641"/>
        <item x="549"/>
        <item x="143"/>
        <item x="151"/>
        <item x="414"/>
        <item x="390"/>
        <item x="213"/>
        <item x="690"/>
        <item x="250"/>
        <item x="584"/>
        <item x="620"/>
        <item x="126"/>
        <item x="334"/>
        <item x="471"/>
        <item x="546"/>
        <item x="138"/>
        <item x="706"/>
        <item t="default"/>
      </items>
    </pivotField>
    <pivotField compact="0" outline="0" showAll="0" defaultSubtotal="0"/>
    <pivotField axis="axisPage" compact="0" outline="0" showAll="0" includeNewItemsInFilter="1" defaultSubtotal="0">
      <items count="6">
        <item x="2"/>
        <item x="1"/>
        <item x="3"/>
        <item x="5"/>
        <item x="0"/>
        <item x="4"/>
      </items>
    </pivotField>
    <pivotField axis="axisPage" compact="0" outline="0" multipleItemSelectionAllowed="1" showAll="0" includeNewItemsInFilter="1" defaultSubtotal="0">
      <items count="9">
        <item x="2"/>
        <item x="1"/>
        <item x="4"/>
        <item x="8"/>
        <item x="7"/>
        <item x="5"/>
        <item x="3"/>
        <item x="6"/>
        <item x="0"/>
      </items>
    </pivotField>
    <pivotField compact="0" outline="0" showAll="0" defaultSubtotal="0"/>
    <pivotField compact="0" outline="0" showAll="0"/>
    <pivotField compact="0" outline="0" showAll="0"/>
    <pivotField compact="0" outline="0" showAll="0"/>
    <pivotField compact="0" outline="0" showAll="0">
      <items count="41">
        <item x="29"/>
        <item x="33"/>
        <item x="7"/>
        <item x="21"/>
        <item x="10"/>
        <item x="32"/>
        <item x="24"/>
        <item x="4"/>
        <item x="0"/>
        <item x="30"/>
        <item x="9"/>
        <item x="31"/>
        <item x="34"/>
        <item x="19"/>
        <item x="17"/>
        <item x="38"/>
        <item x="25"/>
        <item x="11"/>
        <item x="27"/>
        <item x="22"/>
        <item x="8"/>
        <item x="1"/>
        <item x="15"/>
        <item x="26"/>
        <item x="36"/>
        <item x="5"/>
        <item x="14"/>
        <item x="6"/>
        <item x="3"/>
        <item x="18"/>
        <item x="23"/>
        <item x="28"/>
        <item x="2"/>
        <item x="12"/>
        <item x="13"/>
        <item x="37"/>
        <item x="16"/>
        <item x="20"/>
        <item x="35"/>
        <item x="39"/>
        <item t="default"/>
      </items>
    </pivotField>
    <pivotField compact="0" outline="0" showAll="0">
      <items count="31">
        <item x="22"/>
        <item x="6"/>
        <item x="23"/>
        <item x="21"/>
        <item x="7"/>
        <item x="20"/>
        <item x="24"/>
        <item x="3"/>
        <item x="11"/>
        <item x="4"/>
        <item x="10"/>
        <item x="0"/>
        <item x="13"/>
        <item x="12"/>
        <item x="27"/>
        <item x="18"/>
        <item x="19"/>
        <item x="25"/>
        <item x="17"/>
        <item x="8"/>
        <item x="5"/>
        <item x="15"/>
        <item x="14"/>
        <item x="26"/>
        <item x="9"/>
        <item x="16"/>
        <item x="1"/>
        <item x="28"/>
        <item x="2"/>
        <item x="29"/>
        <item t="default"/>
      </items>
    </pivotField>
    <pivotField compact="0" outline="0" showAll="0">
      <items count="21">
        <item x="16"/>
        <item x="13"/>
        <item x="3"/>
        <item x="6"/>
        <item x="18"/>
        <item x="9"/>
        <item x="10"/>
        <item x="5"/>
        <item x="14"/>
        <item x="8"/>
        <item x="4"/>
        <item x="15"/>
        <item x="17"/>
        <item x="11"/>
        <item x="2"/>
        <item x="7"/>
        <item x="12"/>
        <item x="0"/>
        <item x="1"/>
        <item x="19"/>
        <item t="default"/>
      </items>
    </pivotField>
    <pivotField compact="0" outline="0" showAll="0">
      <items count="7">
        <item x="0"/>
        <item x="1"/>
        <item x="3"/>
        <item x="2"/>
        <item x="4"/>
        <item x="5"/>
        <item t="default"/>
      </items>
    </pivotField>
    <pivotField axis="axisPage" compact="0" outline="0" showAll="0">
      <items count="11">
        <item x="6"/>
        <item x="7"/>
        <item x="1"/>
        <item x="5"/>
        <item x="9"/>
        <item x="3"/>
        <item x="0"/>
        <item x="2"/>
        <item x="8"/>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1"/>
        <item x="2"/>
        <item x="3"/>
        <item x="4"/>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axis="axisRow" compact="0" outline="0" showAll="0" defaultSubtotal="0">
      <items count="3">
        <item x="0"/>
        <item x="1"/>
        <item x="2"/>
      </items>
    </pivotField>
    <pivotField axis="axisCol" compact="0" outline="0" showAll="0" includeNewItemsInFilter="1">
      <items count="5">
        <item x="2"/>
        <item x="1"/>
        <item h="1" x="3"/>
        <item h="1" x="0"/>
        <item t="default"/>
      </items>
    </pivotField>
    <pivotField compact="0" outline="0" showAll="0" defaultSubtotal="0">
      <items count="37">
        <item m="1" x="11"/>
        <item m="1" x="24"/>
        <item m="1" x="12"/>
        <item m="1" x="2"/>
        <item m="1" x="25"/>
        <item m="1" x="16"/>
        <item m="1" x="1"/>
        <item m="1" x="3"/>
        <item m="1" x="13"/>
        <item m="1" x="28"/>
        <item m="1" x="33"/>
        <item m="1" x="15"/>
        <item m="1" x="8"/>
        <item m="1" x="35"/>
        <item m="1" x="18"/>
        <item m="1" x="22"/>
        <item m="1" x="4"/>
        <item m="1" x="26"/>
        <item m="1" x="31"/>
        <item m="1" x="17"/>
        <item m="1" x="34"/>
        <item m="1" x="27"/>
        <item m="1" x="9"/>
        <item m="1" x="29"/>
        <item m="1" x="6"/>
        <item m="1" x="20"/>
        <item m="1" x="30"/>
        <item m="1" x="21"/>
        <item m="1" x="14"/>
        <item m="1" x="5"/>
        <item m="1" x="32"/>
        <item m="1" x="10"/>
        <item m="1" x="7"/>
        <item m="1" x="36"/>
        <item m="1" x="19"/>
        <item m="1" x="23"/>
        <item x="0"/>
      </items>
    </pivotField>
  </pivotFields>
  <rowFields count="1">
    <field x="31"/>
  </rowFields>
  <rowItems count="3">
    <i>
      <x/>
    </i>
    <i>
      <x v="1"/>
    </i>
    <i t="grand">
      <x/>
    </i>
  </rowItems>
  <colFields count="1">
    <field x="32"/>
  </colFields>
  <colItems count="3">
    <i>
      <x/>
    </i>
    <i>
      <x v="1"/>
    </i>
    <i t="grand">
      <x/>
    </i>
  </colItems>
  <pageFields count="3">
    <pageField fld="6" hier="-1"/>
    <pageField fld="7" hier="-1"/>
    <pageField fld="16" hier="-1"/>
  </pageFields>
  <dataFields count="1">
    <dataField name="Sum of Amnt in USD" fld="4" baseField="16" baseItem="6" numFmtId="41"/>
  </dataFields>
  <formats count="24">
    <format dxfId="68">
      <pivotArea outline="0" collapsedLevelsAreSubtotals="1" fieldPosition="0"/>
    </format>
    <format dxfId="67">
      <pivotArea type="all" dataOnly="0" outline="0" fieldPosition="0"/>
    </format>
    <format dxfId="66">
      <pivotArea outline="0" collapsedLevelsAreSubtotals="1" fieldPosition="0"/>
    </format>
    <format dxfId="65">
      <pivotArea dataOnly="0" labelOnly="1" outline="0" fieldPosition="0">
        <references count="1">
          <reference field="32" count="0"/>
        </references>
      </pivotArea>
    </format>
    <format dxfId="64">
      <pivotArea dataOnly="0" labelOnly="1" outline="0" fieldPosition="0">
        <references count="1">
          <reference field="32" count="0" defaultSubtotal="1"/>
        </references>
      </pivotArea>
    </format>
    <format dxfId="63">
      <pivotArea dataOnly="0" labelOnly="1" grandRow="1" outline="0" fieldPosition="0"/>
    </format>
    <format dxfId="62">
      <pivotArea dataOnly="0" labelOnly="1" outline="0" fieldPosition="0">
        <references count="2">
          <reference field="6" count="1">
            <x v="2"/>
          </reference>
          <reference field="32" count="1" selected="0">
            <x v="0"/>
          </reference>
        </references>
      </pivotArea>
    </format>
    <format dxfId="61">
      <pivotArea dataOnly="0" labelOnly="1" outline="0" fieldPosition="0">
        <references count="2">
          <reference field="6" count="2">
            <x v="0"/>
            <x v="1"/>
          </reference>
          <reference field="32" count="1" selected="0">
            <x v="1"/>
          </reference>
        </references>
      </pivotArea>
    </format>
    <format dxfId="60">
      <pivotArea dataOnly="0" labelOnly="1" outline="0" fieldPosition="0">
        <references count="3">
          <reference field="6" count="1" selected="0">
            <x v="0"/>
          </reference>
          <reference field="7" count="1">
            <x v="0"/>
          </reference>
          <reference field="32" count="1" selected="0">
            <x v="1"/>
          </reference>
        </references>
      </pivotArea>
    </format>
    <format dxfId="59">
      <pivotArea dataOnly="0" labelOnly="1" outline="0" fieldPosition="0">
        <references count="3">
          <reference field="6" count="1" selected="0">
            <x v="1"/>
          </reference>
          <reference field="7" count="4">
            <x v="1"/>
            <x v="2"/>
            <x v="4"/>
            <x v="5"/>
          </reference>
          <reference field="32" count="1" selected="0">
            <x v="1"/>
          </reference>
        </references>
      </pivotArea>
    </format>
    <format dxfId="58">
      <pivotArea dataOnly="0" labelOnly="1" outline="0" fieldPosition="0">
        <references count="1">
          <reference field="16" count="4">
            <x v="0"/>
            <x v="1"/>
            <x v="2"/>
            <x v="3"/>
          </reference>
        </references>
      </pivotArea>
    </format>
    <format dxfId="57">
      <pivotArea dataOnly="0" labelOnly="1" grandCol="1" outline="0" fieldPosition="0"/>
    </format>
    <format dxfId="56">
      <pivotArea type="all" dataOnly="0" outline="0" fieldPosition="0"/>
    </format>
    <format dxfId="55">
      <pivotArea outline="0" collapsedLevelsAreSubtotals="1" fieldPosition="0"/>
    </format>
    <format dxfId="54">
      <pivotArea dataOnly="0" labelOnly="1" outline="0" fieldPosition="0">
        <references count="1">
          <reference field="32" count="0"/>
        </references>
      </pivotArea>
    </format>
    <format dxfId="53">
      <pivotArea dataOnly="0" labelOnly="1" outline="0" fieldPosition="0">
        <references count="1">
          <reference field="32" count="0" defaultSubtotal="1"/>
        </references>
      </pivotArea>
    </format>
    <format dxfId="52">
      <pivotArea dataOnly="0" labelOnly="1" grandRow="1" outline="0" fieldPosition="0"/>
    </format>
    <format dxfId="51">
      <pivotArea dataOnly="0" labelOnly="1" outline="0" fieldPosition="0">
        <references count="2">
          <reference field="6" count="1">
            <x v="2"/>
          </reference>
          <reference field="32" count="1" selected="0">
            <x v="0"/>
          </reference>
        </references>
      </pivotArea>
    </format>
    <format dxfId="50">
      <pivotArea dataOnly="0" labelOnly="1" outline="0" fieldPosition="0">
        <references count="2">
          <reference field="6" count="2">
            <x v="0"/>
            <x v="1"/>
          </reference>
          <reference field="32" count="1" selected="0">
            <x v="1"/>
          </reference>
        </references>
      </pivotArea>
    </format>
    <format dxfId="49">
      <pivotArea dataOnly="0" labelOnly="1" outline="0" fieldPosition="0">
        <references count="3">
          <reference field="6" count="1" selected="0">
            <x v="0"/>
          </reference>
          <reference field="7" count="1">
            <x v="0"/>
          </reference>
          <reference field="32" count="1" selected="0">
            <x v="1"/>
          </reference>
        </references>
      </pivotArea>
    </format>
    <format dxfId="48">
      <pivotArea dataOnly="0" labelOnly="1" outline="0" fieldPosition="0">
        <references count="3">
          <reference field="6" count="1" selected="0">
            <x v="1"/>
          </reference>
          <reference field="7" count="4">
            <x v="1"/>
            <x v="2"/>
            <x v="4"/>
            <x v="5"/>
          </reference>
          <reference field="32" count="1" selected="0">
            <x v="1"/>
          </reference>
        </references>
      </pivotArea>
    </format>
    <format dxfId="47">
      <pivotArea dataOnly="0" labelOnly="1" outline="0" fieldPosition="0">
        <references count="1">
          <reference field="16" count="4">
            <x v="0"/>
            <x v="1"/>
            <x v="2"/>
            <x v="3"/>
          </reference>
        </references>
      </pivotArea>
    </format>
    <format dxfId="46">
      <pivotArea dataOnly="0" labelOnly="1" grandCol="1" outline="0" fieldPosition="0"/>
    </format>
    <format dxfId="45">
      <pivotArea outline="0" fieldPosition="0">
        <references count="1">
          <reference field="4294967294" count="1">
            <x v="0"/>
          </reference>
        </references>
      </pivotArea>
    </format>
  </formats>
  <chartFormats count="9">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1" format="4" series="1">
      <pivotArea type="data" outline="0" fieldPosition="0">
        <references count="2">
          <reference field="4294967294" count="1" selected="0">
            <x v="0"/>
          </reference>
          <reference field="32" count="1" selected="0">
            <x v="0"/>
          </reference>
        </references>
      </pivotArea>
    </chartFormat>
    <chartFormat chart="1" format="5" series="1">
      <pivotArea type="data" outline="0" fieldPosition="0">
        <references count="2">
          <reference field="4294967294" count="1" selected="0">
            <x v="0"/>
          </reference>
          <reference field="32" count="1" selected="0">
            <x v="1"/>
          </reference>
        </references>
      </pivotArea>
    </chartFormat>
    <chartFormat chart="1" format="8" series="1">
      <pivotArea type="data" outline="0" fieldPosition="0">
        <references count="2">
          <reference field="4294967294" count="1" selected="0">
            <x v="0"/>
          </reference>
          <reference field="32" count="1" selected="0">
            <x v="3"/>
          </reference>
        </references>
      </pivotArea>
    </chartFormat>
    <chartFormat chart="4" format="9" series="1">
      <pivotArea type="data" outline="0" fieldPosition="0">
        <references count="2">
          <reference field="4294967294" count="1" selected="0">
            <x v="0"/>
          </reference>
          <reference field="32" count="1" selected="0">
            <x v="0"/>
          </reference>
        </references>
      </pivotArea>
    </chartFormat>
    <chartFormat chart="4" format="10" series="1">
      <pivotArea type="data" outline="0" fieldPosition="0">
        <references count="2">
          <reference field="4294967294" count="1" selected="0">
            <x v="0"/>
          </reference>
          <reference field="3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56"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chartFormat="7">
  <location ref="AA16:AD20" firstHeaderRow="1" firstDataRow="2" firstDataCol="1" rowPageCount="3" colPageCount="1"/>
  <pivotFields count="34">
    <pivotField compact="0" outline="0" showAll="0"/>
    <pivotField compact="0" outline="0" showAll="0"/>
    <pivotField compact="0" outline="0" showAll="0"/>
    <pivotField compact="0" outline="0" showAll="0"/>
    <pivotField dataField="1" compact="0" outline="0" showAll="0">
      <items count="708">
        <item x="3"/>
        <item x="54"/>
        <item x="15"/>
        <item x="51"/>
        <item x="4"/>
        <item x="23"/>
        <item x="5"/>
        <item x="21"/>
        <item x="22"/>
        <item x="7"/>
        <item x="2"/>
        <item x="24"/>
        <item x="33"/>
        <item x="25"/>
        <item x="20"/>
        <item x="8"/>
        <item x="14"/>
        <item x="12"/>
        <item x="16"/>
        <item x="31"/>
        <item x="6"/>
        <item x="17"/>
        <item x="30"/>
        <item x="19"/>
        <item x="650"/>
        <item x="18"/>
        <item x="74"/>
        <item x="32"/>
        <item x="52"/>
        <item x="13"/>
        <item x="9"/>
        <item x="652"/>
        <item x="48"/>
        <item x="47"/>
        <item x="38"/>
        <item x="37"/>
        <item x="49"/>
        <item x="43"/>
        <item x="35"/>
        <item x="439"/>
        <item x="28"/>
        <item x="40"/>
        <item x="29"/>
        <item x="210"/>
        <item x="649"/>
        <item x="36"/>
        <item x="508"/>
        <item x="651"/>
        <item x="324"/>
        <item x="1"/>
        <item x="10"/>
        <item x="653"/>
        <item x="11"/>
        <item x="282"/>
        <item x="26"/>
        <item x="218"/>
        <item x="700"/>
        <item x="46"/>
        <item x="638"/>
        <item x="243"/>
        <item x="161"/>
        <item x="216"/>
        <item x="429"/>
        <item x="451"/>
        <item x="589"/>
        <item x="0"/>
        <item x="313"/>
        <item x="173"/>
        <item x="503"/>
        <item x="207"/>
        <item x="341"/>
        <item x="384"/>
        <item x="523"/>
        <item x="636"/>
        <item x="612"/>
        <item x="146"/>
        <item x="572"/>
        <item x="594"/>
        <item x="283"/>
        <item x="221"/>
        <item x="262"/>
        <item x="455"/>
        <item x="246"/>
        <item x="486"/>
        <item x="639"/>
        <item x="413"/>
        <item x="490"/>
        <item x="168"/>
        <item x="180"/>
        <item x="285"/>
        <item x="219"/>
        <item x="223"/>
        <item x="444"/>
        <item x="249"/>
        <item x="450"/>
        <item x="409"/>
        <item x="560"/>
        <item x="376"/>
        <item x="588"/>
        <item x="642"/>
        <item x="41"/>
        <item x="226"/>
        <item x="252"/>
        <item x="142"/>
        <item x="170"/>
        <item x="157"/>
        <item x="311"/>
        <item x="155"/>
        <item x="289"/>
        <item x="442"/>
        <item x="253"/>
        <item x="398"/>
        <item x="630"/>
        <item x="412"/>
        <item x="505"/>
        <item x="381"/>
        <item x="452"/>
        <item x="666"/>
        <item x="677"/>
        <item x="104"/>
        <item x="179"/>
        <item x="571"/>
        <item x="622"/>
        <item x="389"/>
        <item x="428"/>
        <item x="456"/>
        <item x="194"/>
        <item x="172"/>
        <item x="292"/>
        <item x="225"/>
        <item x="284"/>
        <item x="77"/>
        <item x="257"/>
        <item x="454"/>
        <item x="678"/>
        <item x="44"/>
        <item x="331"/>
        <item x="97"/>
        <item x="510"/>
        <item x="377"/>
        <item x="96"/>
        <item x="152"/>
        <item x="95"/>
        <item x="53"/>
        <item x="105"/>
        <item x="114"/>
        <item x="111"/>
        <item x="598"/>
        <item x="424"/>
        <item x="299"/>
        <item x="50"/>
        <item x="39"/>
        <item x="42"/>
        <item x="303"/>
        <item x="162"/>
        <item x="431"/>
        <item x="139"/>
        <item x="621"/>
        <item x="411"/>
        <item x="397"/>
        <item x="440"/>
        <item x="34"/>
        <item x="115"/>
        <item x="373"/>
        <item x="437"/>
        <item x="45"/>
        <item x="654"/>
        <item x="209"/>
        <item x="631"/>
        <item x="525"/>
        <item x="321"/>
        <item x="106"/>
        <item x="402"/>
        <item x="141"/>
        <item x="308"/>
        <item x="193"/>
        <item x="296"/>
        <item x="183"/>
        <item x="196"/>
        <item x="423"/>
        <item x="85"/>
        <item x="231"/>
        <item x="318"/>
        <item x="392"/>
        <item x="158"/>
        <item x="699"/>
        <item x="75"/>
        <item x="432"/>
        <item x="181"/>
        <item x="459"/>
        <item x="140"/>
        <item x="356"/>
        <item x="251"/>
        <item x="156"/>
        <item x="611"/>
        <item x="112"/>
        <item x="245"/>
        <item x="605"/>
        <item x="519"/>
        <item x="689"/>
        <item x="613"/>
        <item x="310"/>
        <item x="422"/>
        <item x="506"/>
        <item x="602"/>
        <item x="378"/>
        <item x="645"/>
        <item x="676"/>
        <item x="606"/>
        <item x="339"/>
        <item x="291"/>
        <item x="410"/>
        <item x="192"/>
        <item x="232"/>
        <item x="628"/>
        <item x="470"/>
        <item x="372"/>
        <item x="399"/>
        <item x="421"/>
        <item x="274"/>
        <item x="587"/>
        <item x="314"/>
        <item x="340"/>
        <item x="404"/>
        <item x="312"/>
        <item x="94"/>
        <item x="601"/>
        <item x="290"/>
        <item x="595"/>
        <item x="278"/>
        <item x="488"/>
        <item x="320"/>
        <item x="608"/>
        <item x="316"/>
        <item x="306"/>
        <item x="361"/>
        <item x="113"/>
        <item x="643"/>
        <item x="522"/>
        <item x="629"/>
        <item x="703"/>
        <item x="174"/>
        <item x="169"/>
        <item x="265"/>
        <item x="294"/>
        <item x="86"/>
        <item x="498"/>
        <item x="515"/>
        <item x="267"/>
        <item x="337"/>
        <item x="674"/>
        <item x="542"/>
        <item x="234"/>
        <item x="271"/>
        <item x="345"/>
        <item x="165"/>
        <item x="228"/>
        <item x="464"/>
        <item x="586"/>
        <item x="593"/>
        <item x="704"/>
        <item x="694"/>
        <item x="681"/>
        <item x="27"/>
        <item x="264"/>
        <item x="280"/>
        <item x="220"/>
        <item x="564"/>
        <item x="396"/>
        <item x="360"/>
        <item x="202"/>
        <item x="87"/>
        <item x="358"/>
        <item x="76"/>
        <item x="269"/>
        <item x="640"/>
        <item x="554"/>
        <item x="268"/>
        <item x="624"/>
        <item x="327"/>
        <item x="227"/>
        <item x="682"/>
        <item x="477"/>
        <item x="387"/>
        <item x="263"/>
        <item x="259"/>
        <item x="532"/>
        <item x="197"/>
        <item x="133"/>
        <item x="679"/>
        <item x="489"/>
        <item x="224"/>
        <item x="683"/>
        <item x="247"/>
        <item x="335"/>
        <item x="590"/>
        <item x="67"/>
        <item x="692"/>
        <item x="363"/>
        <item x="201"/>
        <item x="463"/>
        <item x="462"/>
        <item x="461"/>
        <item x="680"/>
        <item x="330"/>
        <item x="217"/>
        <item x="575"/>
        <item x="342"/>
        <item x="526"/>
        <item x="449"/>
        <item x="214"/>
        <item x="576"/>
        <item x="695"/>
        <item x="659"/>
        <item x="326"/>
        <item x="580"/>
        <item x="609"/>
        <item x="325"/>
        <item x="487"/>
        <item x="603"/>
        <item x="530"/>
        <item x="329"/>
        <item x="465"/>
        <item x="646"/>
        <item x="328"/>
        <item x="275"/>
        <item x="393"/>
        <item x="632"/>
        <item x="545"/>
        <item x="235"/>
        <item x="685"/>
        <item x="190"/>
        <item x="617"/>
        <item x="317"/>
        <item x="233"/>
        <item x="591"/>
        <item x="222"/>
        <item x="255"/>
        <item x="581"/>
        <item x="599"/>
        <item x="319"/>
        <item x="273"/>
        <item x="672"/>
        <item x="518"/>
        <item x="71"/>
        <item x="160"/>
        <item x="266"/>
        <item x="230"/>
        <item x="585"/>
        <item x="191"/>
        <item x="574"/>
        <item x="529"/>
        <item x="577"/>
        <item x="648"/>
        <item x="300"/>
        <item x="212"/>
        <item x="582"/>
        <item x="332"/>
        <item x="182"/>
        <item x="469"/>
        <item x="647"/>
        <item x="379"/>
        <item x="83"/>
        <item x="447"/>
        <item x="56"/>
        <item x="55"/>
        <item x="60"/>
        <item x="70"/>
        <item x="61"/>
        <item x="333"/>
        <item x="68"/>
        <item x="600"/>
        <item x="258"/>
        <item x="147"/>
        <item x="276"/>
        <item x="386"/>
        <item x="433"/>
        <item x="343"/>
        <item x="130"/>
        <item x="443"/>
        <item x="302"/>
        <item x="189"/>
        <item x="362"/>
        <item x="416"/>
        <item x="417"/>
        <item x="347"/>
        <item x="116"/>
        <item x="107"/>
        <item x="287"/>
        <item x="539"/>
        <item x="69"/>
        <item x="671"/>
        <item x="134"/>
        <item x="547"/>
        <item x="660"/>
        <item x="697"/>
        <item x="615"/>
        <item x="98"/>
        <item x="78"/>
        <item x="349"/>
        <item x="435"/>
        <item x="150"/>
        <item x="353"/>
        <item x="375"/>
        <item x="604"/>
        <item x="425"/>
        <item x="277"/>
        <item x="72"/>
        <item x="149"/>
        <item x="441"/>
        <item x="688"/>
        <item x="103"/>
        <item x="254"/>
        <item x="350"/>
        <item x="385"/>
        <item x="93"/>
        <item x="248"/>
        <item x="336"/>
        <item x="364"/>
        <item x="344"/>
        <item x="200"/>
        <item x="176"/>
        <item x="531"/>
        <item x="426"/>
        <item x="199"/>
        <item x="164"/>
        <item x="351"/>
        <item x="446"/>
        <item x="403"/>
        <item x="110"/>
        <item x="610"/>
        <item x="445"/>
        <item x="419"/>
        <item x="338"/>
        <item x="297"/>
        <item x="405"/>
        <item x="607"/>
        <item x="382"/>
        <item x="460"/>
        <item x="288"/>
        <item x="352"/>
        <item x="357"/>
        <item x="88"/>
        <item x="592"/>
        <item x="203"/>
        <item x="457"/>
        <item x="359"/>
        <item x="566"/>
        <item x="348"/>
        <item x="516"/>
        <item x="380"/>
        <item x="301"/>
        <item x="175"/>
        <item x="583"/>
        <item x="123"/>
        <item x="408"/>
        <item x="346"/>
        <item x="418"/>
        <item x="655"/>
        <item x="211"/>
        <item x="483"/>
        <item x="148"/>
        <item x="458"/>
        <item x="434"/>
        <item x="256"/>
        <item x="563"/>
        <item x="322"/>
        <item x="702"/>
        <item x="540"/>
        <item x="619"/>
        <item x="136"/>
        <item x="135"/>
        <item x="484"/>
        <item x="548"/>
        <item x="657"/>
        <item x="238"/>
        <item x="698"/>
        <item x="366"/>
        <item x="406"/>
        <item x="616"/>
        <item x="128"/>
        <item x="137"/>
        <item x="663"/>
        <item x="401"/>
        <item x="520"/>
        <item x="644"/>
        <item x="561"/>
        <item x="391"/>
        <item x="562"/>
        <item x="166"/>
        <item x="120"/>
        <item x="92"/>
        <item x="102"/>
        <item x="597"/>
        <item x="261"/>
        <item x="240"/>
        <item x="125"/>
        <item x="82"/>
        <item x="656"/>
        <item x="662"/>
        <item x="368"/>
        <item x="687"/>
        <item x="569"/>
        <item x="501"/>
        <item x="109"/>
        <item x="101"/>
        <item x="91"/>
        <item x="579"/>
        <item x="119"/>
        <item x="467"/>
        <item x="573"/>
        <item x="473"/>
        <item x="367"/>
        <item x="637"/>
        <item x="81"/>
        <item x="129"/>
        <item x="131"/>
        <item x="365"/>
        <item x="527"/>
        <item x="472"/>
        <item x="415"/>
        <item x="493"/>
        <item x="394"/>
        <item x="474"/>
        <item x="478"/>
        <item x="476"/>
        <item x="517"/>
        <item x="184"/>
        <item x="496"/>
        <item x="567"/>
        <item x="686"/>
        <item x="491"/>
        <item x="495"/>
        <item x="208"/>
        <item x="528"/>
        <item x="436"/>
        <item x="448"/>
        <item x="494"/>
        <item x="475"/>
        <item x="497"/>
        <item x="64"/>
        <item x="667"/>
        <item x="658"/>
        <item x="153"/>
        <item x="693"/>
        <item x="204"/>
        <item x="369"/>
        <item x="541"/>
        <item x="514"/>
        <item x="63"/>
        <item x="664"/>
        <item x="513"/>
        <item x="512"/>
        <item x="578"/>
        <item x="509"/>
        <item x="511"/>
        <item x="537"/>
        <item x="468"/>
        <item x="536"/>
        <item x="557"/>
        <item x="124"/>
        <item x="544"/>
        <item x="309"/>
        <item x="163"/>
        <item x="355"/>
        <item x="635"/>
        <item x="480"/>
        <item x="543"/>
        <item x="167"/>
        <item x="634"/>
        <item x="371"/>
        <item x="492"/>
        <item x="558"/>
        <item x="507"/>
        <item x="479"/>
        <item x="241"/>
        <item x="551"/>
        <item x="482"/>
        <item x="298"/>
        <item x="427"/>
        <item x="568"/>
        <item x="388"/>
        <item x="555"/>
        <item x="550"/>
        <item x="556"/>
        <item x="307"/>
        <item x="132"/>
        <item x="533"/>
        <item x="535"/>
        <item x="154"/>
        <item x="668"/>
        <item x="293"/>
        <item x="185"/>
        <item x="485"/>
        <item x="502"/>
        <item x="281"/>
        <item x="59"/>
        <item x="705"/>
        <item x="481"/>
        <item x="198"/>
        <item x="58"/>
        <item x="504"/>
        <item x="236"/>
        <item x="239"/>
        <item x="407"/>
        <item x="270"/>
        <item x="559"/>
        <item x="187"/>
        <item x="596"/>
        <item x="121"/>
        <item x="186"/>
        <item x="500"/>
        <item x="272"/>
        <item x="553"/>
        <item x="279"/>
        <item x="521"/>
        <item x="370"/>
        <item x="524"/>
        <item x="195"/>
        <item x="618"/>
        <item x="62"/>
        <item x="171"/>
        <item x="118"/>
        <item x="108"/>
        <item x="145"/>
        <item x="90"/>
        <item x="499"/>
        <item x="534"/>
        <item x="100"/>
        <item x="177"/>
        <item x="205"/>
        <item x="80"/>
        <item x="66"/>
        <item x="57"/>
        <item x="244"/>
        <item x="178"/>
        <item x="206"/>
        <item x="305"/>
        <item x="323"/>
        <item x="159"/>
        <item x="623"/>
        <item x="122"/>
        <item x="665"/>
        <item x="684"/>
        <item x="237"/>
        <item x="127"/>
        <item x="625"/>
        <item x="354"/>
        <item x="79"/>
        <item x="99"/>
        <item x="701"/>
        <item x="242"/>
        <item x="215"/>
        <item x="374"/>
        <item x="696"/>
        <item x="73"/>
        <item x="395"/>
        <item x="626"/>
        <item x="570"/>
        <item x="670"/>
        <item x="89"/>
        <item x="614"/>
        <item x="84"/>
        <item x="295"/>
        <item x="673"/>
        <item x="691"/>
        <item x="260"/>
        <item x="627"/>
        <item x="383"/>
        <item x="304"/>
        <item x="286"/>
        <item x="117"/>
        <item x="400"/>
        <item x="144"/>
        <item x="315"/>
        <item x="669"/>
        <item x="633"/>
        <item x="538"/>
        <item x="229"/>
        <item x="565"/>
        <item x="188"/>
        <item x="675"/>
        <item x="430"/>
        <item x="453"/>
        <item x="466"/>
        <item x="552"/>
        <item x="65"/>
        <item x="438"/>
        <item x="661"/>
        <item x="420"/>
        <item x="641"/>
        <item x="549"/>
        <item x="143"/>
        <item x="151"/>
        <item x="414"/>
        <item x="390"/>
        <item x="213"/>
        <item x="690"/>
        <item x="250"/>
        <item x="584"/>
        <item x="620"/>
        <item x="126"/>
        <item x="334"/>
        <item x="471"/>
        <item x="546"/>
        <item x="138"/>
        <item x="706"/>
        <item t="default"/>
      </items>
    </pivotField>
    <pivotField compact="0" outline="0" showAll="0" defaultSubtotal="0"/>
    <pivotField axis="axisPage" compact="0" outline="0" showAll="0" includeNewItemsInFilter="1" defaultSubtotal="0">
      <items count="6">
        <item x="2"/>
        <item x="1"/>
        <item x="3"/>
        <item x="5"/>
        <item x="0"/>
        <item x="4"/>
      </items>
    </pivotField>
    <pivotField axis="axisCol" compact="0" outline="0" multipleItemSelectionAllowed="1" showAll="0" includeNewItemsInFilter="1" defaultSubtotal="0">
      <items count="9">
        <item h="1" x="2"/>
        <item h="1" x="1"/>
        <item x="4"/>
        <item h="1" x="8"/>
        <item h="1" x="7"/>
        <item h="1" x="5"/>
        <item h="1" x="3"/>
        <item h="1" x="6"/>
        <item x="0"/>
      </items>
    </pivotField>
    <pivotField compact="0" outline="0" showAll="0" defaultSubtotal="0"/>
    <pivotField compact="0" outline="0" showAll="0"/>
    <pivotField compact="0" outline="0" showAll="0"/>
    <pivotField compact="0" outline="0" showAll="0"/>
    <pivotField compact="0" outline="0" showAll="0">
      <items count="41">
        <item x="29"/>
        <item x="33"/>
        <item x="7"/>
        <item x="21"/>
        <item x="10"/>
        <item x="32"/>
        <item x="24"/>
        <item x="4"/>
        <item x="0"/>
        <item x="30"/>
        <item x="9"/>
        <item x="31"/>
        <item x="34"/>
        <item x="19"/>
        <item x="17"/>
        <item x="38"/>
        <item x="25"/>
        <item x="11"/>
        <item x="27"/>
        <item x="22"/>
        <item x="8"/>
        <item x="1"/>
        <item x="15"/>
        <item x="26"/>
        <item x="36"/>
        <item x="5"/>
        <item x="14"/>
        <item x="6"/>
        <item x="3"/>
        <item x="18"/>
        <item x="23"/>
        <item x="28"/>
        <item x="2"/>
        <item x="12"/>
        <item x="13"/>
        <item x="37"/>
        <item x="16"/>
        <item x="20"/>
        <item x="35"/>
        <item x="39"/>
        <item t="default"/>
      </items>
    </pivotField>
    <pivotField compact="0" outline="0" showAll="0">
      <items count="31">
        <item x="22"/>
        <item x="6"/>
        <item x="23"/>
        <item x="21"/>
        <item x="7"/>
        <item x="20"/>
        <item x="24"/>
        <item x="3"/>
        <item x="11"/>
        <item x="4"/>
        <item x="10"/>
        <item x="0"/>
        <item x="13"/>
        <item x="12"/>
        <item x="27"/>
        <item x="18"/>
        <item x="19"/>
        <item x="25"/>
        <item x="17"/>
        <item x="8"/>
        <item x="5"/>
        <item x="15"/>
        <item x="14"/>
        <item x="26"/>
        <item x="9"/>
        <item x="16"/>
        <item x="1"/>
        <item x="28"/>
        <item x="2"/>
        <item x="29"/>
        <item t="default"/>
      </items>
    </pivotField>
    <pivotField compact="0" outline="0" showAll="0">
      <items count="21">
        <item x="16"/>
        <item x="13"/>
        <item x="3"/>
        <item x="6"/>
        <item x="18"/>
        <item x="9"/>
        <item x="10"/>
        <item x="5"/>
        <item x="14"/>
        <item x="8"/>
        <item x="4"/>
        <item x="15"/>
        <item x="17"/>
        <item x="11"/>
        <item x="2"/>
        <item x="7"/>
        <item x="12"/>
        <item x="0"/>
        <item x="1"/>
        <item x="19"/>
        <item t="default"/>
      </items>
    </pivotField>
    <pivotField compact="0" outline="0" showAll="0">
      <items count="7">
        <item x="0"/>
        <item x="1"/>
        <item x="3"/>
        <item x="2"/>
        <item x="4"/>
        <item x="5"/>
        <item t="default"/>
      </items>
    </pivotField>
    <pivotField axis="axisPage" compact="0" outline="0" showAll="0">
      <items count="11">
        <item x="6"/>
        <item x="7"/>
        <item x="1"/>
        <item x="5"/>
        <item x="9"/>
        <item x="3"/>
        <item x="0"/>
        <item x="2"/>
        <item x="8"/>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1"/>
        <item x="2"/>
        <item x="3"/>
        <item x="4"/>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axis="axisRow" compact="0" outline="0" showAll="0" defaultSubtotal="0">
      <items count="3">
        <item x="0"/>
        <item x="1"/>
        <item x="2"/>
      </items>
    </pivotField>
    <pivotField axis="axisPage" compact="0" outline="0" multipleItemSelectionAllowed="1" showAll="0" includeNewItemsInFilter="1">
      <items count="5">
        <item x="2"/>
        <item x="1"/>
        <item h="1" x="3"/>
        <item x="0"/>
        <item t="default"/>
      </items>
    </pivotField>
    <pivotField compact="0" outline="0" showAll="0" defaultSubtotal="0">
      <items count="37">
        <item m="1" x="11"/>
        <item m="1" x="24"/>
        <item m="1" x="12"/>
        <item m="1" x="2"/>
        <item m="1" x="25"/>
        <item m="1" x="16"/>
        <item m="1" x="1"/>
        <item m="1" x="3"/>
        <item m="1" x="13"/>
        <item m="1" x="28"/>
        <item m="1" x="33"/>
        <item m="1" x="15"/>
        <item m="1" x="8"/>
        <item m="1" x="35"/>
        <item m="1" x="18"/>
        <item m="1" x="22"/>
        <item m="1" x="4"/>
        <item m="1" x="26"/>
        <item m="1" x="31"/>
        <item m="1" x="17"/>
        <item m="1" x="34"/>
        <item m="1" x="27"/>
        <item m="1" x="9"/>
        <item m="1" x="29"/>
        <item m="1" x="6"/>
        <item m="1" x="20"/>
        <item m="1" x="30"/>
        <item m="1" x="21"/>
        <item m="1" x="14"/>
        <item m="1" x="5"/>
        <item m="1" x="32"/>
        <item m="1" x="10"/>
        <item m="1" x="7"/>
        <item m="1" x="36"/>
        <item m="1" x="19"/>
        <item m="1" x="23"/>
        <item x="0"/>
      </items>
    </pivotField>
  </pivotFields>
  <rowFields count="1">
    <field x="31"/>
  </rowFields>
  <rowItems count="3">
    <i>
      <x/>
    </i>
    <i>
      <x v="1"/>
    </i>
    <i t="grand">
      <x/>
    </i>
  </rowItems>
  <colFields count="1">
    <field x="7"/>
  </colFields>
  <colItems count="3">
    <i>
      <x v="2"/>
    </i>
    <i>
      <x v="8"/>
    </i>
    <i t="grand">
      <x/>
    </i>
  </colItems>
  <pageFields count="3">
    <pageField fld="6" hier="-1"/>
    <pageField fld="32" hier="-1"/>
    <pageField fld="16" hier="-1"/>
  </pageFields>
  <dataFields count="1">
    <dataField name="Sum of Amnt in USD" fld="4" baseField="16" baseItem="6" numFmtId="41"/>
  </dataFields>
  <formats count="24">
    <format dxfId="92">
      <pivotArea outline="0" collapsedLevelsAreSubtotals="1" fieldPosition="0"/>
    </format>
    <format dxfId="91">
      <pivotArea type="all" dataOnly="0" outline="0" fieldPosition="0"/>
    </format>
    <format dxfId="90">
      <pivotArea outline="0" collapsedLevelsAreSubtotals="1" fieldPosition="0"/>
    </format>
    <format dxfId="89">
      <pivotArea dataOnly="0" labelOnly="1" outline="0" fieldPosition="0">
        <references count="1">
          <reference field="32" count="0"/>
        </references>
      </pivotArea>
    </format>
    <format dxfId="88">
      <pivotArea dataOnly="0" labelOnly="1" outline="0" fieldPosition="0">
        <references count="1">
          <reference field="32" count="0" defaultSubtotal="1"/>
        </references>
      </pivotArea>
    </format>
    <format dxfId="87">
      <pivotArea dataOnly="0" labelOnly="1" grandRow="1" outline="0" fieldPosition="0"/>
    </format>
    <format dxfId="86">
      <pivotArea dataOnly="0" labelOnly="1" outline="0" fieldPosition="0">
        <references count="2">
          <reference field="6" count="1">
            <x v="2"/>
          </reference>
          <reference field="32" count="1" selected="0">
            <x v="0"/>
          </reference>
        </references>
      </pivotArea>
    </format>
    <format dxfId="85">
      <pivotArea dataOnly="0" labelOnly="1" outline="0" fieldPosition="0">
        <references count="2">
          <reference field="6" count="2">
            <x v="0"/>
            <x v="1"/>
          </reference>
          <reference field="32" count="1" selected="0">
            <x v="1"/>
          </reference>
        </references>
      </pivotArea>
    </format>
    <format dxfId="84">
      <pivotArea dataOnly="0" labelOnly="1" outline="0" fieldPosition="0">
        <references count="3">
          <reference field="6" count="1" selected="0">
            <x v="0"/>
          </reference>
          <reference field="7" count="1">
            <x v="0"/>
          </reference>
          <reference field="32" count="1" selected="0">
            <x v="1"/>
          </reference>
        </references>
      </pivotArea>
    </format>
    <format dxfId="83">
      <pivotArea dataOnly="0" labelOnly="1" outline="0" fieldPosition="0">
        <references count="3">
          <reference field="6" count="1" selected="0">
            <x v="1"/>
          </reference>
          <reference field="7" count="4">
            <x v="1"/>
            <x v="2"/>
            <x v="4"/>
            <x v="5"/>
          </reference>
          <reference field="32" count="1" selected="0">
            <x v="1"/>
          </reference>
        </references>
      </pivotArea>
    </format>
    <format dxfId="82">
      <pivotArea dataOnly="0" labelOnly="1" outline="0" fieldPosition="0">
        <references count="1">
          <reference field="16" count="4">
            <x v="0"/>
            <x v="1"/>
            <x v="2"/>
            <x v="3"/>
          </reference>
        </references>
      </pivotArea>
    </format>
    <format dxfId="81">
      <pivotArea dataOnly="0" labelOnly="1" grandCol="1" outline="0" fieldPosition="0"/>
    </format>
    <format dxfId="80">
      <pivotArea type="all" dataOnly="0" outline="0" fieldPosition="0"/>
    </format>
    <format dxfId="79">
      <pivotArea outline="0" collapsedLevelsAreSubtotals="1" fieldPosition="0"/>
    </format>
    <format dxfId="78">
      <pivotArea dataOnly="0" labelOnly="1" outline="0" fieldPosition="0">
        <references count="1">
          <reference field="32" count="0"/>
        </references>
      </pivotArea>
    </format>
    <format dxfId="77">
      <pivotArea dataOnly="0" labelOnly="1" outline="0" fieldPosition="0">
        <references count="1">
          <reference field="32" count="0" defaultSubtotal="1"/>
        </references>
      </pivotArea>
    </format>
    <format dxfId="76">
      <pivotArea dataOnly="0" labelOnly="1" grandRow="1" outline="0" fieldPosition="0"/>
    </format>
    <format dxfId="75">
      <pivotArea dataOnly="0" labelOnly="1" outline="0" fieldPosition="0">
        <references count="2">
          <reference field="6" count="1">
            <x v="2"/>
          </reference>
          <reference field="32" count="1" selected="0">
            <x v="0"/>
          </reference>
        </references>
      </pivotArea>
    </format>
    <format dxfId="74">
      <pivotArea dataOnly="0" labelOnly="1" outline="0" fieldPosition="0">
        <references count="2">
          <reference field="6" count="2">
            <x v="0"/>
            <x v="1"/>
          </reference>
          <reference field="32" count="1" selected="0">
            <x v="1"/>
          </reference>
        </references>
      </pivotArea>
    </format>
    <format dxfId="73">
      <pivotArea dataOnly="0" labelOnly="1" outline="0" fieldPosition="0">
        <references count="3">
          <reference field="6" count="1" selected="0">
            <x v="0"/>
          </reference>
          <reference field="7" count="1">
            <x v="0"/>
          </reference>
          <reference field="32" count="1" selected="0">
            <x v="1"/>
          </reference>
        </references>
      </pivotArea>
    </format>
    <format dxfId="72">
      <pivotArea dataOnly="0" labelOnly="1" outline="0" fieldPosition="0">
        <references count="3">
          <reference field="6" count="1" selected="0">
            <x v="1"/>
          </reference>
          <reference field="7" count="4">
            <x v="1"/>
            <x v="2"/>
            <x v="4"/>
            <x v="5"/>
          </reference>
          <reference field="32" count="1" selected="0">
            <x v="1"/>
          </reference>
        </references>
      </pivotArea>
    </format>
    <format dxfId="71">
      <pivotArea dataOnly="0" labelOnly="1" outline="0" fieldPosition="0">
        <references count="1">
          <reference field="16" count="4">
            <x v="0"/>
            <x v="1"/>
            <x v="2"/>
            <x v="3"/>
          </reference>
        </references>
      </pivotArea>
    </format>
    <format dxfId="70">
      <pivotArea dataOnly="0" labelOnly="1" grandCol="1" outline="0" fieldPosition="0"/>
    </format>
    <format dxfId="69">
      <pivotArea outline="0" fieldPosition="0">
        <references count="1">
          <reference field="4294967294" count="1">
            <x v="0"/>
          </reference>
        </references>
      </pivotArea>
    </format>
  </formats>
  <chartFormats count="11">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1" format="4" series="1">
      <pivotArea type="data" outline="0" fieldPosition="0">
        <references count="2">
          <reference field="4294967294" count="1" selected="0">
            <x v="0"/>
          </reference>
          <reference field="32" count="1" selected="0">
            <x v="0"/>
          </reference>
        </references>
      </pivotArea>
    </chartFormat>
    <chartFormat chart="1" format="5" series="1">
      <pivotArea type="data" outline="0" fieldPosition="0">
        <references count="2">
          <reference field="4294967294" count="1" selected="0">
            <x v="0"/>
          </reference>
          <reference field="32" count="1" selected="0">
            <x v="1"/>
          </reference>
        </references>
      </pivotArea>
    </chartFormat>
    <chartFormat chart="4" format="0" series="1">
      <pivotArea type="data" outline="0" fieldPosition="0">
        <references count="2">
          <reference field="4294967294" count="1" selected="0">
            <x v="0"/>
          </reference>
          <reference field="7" count="1" selected="0">
            <x v="2"/>
          </reference>
        </references>
      </pivotArea>
    </chartFormat>
    <chartFormat chart="4" format="1"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7" count="1" selected="0">
            <x v="8"/>
          </reference>
        </references>
      </pivotArea>
    </chartFormat>
    <chartFormat chart="6" format="4" series="1">
      <pivotArea type="data" outline="0" fieldPosition="0">
        <references count="2">
          <reference field="4294967294" count="1" selected="0">
            <x v="0"/>
          </reference>
          <reference field="7" count="1" selected="0">
            <x v="2"/>
          </reference>
        </references>
      </pivotArea>
    </chartFormat>
    <chartFormat chart="6" format="5" series="1">
      <pivotArea type="data" outline="0" fieldPosition="0">
        <references count="2">
          <reference field="4294967294" count="1" selected="0">
            <x v="0"/>
          </reference>
          <reference field="7"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1" name="PivotTable1"/>
    <pivotTable tabId="1" name="PivotTable2"/>
    <pivotTable tabId="1" name="PivotTable3"/>
    <pivotTable tabId="1" name="PivotTable4"/>
  </pivotTables>
  <data>
    <tabular pivotCacheId="165">
      <items count="6">
        <i x="2" s="1"/>
        <i x="1" s="1"/>
        <i x="4" s="1"/>
        <i x="3" s="1"/>
        <i x="0" s="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1" name="PivotTable1"/>
    <pivotTable tabId="1" name="PivotTable3"/>
  </pivotTables>
  <data>
    <tabular pivotCacheId="165">
      <items count="9">
        <i x="2" s="1"/>
        <i x="1" s="1"/>
        <i x="4" s="1"/>
        <i x="7" s="1"/>
        <i x="5" s="1"/>
        <i x="6" s="1"/>
        <i x="3" s="1"/>
        <i x="0" s="1" nd="1"/>
        <i x="8"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M1" sourceName="DM">
  <pivotTables>
    <pivotTable tabId="1" name="PivotTable1"/>
    <pivotTable tabId="1" name="PivotTable2"/>
    <pivotTable tabId="1" name="PivotTable3"/>
    <pivotTable tabId="1" name="PivotTable4"/>
  </pivotTables>
  <data>
    <tabular pivotCacheId="165">
      <items count="30">
        <i x="22" s="1"/>
        <i x="6" s="1"/>
        <i x="23" s="1"/>
        <i x="21" s="1"/>
        <i x="7" s="1"/>
        <i x="20" s="1"/>
        <i x="24" s="1"/>
        <i x="3" s="1"/>
        <i x="11" s="1"/>
        <i x="4" s="1"/>
        <i x="10" s="1"/>
        <i x="0" s="1"/>
        <i x="13" s="1"/>
        <i x="12" s="1"/>
        <i x="27" s="1"/>
        <i x="18" s="1"/>
        <i x="19" s="1"/>
        <i x="25" s="1"/>
        <i x="17" s="1"/>
        <i x="8" s="1"/>
        <i x="5" s="1"/>
        <i x="15" s="1"/>
        <i x="14" s="1"/>
        <i x="26" s="1"/>
        <i x="9" s="1"/>
        <i x="16" s="1"/>
        <i x="1" s="1"/>
        <i x="28" s="1"/>
        <i x="2" s="1"/>
        <i x="2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DM6" sourceName="SDM">
  <pivotTables>
    <pivotTable tabId="1" name="PivotTable1"/>
    <pivotTable tabId="1" name="PivotTable2"/>
    <pivotTable tabId="1" name="PivotTable3"/>
    <pivotTable tabId="1" name="PivotTable4"/>
  </pivotTables>
  <data>
    <tabular pivotCacheId="165">
      <items count="20">
        <i x="16" s="1"/>
        <i x="13" s="1"/>
        <i x="3" s="1"/>
        <i x="6" s="1"/>
        <i x="18" s="1"/>
        <i x="9" s="1"/>
        <i x="10" s="1"/>
        <i x="5" s="1"/>
        <i x="14" s="1"/>
        <i x="8" s="1"/>
        <i x="4" s="1"/>
        <i x="15" s="1"/>
        <i x="17" s="1"/>
        <i x="11" s="1"/>
        <i x="2" s="1"/>
        <i x="7" s="1"/>
        <i x="12" s="1"/>
        <i x="0" s="1"/>
        <i x="1" s="1"/>
        <i x="19"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H5" sourceName="DH">
  <pivotTables>
    <pivotTable tabId="1" name="PivotTable1"/>
    <pivotTable tabId="1" name="PivotTable2"/>
    <pivotTable tabId="1" name="PivotTable3"/>
    <pivotTable tabId="1" name="PivotTable4"/>
  </pivotTables>
  <data>
    <tabular pivotCacheId="165">
      <items count="6">
        <i x="0" s="1"/>
        <i x="1" s="1"/>
        <i x="3" s="1"/>
        <i x="2" s="1"/>
        <i x="4" s="1"/>
        <i x="5"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fit_Center" sourceName="Profit Center">
  <pivotTables>
    <pivotTable tabId="1" name="PivotTable1"/>
    <pivotTable tabId="1" name="PivotTable2"/>
    <pivotTable tabId="1" name="PivotTable3"/>
    <pivotTable tabId="1" name="PivotTable4"/>
  </pivotTables>
  <data>
    <tabular pivotCacheId="165">
      <items count="10">
        <i x="6" s="1"/>
        <i x="8" s="1"/>
        <i x="7" s="1"/>
        <i x="4" s="1"/>
        <i x="3" s="1"/>
        <i x="1" s="1"/>
        <i x="0" s="1"/>
        <i x="5" s="1"/>
        <i x="2" s="1"/>
        <i x="9"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ubUnit" sourceName="SubUnit">
  <pivotTables>
    <pivotTable tabId="1" name="PivotTable1"/>
    <pivotTable tabId="1" name="PivotTable2"/>
    <pivotTable tabId="1" name="PivotTable3"/>
    <pivotTable tabId="1" name="PivotTable4"/>
  </pivotTables>
  <data>
    <tabular pivotCacheId="165">
      <items count="3">
        <i x="0" s="1"/>
        <i x="1" s="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Group" sourceName="Group">
  <pivotTables>
    <pivotTable tabId="1" name="PivotTable1"/>
    <pivotTable tabId="1" name="PivotTable3"/>
  </pivotTables>
  <data>
    <tabular pivotCacheId="165">
      <items count="4">
        <i x="1" s="1"/>
        <i x="2" s="1"/>
        <i x="0"/>
        <i x="3"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Amnt_in_USD" sourceName="Amnt in USD">
  <pivotTables>
    <pivotTable tabId="1" name="PivotTable1"/>
    <pivotTable tabId="1" name="PivotTable2"/>
    <pivotTable tabId="1" name="PivotTable3"/>
    <pivotTable tabId="1" name="PivotTable4"/>
  </pivotTables>
  <data>
    <tabular pivotCacheId="165">
      <items count="707">
        <i x="3" s="1"/>
        <i x="54" s="1"/>
        <i x="15" s="1"/>
        <i x="51" s="1"/>
        <i x="4" s="1"/>
        <i x="23" s="1"/>
        <i x="5" s="1"/>
        <i x="21" s="1"/>
        <i x="22" s="1"/>
        <i x="7" s="1"/>
        <i x="2" s="1"/>
        <i x="24" s="1"/>
        <i x="33" s="1"/>
        <i x="25" s="1"/>
        <i x="20" s="1"/>
        <i x="8" s="1"/>
        <i x="14" s="1"/>
        <i x="12" s="1"/>
        <i x="16" s="1"/>
        <i x="31" s="1"/>
        <i x="6" s="1"/>
        <i x="17" s="1"/>
        <i x="30" s="1"/>
        <i x="19" s="1"/>
        <i x="650" s="1"/>
        <i x="18" s="1"/>
        <i x="74" s="1"/>
        <i x="32" s="1"/>
        <i x="52" s="1"/>
        <i x="13" s="1"/>
        <i x="9" s="1"/>
        <i x="652" s="1"/>
        <i x="48" s="1"/>
        <i x="47" s="1"/>
        <i x="38" s="1"/>
        <i x="37" s="1"/>
        <i x="49" s="1"/>
        <i x="43" s="1"/>
        <i x="35" s="1"/>
        <i x="439" s="1"/>
        <i x="28" s="1"/>
        <i x="40" s="1"/>
        <i x="29" s="1"/>
        <i x="210" s="1"/>
        <i x="649" s="1"/>
        <i x="36" s="1"/>
        <i x="508" s="1"/>
        <i x="651" s="1"/>
        <i x="324" s="1"/>
        <i x="1" s="1"/>
        <i x="10" s="1"/>
        <i x="653" s="1"/>
        <i x="11" s="1"/>
        <i x="282" s="1"/>
        <i x="26" s="1"/>
        <i x="218" s="1"/>
        <i x="700" s="1"/>
        <i x="46" s="1"/>
        <i x="638" s="1"/>
        <i x="243" s="1"/>
        <i x="161" s="1"/>
        <i x="216" s="1"/>
        <i x="429" s="1"/>
        <i x="451" s="1"/>
        <i x="589" s="1"/>
        <i x="0" s="1"/>
        <i x="313" s="1"/>
        <i x="173" s="1"/>
        <i x="503" s="1"/>
        <i x="207" s="1"/>
        <i x="341" s="1"/>
        <i x="384" s="1"/>
        <i x="523" s="1"/>
        <i x="636" s="1"/>
        <i x="612" s="1"/>
        <i x="146" s="1"/>
        <i x="572" s="1"/>
        <i x="594" s="1"/>
        <i x="283" s="1"/>
        <i x="221" s="1"/>
        <i x="262" s="1"/>
        <i x="455" s="1"/>
        <i x="246" s="1"/>
        <i x="486" s="1"/>
        <i x="639" s="1"/>
        <i x="413" s="1"/>
        <i x="490" s="1"/>
        <i x="168" s="1"/>
        <i x="180" s="1"/>
        <i x="285" s="1"/>
        <i x="219" s="1"/>
        <i x="223" s="1"/>
        <i x="444" s="1"/>
        <i x="249" s="1"/>
        <i x="450" s="1"/>
        <i x="409" s="1"/>
        <i x="560" s="1"/>
        <i x="376" s="1"/>
        <i x="588" s="1"/>
        <i x="642" s="1"/>
        <i x="41" s="1"/>
        <i x="226" s="1"/>
        <i x="252" s="1"/>
        <i x="142" s="1"/>
        <i x="170" s="1"/>
        <i x="157" s="1"/>
        <i x="311" s="1"/>
        <i x="155" s="1"/>
        <i x="289" s="1"/>
        <i x="442" s="1"/>
        <i x="253" s="1"/>
        <i x="398" s="1"/>
        <i x="630" s="1"/>
        <i x="412" s="1"/>
        <i x="505" s="1"/>
        <i x="381" s="1"/>
        <i x="452" s="1"/>
        <i x="666" s="1"/>
        <i x="677" s="1"/>
        <i x="104" s="1"/>
        <i x="179" s="1"/>
        <i x="571" s="1"/>
        <i x="622" s="1"/>
        <i x="389" s="1"/>
        <i x="428" s="1"/>
        <i x="456" s="1"/>
        <i x="194" s="1"/>
        <i x="172" s="1"/>
        <i x="292" s="1"/>
        <i x="225" s="1"/>
        <i x="284" s="1"/>
        <i x="77" s="1"/>
        <i x="257" s="1"/>
        <i x="454" s="1"/>
        <i x="678" s="1"/>
        <i x="44" s="1"/>
        <i x="331" s="1"/>
        <i x="97" s="1"/>
        <i x="510" s="1"/>
        <i x="377" s="1"/>
        <i x="96" s="1"/>
        <i x="152" s="1"/>
        <i x="95" s="1"/>
        <i x="53" s="1"/>
        <i x="105" s="1"/>
        <i x="114" s="1"/>
        <i x="111" s="1"/>
        <i x="598" s="1"/>
        <i x="424" s="1"/>
        <i x="299" s="1"/>
        <i x="50" s="1"/>
        <i x="39" s="1"/>
        <i x="42" s="1"/>
        <i x="303" s="1"/>
        <i x="162" s="1"/>
        <i x="431" s="1"/>
        <i x="139" s="1"/>
        <i x="621" s="1"/>
        <i x="411" s="1"/>
        <i x="397" s="1"/>
        <i x="440" s="1"/>
        <i x="34" s="1"/>
        <i x="115" s="1"/>
        <i x="373" s="1"/>
        <i x="437" s="1"/>
        <i x="45" s="1"/>
        <i x="654" s="1"/>
        <i x="209" s="1"/>
        <i x="631" s="1"/>
        <i x="525" s="1"/>
        <i x="321" s="1"/>
        <i x="106" s="1"/>
        <i x="402" s="1"/>
        <i x="141" s="1"/>
        <i x="308" s="1"/>
        <i x="193" s="1"/>
        <i x="296" s="1"/>
        <i x="183" s="1"/>
        <i x="196" s="1"/>
        <i x="423" s="1"/>
        <i x="85" s="1"/>
        <i x="231" s="1"/>
        <i x="318" s="1"/>
        <i x="392" s="1"/>
        <i x="158" s="1"/>
        <i x="699" s="1"/>
        <i x="75" s="1"/>
        <i x="432" s="1"/>
        <i x="181" s="1"/>
        <i x="459" s="1"/>
        <i x="140" s="1"/>
        <i x="356" s="1"/>
        <i x="251" s="1"/>
        <i x="156" s="1"/>
        <i x="611" s="1"/>
        <i x="112" s="1"/>
        <i x="245" s="1"/>
        <i x="605" s="1"/>
        <i x="519" s="1"/>
        <i x="689" s="1"/>
        <i x="613" s="1"/>
        <i x="310" s="1"/>
        <i x="422" s="1"/>
        <i x="506" s="1"/>
        <i x="602" s="1"/>
        <i x="378" s="1"/>
        <i x="645" s="1"/>
        <i x="676" s="1"/>
        <i x="606" s="1"/>
        <i x="339" s="1"/>
        <i x="291" s="1"/>
        <i x="410" s="1"/>
        <i x="192" s="1"/>
        <i x="232" s="1"/>
        <i x="628" s="1"/>
        <i x="470" s="1"/>
        <i x="372" s="1"/>
        <i x="399" s="1"/>
        <i x="421" s="1"/>
        <i x="274" s="1"/>
        <i x="587" s="1"/>
        <i x="314" s="1"/>
        <i x="340" s="1"/>
        <i x="404" s="1"/>
        <i x="312" s="1"/>
        <i x="94" s="1"/>
        <i x="601" s="1"/>
        <i x="290" s="1"/>
        <i x="595" s="1"/>
        <i x="278" s="1"/>
        <i x="488" s="1"/>
        <i x="320" s="1"/>
        <i x="608" s="1"/>
        <i x="316" s="1"/>
        <i x="306" s="1"/>
        <i x="361" s="1"/>
        <i x="113" s="1"/>
        <i x="643" s="1"/>
        <i x="522" s="1"/>
        <i x="629" s="1"/>
        <i x="703" s="1"/>
        <i x="174" s="1"/>
        <i x="169" s="1"/>
        <i x="265" s="1"/>
        <i x="294" s="1"/>
        <i x="86" s="1"/>
        <i x="498" s="1"/>
        <i x="515" s="1"/>
        <i x="267" s="1"/>
        <i x="337" s="1"/>
        <i x="674" s="1"/>
        <i x="542" s="1"/>
        <i x="234" s="1"/>
        <i x="271" s="1"/>
        <i x="345" s="1"/>
        <i x="165" s="1"/>
        <i x="228" s="1"/>
        <i x="464" s="1"/>
        <i x="586" s="1"/>
        <i x="593" s="1"/>
        <i x="704" s="1"/>
        <i x="694" s="1"/>
        <i x="681" s="1"/>
        <i x="27" s="1"/>
        <i x="264" s="1"/>
        <i x="280" s="1"/>
        <i x="220" s="1"/>
        <i x="564" s="1"/>
        <i x="396" s="1"/>
        <i x="360" s="1"/>
        <i x="202" s="1"/>
        <i x="87" s="1"/>
        <i x="358" s="1"/>
        <i x="76" s="1"/>
        <i x="269" s="1"/>
        <i x="640" s="1"/>
        <i x="554" s="1"/>
        <i x="268" s="1"/>
        <i x="624" s="1"/>
        <i x="327" s="1"/>
        <i x="227" s="1"/>
        <i x="682" s="1"/>
        <i x="477" s="1"/>
        <i x="387" s="1"/>
        <i x="263" s="1"/>
        <i x="259" s="1"/>
        <i x="532" s="1"/>
        <i x="197" s="1"/>
        <i x="133" s="1"/>
        <i x="679" s="1"/>
        <i x="489" s="1"/>
        <i x="224" s="1"/>
        <i x="683" s="1"/>
        <i x="247" s="1"/>
        <i x="335" s="1"/>
        <i x="590" s="1"/>
        <i x="67" s="1"/>
        <i x="692" s="1"/>
        <i x="363" s="1"/>
        <i x="201" s="1"/>
        <i x="463" s="1"/>
        <i x="462" s="1"/>
        <i x="461" s="1"/>
        <i x="680" s="1"/>
        <i x="330" s="1"/>
        <i x="217" s="1"/>
        <i x="575" s="1"/>
        <i x="342" s="1"/>
        <i x="526" s="1"/>
        <i x="449" s="1"/>
        <i x="214" s="1"/>
        <i x="576" s="1"/>
        <i x="695" s="1"/>
        <i x="659" s="1"/>
        <i x="326" s="1"/>
        <i x="580" s="1"/>
        <i x="609" s="1"/>
        <i x="325" s="1"/>
        <i x="487" s="1"/>
        <i x="603" s="1"/>
        <i x="530" s="1"/>
        <i x="329" s="1"/>
        <i x="465" s="1"/>
        <i x="646" s="1"/>
        <i x="328" s="1"/>
        <i x="275" s="1"/>
        <i x="393" s="1"/>
        <i x="632" s="1"/>
        <i x="545" s="1"/>
        <i x="235" s="1"/>
        <i x="685" s="1"/>
        <i x="190" s="1"/>
        <i x="617" s="1"/>
        <i x="317" s="1"/>
        <i x="233" s="1"/>
        <i x="591" s="1"/>
        <i x="222" s="1"/>
        <i x="255" s="1"/>
        <i x="581" s="1"/>
        <i x="599" s="1"/>
        <i x="319" s="1"/>
        <i x="273" s="1"/>
        <i x="672" s="1"/>
        <i x="518" s="1"/>
        <i x="71" s="1"/>
        <i x="160" s="1"/>
        <i x="266" s="1"/>
        <i x="230" s="1"/>
        <i x="585" s="1"/>
        <i x="191" s="1"/>
        <i x="574" s="1"/>
        <i x="529" s="1"/>
        <i x="577" s="1"/>
        <i x="648" s="1"/>
        <i x="300" s="1"/>
        <i x="212" s="1"/>
        <i x="582" s="1"/>
        <i x="332" s="1"/>
        <i x="182" s="1"/>
        <i x="469" s="1"/>
        <i x="647" s="1"/>
        <i x="379" s="1"/>
        <i x="83" s="1"/>
        <i x="447" s="1"/>
        <i x="56" s="1"/>
        <i x="55" s="1"/>
        <i x="60" s="1"/>
        <i x="70" s="1"/>
        <i x="61" s="1"/>
        <i x="333" s="1"/>
        <i x="68" s="1"/>
        <i x="600" s="1"/>
        <i x="258" s="1"/>
        <i x="147" s="1"/>
        <i x="276" s="1"/>
        <i x="386" s="1"/>
        <i x="433" s="1"/>
        <i x="343" s="1"/>
        <i x="130" s="1"/>
        <i x="443" s="1"/>
        <i x="302" s="1"/>
        <i x="189" s="1"/>
        <i x="362" s="1"/>
        <i x="416" s="1"/>
        <i x="417" s="1"/>
        <i x="347" s="1"/>
        <i x="116" s="1"/>
        <i x="107" s="1"/>
        <i x="287" s="1"/>
        <i x="539" s="1"/>
        <i x="69" s="1"/>
        <i x="671" s="1"/>
        <i x="134" s="1"/>
        <i x="547" s="1"/>
        <i x="660" s="1"/>
        <i x="697" s="1"/>
        <i x="615" s="1"/>
        <i x="98" s="1"/>
        <i x="78" s="1"/>
        <i x="349" s="1"/>
        <i x="435" s="1"/>
        <i x="150" s="1"/>
        <i x="353" s="1"/>
        <i x="375" s="1"/>
        <i x="604" s="1"/>
        <i x="425" s="1"/>
        <i x="277" s="1"/>
        <i x="72" s="1"/>
        <i x="149" s="1"/>
        <i x="441" s="1"/>
        <i x="688" s="1"/>
        <i x="103" s="1"/>
        <i x="254" s="1"/>
        <i x="350" s="1"/>
        <i x="385" s="1"/>
        <i x="93" s="1"/>
        <i x="248" s="1"/>
        <i x="336" s="1"/>
        <i x="364" s="1"/>
        <i x="344" s="1"/>
        <i x="200" s="1"/>
        <i x="176" s="1"/>
        <i x="531" s="1"/>
        <i x="426" s="1"/>
        <i x="199" s="1"/>
        <i x="164" s="1"/>
        <i x="351" s="1"/>
        <i x="446" s="1"/>
        <i x="403" s="1"/>
        <i x="110" s="1"/>
        <i x="610" s="1"/>
        <i x="445" s="1"/>
        <i x="419" s="1"/>
        <i x="338" s="1"/>
        <i x="297" s="1"/>
        <i x="405" s="1"/>
        <i x="607" s="1"/>
        <i x="382" s="1"/>
        <i x="460" s="1"/>
        <i x="288" s="1"/>
        <i x="352" s="1"/>
        <i x="357" s="1"/>
        <i x="88" s="1"/>
        <i x="592" s="1"/>
        <i x="203" s="1"/>
        <i x="457" s="1"/>
        <i x="359" s="1"/>
        <i x="566" s="1"/>
        <i x="348" s="1"/>
        <i x="516" s="1"/>
        <i x="380" s="1"/>
        <i x="301" s="1"/>
        <i x="175" s="1"/>
        <i x="583" s="1"/>
        <i x="123" s="1"/>
        <i x="408" s="1"/>
        <i x="346" s="1"/>
        <i x="418" s="1"/>
        <i x="655" s="1"/>
        <i x="211" s="1"/>
        <i x="483" s="1"/>
        <i x="148" s="1"/>
        <i x="458" s="1"/>
        <i x="434" s="1"/>
        <i x="256" s="1"/>
        <i x="563" s="1"/>
        <i x="322" s="1"/>
        <i x="702" s="1"/>
        <i x="540" s="1"/>
        <i x="619" s="1"/>
        <i x="136" s="1"/>
        <i x="135" s="1"/>
        <i x="484" s="1"/>
        <i x="548" s="1"/>
        <i x="657" s="1"/>
        <i x="238" s="1"/>
        <i x="698" s="1"/>
        <i x="366" s="1"/>
        <i x="406" s="1"/>
        <i x="616" s="1"/>
        <i x="128" s="1"/>
        <i x="137" s="1"/>
        <i x="663" s="1"/>
        <i x="401" s="1"/>
        <i x="520" s="1"/>
        <i x="644" s="1"/>
        <i x="561" s="1"/>
        <i x="391" s="1"/>
        <i x="562" s="1"/>
        <i x="166" s="1"/>
        <i x="120" s="1"/>
        <i x="92" s="1"/>
        <i x="102" s="1"/>
        <i x="597" s="1"/>
        <i x="261" s="1"/>
        <i x="240" s="1"/>
        <i x="125" s="1"/>
        <i x="82" s="1"/>
        <i x="656" s="1"/>
        <i x="662" s="1"/>
        <i x="368" s="1"/>
        <i x="687" s="1"/>
        <i x="569" s="1"/>
        <i x="501" s="1"/>
        <i x="109" s="1"/>
        <i x="101" s="1"/>
        <i x="91" s="1"/>
        <i x="579" s="1"/>
        <i x="119" s="1"/>
        <i x="467" s="1"/>
        <i x="573" s="1"/>
        <i x="473" s="1"/>
        <i x="367" s="1"/>
        <i x="637" s="1"/>
        <i x="81" s="1"/>
        <i x="129" s="1"/>
        <i x="131" s="1"/>
        <i x="365" s="1"/>
        <i x="527" s="1"/>
        <i x="472" s="1"/>
        <i x="415" s="1"/>
        <i x="493" s="1"/>
        <i x="394" s="1"/>
        <i x="474" s="1"/>
        <i x="478" s="1"/>
        <i x="476" s="1"/>
        <i x="517" s="1"/>
        <i x="184" s="1"/>
        <i x="496" s="1"/>
        <i x="567" s="1"/>
        <i x="686" s="1"/>
        <i x="491" s="1"/>
        <i x="495" s="1"/>
        <i x="208" s="1"/>
        <i x="528" s="1"/>
        <i x="436" s="1"/>
        <i x="448" s="1"/>
        <i x="494" s="1"/>
        <i x="475" s="1"/>
        <i x="497" s="1"/>
        <i x="64" s="1"/>
        <i x="667" s="1"/>
        <i x="658" s="1"/>
        <i x="153" s="1"/>
        <i x="693" s="1"/>
        <i x="204" s="1"/>
        <i x="369" s="1"/>
        <i x="541" s="1"/>
        <i x="514" s="1"/>
        <i x="63" s="1"/>
        <i x="664" s="1"/>
        <i x="513" s="1"/>
        <i x="512" s="1"/>
        <i x="578" s="1"/>
        <i x="509" s="1"/>
        <i x="511" s="1"/>
        <i x="537" s="1"/>
        <i x="468" s="1"/>
        <i x="536" s="1"/>
        <i x="557" s="1"/>
        <i x="124" s="1"/>
        <i x="544" s="1"/>
        <i x="309" s="1"/>
        <i x="163" s="1"/>
        <i x="355" s="1"/>
        <i x="635" s="1"/>
        <i x="480" s="1"/>
        <i x="543" s="1"/>
        <i x="167" s="1"/>
        <i x="634" s="1"/>
        <i x="371" s="1"/>
        <i x="492" s="1"/>
        <i x="558" s="1"/>
        <i x="507" s="1"/>
        <i x="479" s="1"/>
        <i x="241" s="1"/>
        <i x="551" s="1"/>
        <i x="482" s="1"/>
        <i x="298" s="1"/>
        <i x="427" s="1"/>
        <i x="568" s="1"/>
        <i x="388" s="1"/>
        <i x="555" s="1"/>
        <i x="550" s="1"/>
        <i x="556" s="1"/>
        <i x="307" s="1"/>
        <i x="132" s="1"/>
        <i x="533" s="1"/>
        <i x="535" s="1"/>
        <i x="154" s="1"/>
        <i x="668" s="1"/>
        <i x="293" s="1"/>
        <i x="185" s="1"/>
        <i x="485" s="1"/>
        <i x="502" s="1"/>
        <i x="281" s="1"/>
        <i x="59" s="1"/>
        <i x="705" s="1"/>
        <i x="481" s="1"/>
        <i x="198" s="1"/>
        <i x="58" s="1"/>
        <i x="504" s="1"/>
        <i x="236" s="1"/>
        <i x="239" s="1"/>
        <i x="407" s="1"/>
        <i x="270" s="1"/>
        <i x="559" s="1"/>
        <i x="187" s="1"/>
        <i x="596" s="1"/>
        <i x="121" s="1"/>
        <i x="186" s="1"/>
        <i x="500" s="1"/>
        <i x="272" s="1"/>
        <i x="553" s="1"/>
        <i x="279" s="1"/>
        <i x="521" s="1"/>
        <i x="370" s="1"/>
        <i x="524" s="1"/>
        <i x="195" s="1"/>
        <i x="618" s="1"/>
        <i x="62" s="1"/>
        <i x="171" s="1"/>
        <i x="118" s="1"/>
        <i x="108" s="1"/>
        <i x="145" s="1"/>
        <i x="90" s="1"/>
        <i x="499" s="1"/>
        <i x="534" s="1"/>
        <i x="100" s="1"/>
        <i x="177" s="1"/>
        <i x="205" s="1"/>
        <i x="80" s="1"/>
        <i x="66" s="1"/>
        <i x="57" s="1"/>
        <i x="244" s="1"/>
        <i x="178" s="1"/>
        <i x="206" s="1"/>
        <i x="305" s="1"/>
        <i x="323" s="1"/>
        <i x="159" s="1"/>
        <i x="623" s="1"/>
        <i x="122" s="1"/>
        <i x="665" s="1"/>
        <i x="684" s="1"/>
        <i x="237" s="1"/>
        <i x="127" s="1"/>
        <i x="625" s="1"/>
        <i x="354" s="1"/>
        <i x="79" s="1"/>
        <i x="99" s="1"/>
        <i x="701" s="1"/>
        <i x="242" s="1"/>
        <i x="215" s="1"/>
        <i x="374" s="1"/>
        <i x="696" s="1"/>
        <i x="73" s="1"/>
        <i x="395" s="1"/>
        <i x="626" s="1"/>
        <i x="570" s="1"/>
        <i x="670" s="1"/>
        <i x="89" s="1"/>
        <i x="614" s="1"/>
        <i x="84" s="1"/>
        <i x="295" s="1"/>
        <i x="673" s="1"/>
        <i x="691" s="1"/>
        <i x="260" s="1"/>
        <i x="627" s="1"/>
        <i x="383" s="1"/>
        <i x="304" s="1"/>
        <i x="286" s="1"/>
        <i x="117" s="1"/>
        <i x="400" s="1"/>
        <i x="144" s="1"/>
        <i x="315" s="1"/>
        <i x="669" s="1"/>
        <i x="633" s="1"/>
        <i x="538" s="1"/>
        <i x="229" s="1"/>
        <i x="565" s="1"/>
        <i x="188" s="1"/>
        <i x="675" s="1"/>
        <i x="430" s="1"/>
        <i x="453" s="1"/>
        <i x="466" s="1"/>
        <i x="552" s="1"/>
        <i x="65" s="1"/>
        <i x="438" s="1"/>
        <i x="661" s="1"/>
        <i x="420" s="1"/>
        <i x="641" s="1"/>
        <i x="549" s="1"/>
        <i x="143" s="1"/>
        <i x="151" s="1"/>
        <i x="414" s="1"/>
        <i x="390" s="1"/>
        <i x="213" s="1"/>
        <i x="690" s="1"/>
        <i x="250" s="1"/>
        <i x="584" s="1"/>
        <i x="620" s="1"/>
        <i x="126" s="1"/>
        <i x="334" s="1"/>
        <i x="471" s="1"/>
        <i x="546" s="1"/>
        <i x="138" s="1"/>
        <i x="706"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Ageing_Bucket" sourceName="Ageing Bucket">
  <pivotTables>
    <pivotTable tabId="1" name="PivotTable1"/>
    <pivotTable tabId="1" name="PivotTable2"/>
    <pivotTable tabId="1" name="PivotTable3"/>
    <pivotTable tabId="1" name="PivotTable4"/>
  </pivotTables>
  <data>
    <tabular pivotCacheId="165">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Master_client_code" sourceName="Master client code">
  <pivotTables>
    <pivotTable tabId="1" name="PivotTable1"/>
    <pivotTable tabId="1" name="PivotTable2"/>
    <pivotTable tabId="1" name="PivotTable3"/>
    <pivotTable tabId="1" name="PivotTable4"/>
  </pivotTables>
  <data>
    <tabular pivotCacheId="165">
      <items count="37">
        <i x="0" s="1"/>
        <i x="11" s="1" nd="1"/>
        <i x="24" s="1" nd="1"/>
        <i x="12" s="1" nd="1"/>
        <i x="2" s="1" nd="1"/>
        <i x="25" s="1" nd="1"/>
        <i x="16" s="1" nd="1"/>
        <i x="1" s="1" nd="1"/>
        <i x="3" s="1" nd="1"/>
        <i x="13" s="1" nd="1"/>
        <i x="28" s="1" nd="1"/>
        <i x="33" s="1" nd="1"/>
        <i x="15" s="1" nd="1"/>
        <i x="8" s="1" nd="1"/>
        <i x="35" s="1" nd="1"/>
        <i x="18" s="1" nd="1"/>
        <i x="22" s="1" nd="1"/>
        <i x="4" s="1" nd="1"/>
        <i x="26" s="1" nd="1"/>
        <i x="31" s="1" nd="1"/>
        <i x="17" s="1" nd="1"/>
        <i x="34" s="1" nd="1"/>
        <i x="27" s="1" nd="1"/>
        <i x="9" s="1" nd="1"/>
        <i x="29" s="1" nd="1"/>
        <i x="6" s="1" nd="1"/>
        <i x="20" s="1" nd="1"/>
        <i x="30" s="1" nd="1"/>
        <i x="21" s="1" nd="1"/>
        <i x="14" s="1" nd="1"/>
        <i x="5" s="1" nd="1"/>
        <i x="32" s="1" nd="1"/>
        <i x="10" s="1" nd="1"/>
        <i x="7" s="1" nd="1"/>
        <i x="36" s="1" nd="1"/>
        <i x="19" s="1" nd="1"/>
        <i x="23"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PM1" sourceName="PM">
  <pivotTables>
    <pivotTable tabId="1" name="PivotTable1"/>
    <pivotTable tabId="1" name="PivotTable2"/>
    <pivotTable tabId="1" name="PivotTable3"/>
    <pivotTable tabId="1" name="PivotTable4"/>
  </pivotTables>
  <data>
    <tabular pivotCacheId="165">
      <items count="40">
        <i x="29" s="1"/>
        <i x="33" s="1"/>
        <i x="7" s="1"/>
        <i x="21" s="1"/>
        <i x="10" s="1"/>
        <i x="32" s="1"/>
        <i x="24" s="1"/>
        <i x="4" s="1"/>
        <i x="0" s="1"/>
        <i x="30" s="1"/>
        <i x="9" s="1"/>
        <i x="31" s="1"/>
        <i x="34" s="1"/>
        <i x="19" s="1"/>
        <i x="17" s="1"/>
        <i x="38" s="1"/>
        <i x="25" s="1"/>
        <i x="11" s="1"/>
        <i x="27" s="1"/>
        <i x="22" s="1"/>
        <i x="8" s="1"/>
        <i x="1" s="1"/>
        <i x="15" s="1"/>
        <i x="26" s="1"/>
        <i x="36" s="1"/>
        <i x="5" s="1"/>
        <i x="14" s="1"/>
        <i x="6" s="1"/>
        <i x="3" s="1"/>
        <i x="18" s="1"/>
        <i x="23" s="1"/>
        <i x="28" s="1"/>
        <i x="2" s="1"/>
        <i x="12" s="1"/>
        <i x="13" s="1"/>
        <i x="37" s="1"/>
        <i x="16" s="1"/>
        <i x="20" s="1"/>
        <i x="35" s="1"/>
        <i x="3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style="SlicerStyleLight6 2" rowHeight="193675"/>
  <slicer name="Status" cache="Slicer_Status" caption="Status" startItem="5" style="SlicerStyleOther1 2" rowHeight="193675"/>
  <slicer name="DM 1" cache="Slicer_DM1" caption="DM" style="SlicerStyleLight5 2" rowHeight="193675"/>
  <slicer name="SDM 6" cache="Slicer_SDM6" caption="SDM" style="SlicerStyleLight4 2" rowHeight="193675"/>
  <slicer name="DH 5" cache="Slicer_DH5" caption="DH" style="SlicerStyleLight3 2" rowHeight="193675"/>
  <slicer name="Profit Center" cache="Slicer_Profit_Center" caption="PU" style="SlicerStyleLight2 2" rowHeight="193675"/>
  <slicer name="SubUnit" cache="Slicer_SubUnit" caption="SubUnit" style="custom1" rowHeight="193675"/>
  <slicer name="Group" cache="Slicer_Group" caption="Group" style="SlicerStyleLight3 2 2" rowHeight="193675"/>
  <slicer name="Amnt in USD" cache="Slicer_Amnt_in_USD" caption="Amnt in USD" style="SlicerStyleOther1 2 2" rowHeight="193675"/>
  <slicer name="Ageing Bucket" cache="Slicer_Ageing_Bucket" caption="Ageing Bucket" style="SlicerStyleLight6 2 2" rowHeight="193675"/>
  <slicer name="Master client code" cache="Slicer_Master_client_code" caption="Master client code" style="custom1 2" lockedPosition="1" rowHeight="193675"/>
  <slicer name="PM 1" cache="Slicer_PM1" caption="PM" style="custom1 3" lockedPosition="1" rowHeight="1936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K204"/>
  <sheetViews>
    <sheetView showGridLines="0" workbookViewId="0">
      <selection activeCell="B1" sqref="B1"/>
    </sheetView>
  </sheetViews>
  <sheetFormatPr defaultRowHeight="12.75" customHeight="1" x14ac:dyDescent="0.2"/>
  <cols>
    <col min="1" max="2" width="10.83203125" style="3" customWidth="1"/>
    <col min="3" max="3" width="18.5" style="2" customWidth="1"/>
    <col min="4" max="4" width="18.83203125" style="2" customWidth="1"/>
    <col min="5" max="6" width="27.83203125" style="2" customWidth="1"/>
    <col min="7" max="8" width="10.83203125" style="2" customWidth="1"/>
    <col min="9" max="9" width="14.1640625" style="2" customWidth="1"/>
    <col min="10" max="10" width="10.83203125" style="2" customWidth="1"/>
    <col min="11" max="11" width="53.5" style="2" customWidth="1"/>
    <col min="12" max="12" width="10.83203125" style="2" customWidth="1"/>
    <col min="13" max="14" width="11.5" style="2" customWidth="1"/>
    <col min="15" max="15" width="8.83203125" style="2" customWidth="1"/>
    <col min="16" max="16" width="7.5" style="2" customWidth="1"/>
    <col min="17" max="17" width="11.5" style="2" customWidth="1"/>
    <col min="18" max="18" width="41.83203125" style="2" bestFit="1" customWidth="1"/>
    <col min="19" max="19" width="35.1640625" style="2" bestFit="1" customWidth="1"/>
    <col min="20" max="20" width="33.5" style="2" bestFit="1" customWidth="1"/>
    <col min="21" max="21" width="18.5" style="2" bestFit="1" customWidth="1"/>
    <col min="22" max="23" width="11.1640625" style="2" customWidth="1"/>
    <col min="24" max="26" width="10.83203125" style="2" customWidth="1"/>
    <col min="27" max="27" width="18.5" style="2" bestFit="1" customWidth="1"/>
    <col min="28" max="29" width="27.83203125" style="2" customWidth="1"/>
    <col min="30" max="30" width="10.83203125" style="2" customWidth="1"/>
    <col min="31" max="34" width="53.5" style="2" bestFit="1" customWidth="1"/>
    <col min="35" max="35" width="10.83203125" style="2" customWidth="1"/>
    <col min="36" max="36" width="12" style="2" bestFit="1" customWidth="1"/>
    <col min="37" max="37" width="10.83203125" style="2" bestFit="1" customWidth="1"/>
    <col min="38" max="16384" width="9.33203125" style="2"/>
  </cols>
  <sheetData>
    <row r="1" spans="1:37" ht="12.75" customHeight="1" x14ac:dyDescent="0.2">
      <c r="A1" s="1"/>
      <c r="B1" s="2"/>
    </row>
    <row r="2" spans="1:37" ht="12.75" customHeight="1" x14ac:dyDescent="0.2">
      <c r="A2" s="20" t="s">
        <v>0</v>
      </c>
      <c r="C2" s="4"/>
      <c r="D2" s="4"/>
      <c r="E2" s="4"/>
      <c r="F2" s="4"/>
      <c r="G2" s="4"/>
      <c r="H2" s="4"/>
    </row>
    <row r="3" spans="1:37" ht="12.75" customHeight="1" x14ac:dyDescent="0.2">
      <c r="A3" s="20"/>
    </row>
    <row r="4" spans="1:37" ht="12.75" customHeight="1" x14ac:dyDescent="0.2">
      <c r="A4" s="20"/>
    </row>
    <row r="5" spans="1:37" ht="12.75" customHeight="1" x14ac:dyDescent="0.2">
      <c r="A5" s="20"/>
      <c r="K5" s="4"/>
      <c r="L5" s="4"/>
      <c r="M5" s="4"/>
      <c r="N5" s="4"/>
      <c r="O5" s="4"/>
      <c r="P5" s="4"/>
    </row>
    <row r="6" spans="1:37" ht="12.75" customHeight="1" x14ac:dyDescent="0.2">
      <c r="A6" s="20"/>
      <c r="K6" s="4"/>
      <c r="L6" s="4"/>
      <c r="M6" s="4"/>
      <c r="N6" s="4"/>
      <c r="O6" s="4"/>
      <c r="P6" s="4"/>
      <c r="Q6" s="4"/>
    </row>
    <row r="7" spans="1:37" ht="12.75" customHeight="1" x14ac:dyDescent="0.2">
      <c r="A7" s="20"/>
      <c r="K7" s="4"/>
      <c r="L7" s="4"/>
      <c r="M7" s="4"/>
      <c r="N7" s="4"/>
      <c r="O7" s="4"/>
      <c r="P7" s="4"/>
      <c r="Q7" s="4"/>
    </row>
    <row r="8" spans="1:37" ht="12.75" customHeight="1" x14ac:dyDescent="0.2">
      <c r="A8" s="20"/>
      <c r="K8" s="4"/>
      <c r="L8" s="4"/>
      <c r="M8" s="4"/>
      <c r="N8" s="4"/>
      <c r="O8" s="4"/>
      <c r="P8" s="4"/>
      <c r="Q8" s="4"/>
    </row>
    <row r="9" spans="1:37" ht="12.75" customHeight="1" x14ac:dyDescent="0.2">
      <c r="A9" s="20"/>
      <c r="K9" s="4"/>
      <c r="L9" s="4"/>
      <c r="M9" s="4"/>
      <c r="N9" s="4"/>
      <c r="O9" s="4"/>
      <c r="P9" s="4"/>
      <c r="Q9" s="4"/>
    </row>
    <row r="10" spans="1:37" ht="12.75" customHeight="1" x14ac:dyDescent="0.2">
      <c r="A10" s="20"/>
      <c r="K10" s="4"/>
      <c r="L10" s="4"/>
      <c r="M10" s="4"/>
      <c r="N10" s="4"/>
      <c r="O10" s="4"/>
      <c r="P10" s="4"/>
      <c r="Q10" s="4"/>
    </row>
    <row r="11" spans="1:37" ht="12.75" customHeight="1" x14ac:dyDescent="0.2">
      <c r="A11" s="20"/>
      <c r="K11" s="4"/>
      <c r="L11" s="4"/>
      <c r="M11" s="4"/>
      <c r="N11" s="4"/>
      <c r="O11" s="4"/>
      <c r="P11" s="4"/>
      <c r="Q11" s="4"/>
    </row>
    <row r="12" spans="1:37" ht="12" x14ac:dyDescent="0.2">
      <c r="A12" s="20"/>
      <c r="K12" s="4"/>
      <c r="L12" s="4"/>
      <c r="M12" s="4"/>
      <c r="N12" s="4"/>
      <c r="O12" s="4"/>
      <c r="P12" s="4"/>
      <c r="Q12" s="4"/>
      <c r="U12" s="17" t="s">
        <v>1</v>
      </c>
      <c r="V12" s="5" t="s">
        <v>2</v>
      </c>
      <c r="AA12" s="17" t="s">
        <v>1</v>
      </c>
      <c r="AB12" s="5" t="s">
        <v>2</v>
      </c>
    </row>
    <row r="13" spans="1:37" ht="12" x14ac:dyDescent="0.2">
      <c r="A13" s="20"/>
      <c r="K13" s="4"/>
      <c r="L13" s="4"/>
      <c r="M13" s="4"/>
      <c r="N13" s="4"/>
      <c r="O13" s="4"/>
      <c r="P13" s="4"/>
      <c r="Q13" s="4"/>
      <c r="U13" s="17" t="s">
        <v>3</v>
      </c>
      <c r="V13" s="5" t="s">
        <v>2</v>
      </c>
      <c r="AA13" s="17" t="s">
        <v>4</v>
      </c>
      <c r="AB13" s="5" t="s">
        <v>5</v>
      </c>
    </row>
    <row r="14" spans="1:37" ht="12" x14ac:dyDescent="0.2">
      <c r="A14" s="20"/>
      <c r="K14" s="4"/>
      <c r="L14" s="4"/>
      <c r="M14" s="4"/>
      <c r="N14" s="4"/>
      <c r="O14" s="4"/>
      <c r="P14" s="4"/>
      <c r="Q14" s="4"/>
      <c r="U14" s="17" t="s">
        <v>6</v>
      </c>
      <c r="V14" s="5" t="s">
        <v>2</v>
      </c>
      <c r="AA14" s="17" t="s">
        <v>6</v>
      </c>
      <c r="AB14" s="5" t="s">
        <v>2</v>
      </c>
    </row>
    <row r="15" spans="1:37" ht="12.75" customHeight="1" x14ac:dyDescent="0.2">
      <c r="A15" s="20"/>
      <c r="K15" s="4"/>
      <c r="L15" s="4"/>
      <c r="M15" s="4"/>
      <c r="N15" s="4"/>
      <c r="O15" s="4"/>
      <c r="P15" s="4"/>
      <c r="Q15" s="4"/>
    </row>
    <row r="16" spans="1:37" ht="12" x14ac:dyDescent="0.2">
      <c r="A16" s="20"/>
      <c r="K16" s="4"/>
      <c r="L16" s="4"/>
      <c r="M16" s="4"/>
      <c r="N16" s="4"/>
      <c r="O16" s="4"/>
      <c r="P16" s="4"/>
      <c r="Q16" s="4"/>
      <c r="U16" s="17" t="s">
        <v>7</v>
      </c>
      <c r="V16" s="17" t="s">
        <v>4</v>
      </c>
      <c r="W16" s="5"/>
      <c r="X16" s="5"/>
      <c r="Y16"/>
      <c r="Z16"/>
      <c r="AA16" s="17" t="s">
        <v>7</v>
      </c>
      <c r="AB16" s="17" t="s">
        <v>3</v>
      </c>
      <c r="AC16" s="5"/>
      <c r="AD16" s="5"/>
      <c r="AE16"/>
      <c r="AF16"/>
      <c r="AG16"/>
      <c r="AH16"/>
      <c r="AI16"/>
      <c r="AJ16"/>
      <c r="AK16"/>
    </row>
    <row r="17" spans="1:37" ht="12" x14ac:dyDescent="0.2">
      <c r="A17" s="20"/>
      <c r="K17" s="4"/>
      <c r="L17" s="4"/>
      <c r="M17" s="4"/>
      <c r="N17" s="4"/>
      <c r="O17" s="4"/>
      <c r="P17" s="4"/>
      <c r="Q17" s="4"/>
      <c r="U17" s="17" t="s">
        <v>8</v>
      </c>
      <c r="V17" s="5" t="s">
        <v>9</v>
      </c>
      <c r="W17" s="5" t="s">
        <v>10</v>
      </c>
      <c r="X17" s="5" t="s">
        <v>11</v>
      </c>
      <c r="Y17"/>
      <c r="Z17"/>
      <c r="AA17" s="17" t="s">
        <v>8</v>
      </c>
      <c r="AB17" s="5" t="s">
        <v>12</v>
      </c>
      <c r="AC17" s="5" t="s">
        <v>13</v>
      </c>
      <c r="AD17" s="5" t="s">
        <v>11</v>
      </c>
      <c r="AE17"/>
      <c r="AF17"/>
      <c r="AG17"/>
      <c r="AH17"/>
      <c r="AI17"/>
      <c r="AJ17"/>
      <c r="AK17"/>
    </row>
    <row r="18" spans="1:37" ht="12" x14ac:dyDescent="0.2">
      <c r="A18" s="20"/>
      <c r="K18" s="4"/>
      <c r="L18" s="4"/>
      <c r="M18" s="4"/>
      <c r="N18" s="4"/>
      <c r="O18" s="4"/>
      <c r="P18" s="4"/>
      <c r="Q18" s="4"/>
      <c r="U18" s="5" t="s">
        <v>14</v>
      </c>
      <c r="V18" s="6">
        <v>2740.36</v>
      </c>
      <c r="W18" s="6">
        <v>25756.920000000002</v>
      </c>
      <c r="X18" s="6">
        <v>28497.280000000002</v>
      </c>
      <c r="Y18"/>
      <c r="Z18"/>
      <c r="AA18" s="5" t="s">
        <v>14</v>
      </c>
      <c r="AB18" s="6">
        <v>789.40000000000009</v>
      </c>
      <c r="AC18" s="6">
        <v>23.71</v>
      </c>
      <c r="AD18" s="6">
        <v>813.11000000000013</v>
      </c>
      <c r="AE18"/>
      <c r="AF18"/>
      <c r="AG18"/>
      <c r="AH18"/>
      <c r="AI18"/>
      <c r="AJ18"/>
      <c r="AK18"/>
    </row>
    <row r="19" spans="1:37" ht="12" x14ac:dyDescent="0.2">
      <c r="A19" s="20"/>
      <c r="K19" s="4"/>
      <c r="L19" s="4"/>
      <c r="M19" s="4"/>
      <c r="N19" s="4"/>
      <c r="O19" s="4"/>
      <c r="P19" s="4"/>
      <c r="Q19" s="4"/>
      <c r="U19" s="5" t="s">
        <v>15</v>
      </c>
      <c r="V19" s="6">
        <v>150.39000000000001</v>
      </c>
      <c r="W19" s="6">
        <v>32593.430000000008</v>
      </c>
      <c r="X19" s="6">
        <v>32743.820000000007</v>
      </c>
      <c r="Y19"/>
      <c r="Z19"/>
      <c r="AA19" s="5" t="s">
        <v>15</v>
      </c>
      <c r="AB19" s="6">
        <v>1088.9199999999998</v>
      </c>
      <c r="AC19" s="6"/>
      <c r="AD19" s="6">
        <v>1088.9199999999998</v>
      </c>
      <c r="AE19"/>
      <c r="AF19"/>
      <c r="AG19"/>
      <c r="AH19"/>
      <c r="AI19"/>
      <c r="AJ19"/>
      <c r="AK19"/>
    </row>
    <row r="20" spans="1:37" ht="12" x14ac:dyDescent="0.2">
      <c r="A20" s="20"/>
      <c r="K20" s="4"/>
      <c r="L20" s="4"/>
      <c r="M20" s="4"/>
      <c r="N20" s="4"/>
      <c r="O20" s="4"/>
      <c r="P20" s="4"/>
      <c r="Q20" s="4"/>
      <c r="U20" s="5" t="s">
        <v>11</v>
      </c>
      <c r="V20" s="6">
        <v>2890.75</v>
      </c>
      <c r="W20" s="6">
        <v>58350.350000000006</v>
      </c>
      <c r="X20" s="6">
        <v>61241.100000000006</v>
      </c>
      <c r="Y20"/>
      <c r="Z20"/>
      <c r="AA20" s="5" t="s">
        <v>11</v>
      </c>
      <c r="AB20" s="6">
        <v>1878.32</v>
      </c>
      <c r="AC20" s="6">
        <v>23.71</v>
      </c>
      <c r="AD20" s="6">
        <v>1902.03</v>
      </c>
      <c r="AE20"/>
      <c r="AF20"/>
      <c r="AG20"/>
      <c r="AH20"/>
      <c r="AI20"/>
      <c r="AJ20"/>
      <c r="AK20"/>
    </row>
    <row r="21" spans="1:37" ht="12" x14ac:dyDescent="0.2">
      <c r="A21" s="20"/>
      <c r="K21" s="4"/>
      <c r="L21" s="4"/>
      <c r="M21" s="4"/>
      <c r="N21" s="4"/>
      <c r="O21" s="4"/>
      <c r="P21" s="4"/>
      <c r="Q21" s="4"/>
      <c r="U21"/>
      <c r="V21"/>
      <c r="W21"/>
      <c r="X21"/>
      <c r="Y21"/>
      <c r="Z21"/>
      <c r="AA21"/>
      <c r="AB21"/>
      <c r="AC21"/>
      <c r="AD21"/>
      <c r="AE21"/>
      <c r="AF21"/>
      <c r="AG21"/>
      <c r="AH21"/>
      <c r="AI21"/>
      <c r="AJ21"/>
      <c r="AK21"/>
    </row>
    <row r="22" spans="1:37" ht="12" x14ac:dyDescent="0.2">
      <c r="A22" s="20"/>
      <c r="K22" s="4"/>
      <c r="L22" s="4"/>
      <c r="M22" s="4"/>
      <c r="N22" s="4"/>
      <c r="O22" s="4"/>
      <c r="P22" s="4"/>
      <c r="Q22" s="4"/>
      <c r="U22"/>
      <c r="V22"/>
      <c r="W22"/>
      <c r="X22"/>
      <c r="Y22"/>
      <c r="Z22"/>
      <c r="AA22"/>
      <c r="AB22"/>
      <c r="AC22"/>
      <c r="AD22"/>
      <c r="AE22"/>
      <c r="AF22"/>
      <c r="AG22"/>
      <c r="AH22"/>
      <c r="AI22"/>
      <c r="AJ22"/>
      <c r="AK22"/>
    </row>
    <row r="23" spans="1:37" ht="12" x14ac:dyDescent="0.2">
      <c r="A23" s="20"/>
      <c r="U23"/>
      <c r="V23"/>
      <c r="W23"/>
      <c r="X23"/>
      <c r="Y23"/>
      <c r="Z23"/>
      <c r="AA23"/>
      <c r="AB23"/>
      <c r="AC23"/>
      <c r="AD23"/>
      <c r="AE23"/>
      <c r="AF23"/>
      <c r="AG23"/>
      <c r="AH23"/>
      <c r="AI23"/>
      <c r="AJ23"/>
      <c r="AK23"/>
    </row>
    <row r="24" spans="1:37" ht="12" x14ac:dyDescent="0.2">
      <c r="A24" s="20"/>
      <c r="U24"/>
      <c r="V24"/>
      <c r="W24"/>
      <c r="X24"/>
      <c r="Y24"/>
      <c r="Z24"/>
      <c r="AA24"/>
      <c r="AB24"/>
      <c r="AC24"/>
      <c r="AD24"/>
    </row>
    <row r="25" spans="1:37" ht="12" x14ac:dyDescent="0.2">
      <c r="A25" s="20"/>
      <c r="U25"/>
      <c r="V25"/>
      <c r="W25"/>
      <c r="X25"/>
      <c r="Y25"/>
      <c r="Z25"/>
      <c r="AA25"/>
      <c r="AB25"/>
      <c r="AC25"/>
      <c r="AD25"/>
    </row>
    <row r="26" spans="1:37" ht="12" x14ac:dyDescent="0.2">
      <c r="A26" s="20"/>
      <c r="U26"/>
      <c r="V26"/>
      <c r="W26"/>
      <c r="X26"/>
      <c r="Y26"/>
      <c r="Z26"/>
      <c r="AA26"/>
      <c r="AB26"/>
      <c r="AC26"/>
      <c r="AD26"/>
    </row>
    <row r="27" spans="1:37" ht="12" x14ac:dyDescent="0.2">
      <c r="A27" s="20"/>
      <c r="U27"/>
      <c r="V27"/>
      <c r="W27"/>
      <c r="X27"/>
      <c r="Y27"/>
      <c r="Z27"/>
      <c r="AA27"/>
      <c r="AB27"/>
      <c r="AC27"/>
      <c r="AD27"/>
    </row>
    <row r="28" spans="1:37" ht="12" x14ac:dyDescent="0.2">
      <c r="A28" s="20"/>
      <c r="K28" s="4"/>
      <c r="L28" s="4"/>
      <c r="M28" s="4"/>
      <c r="N28" s="4"/>
      <c r="O28" s="4"/>
      <c r="P28" s="4"/>
      <c r="U28"/>
      <c r="V28"/>
      <c r="W28"/>
      <c r="X28"/>
      <c r="Y28"/>
      <c r="Z28"/>
      <c r="AA28"/>
      <c r="AB28"/>
    </row>
    <row r="29" spans="1:37" ht="12" x14ac:dyDescent="0.2">
      <c r="A29" s="20"/>
    </row>
    <row r="30" spans="1:37" ht="12" x14ac:dyDescent="0.2">
      <c r="A30" s="20"/>
    </row>
    <row r="31" spans="1:37" ht="12" x14ac:dyDescent="0.2">
      <c r="A31" s="20"/>
      <c r="C31"/>
      <c r="D31"/>
      <c r="E31" s="4"/>
      <c r="F31" s="4"/>
      <c r="G31" s="4"/>
      <c r="H31" s="4"/>
      <c r="K31" s="4"/>
      <c r="L31" s="4"/>
      <c r="M31" s="4"/>
      <c r="N31" s="4"/>
      <c r="O31" s="4"/>
      <c r="P31" s="4"/>
    </row>
    <row r="32" spans="1:37" ht="12" x14ac:dyDescent="0.2">
      <c r="A32" s="20"/>
      <c r="C32"/>
      <c r="D32"/>
      <c r="E32" s="4"/>
      <c r="F32" s="4"/>
      <c r="G32" s="4"/>
      <c r="H32" s="4"/>
      <c r="K32" s="4"/>
      <c r="L32" s="4"/>
      <c r="M32" s="4"/>
      <c r="N32" s="4"/>
      <c r="O32" s="4"/>
      <c r="P32" s="4"/>
      <c r="Q32" s="4"/>
    </row>
    <row r="33" spans="1:17" ht="12" x14ac:dyDescent="0.2">
      <c r="A33" s="20"/>
      <c r="C33" s="4"/>
      <c r="D33" s="4"/>
      <c r="E33" s="4"/>
      <c r="F33" s="4"/>
      <c r="G33" s="4"/>
      <c r="H33" s="4"/>
      <c r="I33" s="4"/>
      <c r="J33" s="4"/>
      <c r="K33" s="4"/>
      <c r="L33" s="4"/>
      <c r="M33" s="4"/>
      <c r="N33" s="4"/>
      <c r="O33" s="4"/>
      <c r="P33" s="4"/>
      <c r="Q33" s="4"/>
    </row>
    <row r="34" spans="1:17" ht="12" x14ac:dyDescent="0.2">
      <c r="A34" s="20"/>
      <c r="C34" s="18" t="s">
        <v>7</v>
      </c>
      <c r="D34" s="7"/>
      <c r="E34" s="7"/>
      <c r="F34" s="18" t="s">
        <v>8</v>
      </c>
      <c r="G34" s="7"/>
      <c r="H34" s="7"/>
      <c r="I34"/>
      <c r="J34"/>
      <c r="K34" s="4"/>
      <c r="L34" s="4"/>
      <c r="M34" s="4"/>
      <c r="N34" s="4"/>
      <c r="O34" s="4"/>
      <c r="P34" s="4"/>
      <c r="Q34" s="4"/>
    </row>
    <row r="35" spans="1:17" ht="12" x14ac:dyDescent="0.2">
      <c r="C35" s="18" t="s">
        <v>4</v>
      </c>
      <c r="D35" s="18" t="s">
        <v>1</v>
      </c>
      <c r="E35" s="18" t="s">
        <v>3</v>
      </c>
      <c r="F35" s="7" t="s">
        <v>15</v>
      </c>
      <c r="G35" s="7" t="s">
        <v>14</v>
      </c>
      <c r="H35" s="7" t="s">
        <v>11</v>
      </c>
      <c r="I35"/>
      <c r="J35"/>
      <c r="K35" s="4"/>
      <c r="L35" s="4"/>
      <c r="M35" s="4"/>
      <c r="N35" s="4"/>
      <c r="O35" s="4"/>
      <c r="P35" s="4"/>
      <c r="Q35" s="4"/>
    </row>
    <row r="36" spans="1:17" ht="12" x14ac:dyDescent="0.2">
      <c r="A36" s="20" t="str">
        <f>$A$2</f>
        <v>Expense Recovery</v>
      </c>
      <c r="C36" s="7" t="s">
        <v>9</v>
      </c>
      <c r="D36" s="7" t="s">
        <v>16</v>
      </c>
      <c r="E36" s="7" t="s">
        <v>17</v>
      </c>
      <c r="F36" s="8">
        <v>12.83</v>
      </c>
      <c r="G36" s="8">
        <v>839.50000000000011</v>
      </c>
      <c r="H36" s="8">
        <v>852.33000000000015</v>
      </c>
      <c r="I36"/>
      <c r="J36"/>
      <c r="K36" s="4"/>
      <c r="L36" s="4"/>
      <c r="M36" s="4"/>
      <c r="N36" s="4"/>
      <c r="O36" s="4"/>
      <c r="P36" s="4"/>
      <c r="Q36" s="4"/>
    </row>
    <row r="37" spans="1:17" ht="12" x14ac:dyDescent="0.2">
      <c r="A37" s="20"/>
      <c r="C37" s="7"/>
      <c r="D37" s="7"/>
      <c r="E37" s="7" t="s">
        <v>18</v>
      </c>
      <c r="F37" s="8">
        <v>137.56</v>
      </c>
      <c r="G37" s="8">
        <v>413.90000000000003</v>
      </c>
      <c r="H37" s="8">
        <v>551.46</v>
      </c>
      <c r="I37"/>
      <c r="J37"/>
      <c r="K37" s="4"/>
      <c r="L37" s="4"/>
      <c r="M37" s="4"/>
      <c r="N37" s="4"/>
      <c r="O37" s="4"/>
      <c r="P37" s="4"/>
      <c r="Q37" s="4"/>
    </row>
    <row r="38" spans="1:17" ht="12" x14ac:dyDescent="0.2">
      <c r="A38" s="20"/>
      <c r="C38" s="7"/>
      <c r="D38" s="7" t="s">
        <v>60</v>
      </c>
      <c r="E38" s="7" t="s">
        <v>17</v>
      </c>
      <c r="F38" s="8"/>
      <c r="G38" s="8">
        <v>1486.9599999999996</v>
      </c>
      <c r="H38" s="8">
        <v>1486.9599999999996</v>
      </c>
      <c r="I38"/>
      <c r="J38"/>
      <c r="K38" s="4"/>
      <c r="L38" s="4"/>
      <c r="M38" s="4"/>
      <c r="N38" s="4"/>
      <c r="O38" s="4"/>
      <c r="P38" s="4"/>
      <c r="Q38" s="4"/>
    </row>
    <row r="39" spans="1:17" ht="12" x14ac:dyDescent="0.2">
      <c r="A39" s="20"/>
      <c r="C39" s="7" t="s">
        <v>19</v>
      </c>
      <c r="D39" s="7"/>
      <c r="E39" s="7"/>
      <c r="F39" s="8">
        <v>150.39000000000001</v>
      </c>
      <c r="G39" s="8">
        <v>2740.3599999999997</v>
      </c>
      <c r="H39" s="8">
        <v>2890.75</v>
      </c>
      <c r="I39"/>
      <c r="J39"/>
      <c r="K39" s="4"/>
      <c r="L39" s="4"/>
      <c r="M39" s="4"/>
      <c r="N39" s="4"/>
      <c r="O39" s="4"/>
      <c r="P39" s="4"/>
      <c r="Q39" s="4"/>
    </row>
    <row r="40" spans="1:17" ht="12" x14ac:dyDescent="0.2">
      <c r="A40" s="20"/>
      <c r="C40" s="7" t="s">
        <v>10</v>
      </c>
      <c r="D40" s="7" t="s">
        <v>20</v>
      </c>
      <c r="E40" s="7" t="s">
        <v>21</v>
      </c>
      <c r="F40" s="8">
        <v>306.27</v>
      </c>
      <c r="G40" s="8">
        <v>2339.36</v>
      </c>
      <c r="H40" s="8">
        <v>2645.63</v>
      </c>
      <c r="I40"/>
      <c r="J40"/>
      <c r="K40" s="4"/>
      <c r="L40" s="4"/>
      <c r="M40" s="4"/>
      <c r="N40" s="4"/>
      <c r="O40" s="4"/>
      <c r="P40" s="4"/>
      <c r="Q40" s="4"/>
    </row>
    <row r="41" spans="1:17" ht="12" x14ac:dyDescent="0.2">
      <c r="A41" s="20"/>
      <c r="C41" s="7"/>
      <c r="D41" s="7" t="s">
        <v>22</v>
      </c>
      <c r="E41" s="7" t="s">
        <v>23</v>
      </c>
      <c r="F41" s="8">
        <v>30802.63</v>
      </c>
      <c r="G41" s="8">
        <v>16161.949999999983</v>
      </c>
      <c r="H41" s="8">
        <v>46964.579999999987</v>
      </c>
      <c r="I41"/>
      <c r="J41"/>
      <c r="K41" s="4"/>
      <c r="L41" s="4"/>
      <c r="M41" s="4"/>
      <c r="N41" s="4"/>
      <c r="O41" s="4"/>
      <c r="P41" s="4"/>
      <c r="Q41" s="4"/>
    </row>
    <row r="42" spans="1:17" ht="12" x14ac:dyDescent="0.2">
      <c r="A42" s="20"/>
      <c r="C42" s="7"/>
      <c r="D42" s="7"/>
      <c r="E42" s="7" t="s">
        <v>12</v>
      </c>
      <c r="F42" s="8">
        <v>1088.92</v>
      </c>
      <c r="G42" s="8">
        <v>789.4</v>
      </c>
      <c r="H42" s="8">
        <v>1878.3200000000002</v>
      </c>
      <c r="I42"/>
      <c r="J42"/>
      <c r="K42" s="4"/>
      <c r="L42" s="4"/>
      <c r="M42" s="4"/>
      <c r="N42" s="4"/>
      <c r="O42" s="4"/>
      <c r="P42" s="4"/>
      <c r="Q42" s="4"/>
    </row>
    <row r="43" spans="1:17" ht="12" x14ac:dyDescent="0.2">
      <c r="A43" s="20"/>
      <c r="C43" s="7"/>
      <c r="D43" s="7"/>
      <c r="E43" s="7" t="s">
        <v>24</v>
      </c>
      <c r="F43" s="8">
        <v>395.61</v>
      </c>
      <c r="G43" s="8">
        <v>3008.8700000000013</v>
      </c>
      <c r="H43" s="8">
        <v>3404.4800000000014</v>
      </c>
      <c r="I43"/>
      <c r="J43"/>
      <c r="K43" s="4"/>
      <c r="L43" s="4"/>
      <c r="M43" s="4"/>
      <c r="N43" s="4"/>
      <c r="O43" s="4"/>
      <c r="P43" s="4"/>
      <c r="Q43" s="4"/>
    </row>
    <row r="44" spans="1:17" ht="12" x14ac:dyDescent="0.2">
      <c r="A44" s="20"/>
      <c r="C44" s="7"/>
      <c r="D44" s="7"/>
      <c r="E44" s="7" t="s">
        <v>25</v>
      </c>
      <c r="F44" s="8"/>
      <c r="G44" s="8">
        <v>3457.3399999999992</v>
      </c>
      <c r="H44" s="8">
        <v>3457.3399999999992</v>
      </c>
      <c r="I44"/>
      <c r="J44"/>
      <c r="K44" s="4"/>
      <c r="L44" s="4"/>
      <c r="M44" s="4"/>
      <c r="N44" s="4"/>
      <c r="O44" s="4"/>
      <c r="P44" s="4"/>
      <c r="Q44" s="4"/>
    </row>
    <row r="45" spans="1:17" ht="12" x14ac:dyDescent="0.2">
      <c r="A45" s="20"/>
      <c r="C45" s="7" t="s">
        <v>26</v>
      </c>
      <c r="D45" s="7"/>
      <c r="E45" s="7"/>
      <c r="F45" s="8">
        <v>32593.43</v>
      </c>
      <c r="G45" s="8">
        <v>25756.919999999987</v>
      </c>
      <c r="H45" s="8">
        <v>58350.349999999984</v>
      </c>
      <c r="I45"/>
      <c r="J45"/>
    </row>
    <row r="46" spans="1:17" ht="12" x14ac:dyDescent="0.2">
      <c r="A46" s="20"/>
      <c r="C46" s="7" t="s">
        <v>11</v>
      </c>
      <c r="D46" s="7"/>
      <c r="E46" s="7"/>
      <c r="F46" s="8">
        <v>32743.82</v>
      </c>
      <c r="G46" s="8">
        <v>28497.279999999988</v>
      </c>
      <c r="H46" s="8">
        <v>61241.099999999984</v>
      </c>
      <c r="I46"/>
      <c r="J46"/>
    </row>
    <row r="47" spans="1:17" ht="12" x14ac:dyDescent="0.2">
      <c r="A47" s="20"/>
      <c r="C47"/>
      <c r="D47"/>
      <c r="E47"/>
      <c r="F47"/>
      <c r="G47"/>
      <c r="H47"/>
      <c r="I47" s="4"/>
      <c r="J47" s="4"/>
    </row>
    <row r="48" spans="1:17" ht="12" x14ac:dyDescent="0.2">
      <c r="A48" s="20"/>
      <c r="C48"/>
      <c r="D48"/>
      <c r="E48"/>
      <c r="F48"/>
      <c r="G48"/>
      <c r="H48"/>
      <c r="I48" s="4"/>
      <c r="J48" s="4"/>
    </row>
    <row r="49" spans="1:12" ht="12" x14ac:dyDescent="0.2">
      <c r="A49" s="20"/>
      <c r="C49"/>
      <c r="D49"/>
      <c r="E49"/>
      <c r="F49"/>
      <c r="G49"/>
      <c r="H49"/>
      <c r="I49" s="4"/>
      <c r="J49" s="4"/>
    </row>
    <row r="50" spans="1:12" ht="12" x14ac:dyDescent="0.2">
      <c r="A50" s="20"/>
      <c r="C50" s="4"/>
      <c r="D50" s="4"/>
      <c r="E50" s="4"/>
      <c r="F50" s="4"/>
      <c r="G50" s="4"/>
      <c r="H50" s="4"/>
      <c r="I50" s="4"/>
      <c r="J50" s="4"/>
    </row>
    <row r="51" spans="1:12" ht="12.75" customHeight="1" x14ac:dyDescent="0.2">
      <c r="A51" s="20"/>
    </row>
    <row r="52" spans="1:12" ht="12.75" customHeight="1" x14ac:dyDescent="0.2">
      <c r="A52" s="20"/>
      <c r="C52" s="4"/>
      <c r="D52" s="4"/>
    </row>
    <row r="53" spans="1:12" ht="12.75" customHeight="1" x14ac:dyDescent="0.2">
      <c r="A53" s="20"/>
      <c r="C53" s="4"/>
      <c r="D53" s="4"/>
      <c r="E53" s="4"/>
      <c r="F53" s="4"/>
      <c r="G53" s="4"/>
      <c r="H53" s="4"/>
    </row>
    <row r="54" spans="1:12" ht="12.75" customHeight="1" x14ac:dyDescent="0.2">
      <c r="A54" s="20"/>
      <c r="C54" s="4"/>
      <c r="D54" s="4"/>
      <c r="E54" s="4"/>
      <c r="F54" s="4"/>
      <c r="G54" s="4"/>
      <c r="H54" s="4"/>
    </row>
    <row r="55" spans="1:12" ht="12.75" customHeight="1" x14ac:dyDescent="0.2">
      <c r="A55" s="20"/>
      <c r="C55" s="4"/>
      <c r="D55" s="4"/>
      <c r="E55" s="4"/>
      <c r="F55" s="4"/>
      <c r="G55" s="4"/>
      <c r="H55" s="4"/>
    </row>
    <row r="56" spans="1:12" ht="12.75" customHeight="1" x14ac:dyDescent="0.2">
      <c r="A56" s="20"/>
      <c r="C56" s="4"/>
      <c r="D56" s="4"/>
      <c r="E56" s="4"/>
      <c r="F56" s="4"/>
      <c r="G56" s="4"/>
      <c r="H56" s="4"/>
      <c r="I56" s="4"/>
      <c r="J56" s="4"/>
    </row>
    <row r="57" spans="1:12" ht="12" x14ac:dyDescent="0.2">
      <c r="A57" s="20"/>
      <c r="C57" s="18" t="s">
        <v>4</v>
      </c>
      <c r="D57" s="7" t="s">
        <v>5</v>
      </c>
      <c r="E57" s="4"/>
      <c r="F57" s="4"/>
      <c r="G57" s="4"/>
      <c r="H57" s="4"/>
    </row>
    <row r="58" spans="1:12" ht="12" x14ac:dyDescent="0.2">
      <c r="A58" s="20"/>
      <c r="C58" s="18" t="s">
        <v>27</v>
      </c>
      <c r="D58" s="7" t="s">
        <v>2</v>
      </c>
      <c r="E58" s="4"/>
      <c r="F58" s="4"/>
      <c r="G58" s="4"/>
      <c r="H58" s="4"/>
    </row>
    <row r="59" spans="1:12" ht="12.75" customHeight="1" x14ac:dyDescent="0.2">
      <c r="A59" s="20"/>
      <c r="C59" s="4"/>
      <c r="D59" s="4"/>
      <c r="E59" s="4"/>
      <c r="F59" s="4"/>
      <c r="G59" s="4"/>
      <c r="H59" s="4"/>
      <c r="I59" s="4"/>
      <c r="J59" s="4"/>
    </row>
    <row r="60" spans="1:12" ht="12" x14ac:dyDescent="0.2">
      <c r="A60" s="20"/>
      <c r="C60" s="18" t="s">
        <v>7</v>
      </c>
      <c r="D60" s="7"/>
      <c r="E60" s="18" t="s">
        <v>3</v>
      </c>
      <c r="F60" s="7"/>
      <c r="G60" s="7"/>
      <c r="H60"/>
      <c r="I60"/>
      <c r="J60"/>
      <c r="K60"/>
      <c r="L60"/>
    </row>
    <row r="61" spans="1:12" ht="12" x14ac:dyDescent="0.2">
      <c r="A61" s="20"/>
      <c r="C61" s="18" t="s">
        <v>8</v>
      </c>
      <c r="D61" s="18" t="s">
        <v>6</v>
      </c>
      <c r="E61" s="7" t="s">
        <v>12</v>
      </c>
      <c r="F61" s="7" t="s">
        <v>13</v>
      </c>
      <c r="G61" s="7" t="s">
        <v>11</v>
      </c>
      <c r="H61"/>
      <c r="I61"/>
      <c r="J61"/>
      <c r="K61"/>
      <c r="L61"/>
    </row>
    <row r="62" spans="1:12" ht="12" x14ac:dyDescent="0.2">
      <c r="A62" s="20"/>
      <c r="C62" s="7" t="s">
        <v>14</v>
      </c>
      <c r="D62" s="7" t="s">
        <v>28</v>
      </c>
      <c r="E62" s="8">
        <v>763.2</v>
      </c>
      <c r="F62" s="8">
        <v>8.620000000000001</v>
      </c>
      <c r="G62" s="8">
        <v>771.82</v>
      </c>
      <c r="H62"/>
      <c r="I62"/>
      <c r="J62"/>
      <c r="K62"/>
      <c r="L62"/>
    </row>
    <row r="63" spans="1:12" ht="12" x14ac:dyDescent="0.2">
      <c r="A63" s="20"/>
      <c r="C63" s="7"/>
      <c r="D63" s="7" t="s">
        <v>29</v>
      </c>
      <c r="E63" s="8">
        <v>26.200000000000003</v>
      </c>
      <c r="F63" s="8">
        <v>15.09</v>
      </c>
      <c r="G63" s="8">
        <v>41.290000000000006</v>
      </c>
      <c r="H63"/>
      <c r="I63"/>
      <c r="J63"/>
      <c r="K63"/>
      <c r="L63"/>
    </row>
    <row r="64" spans="1:12" ht="12" x14ac:dyDescent="0.2">
      <c r="A64" s="20"/>
      <c r="C64" s="7" t="s">
        <v>15</v>
      </c>
      <c r="D64" s="7" t="s">
        <v>30</v>
      </c>
      <c r="E64" s="8">
        <v>303.32</v>
      </c>
      <c r="F64" s="8"/>
      <c r="G64" s="8">
        <v>303.32</v>
      </c>
      <c r="H64"/>
      <c r="I64"/>
      <c r="J64"/>
      <c r="K64"/>
      <c r="L64"/>
    </row>
    <row r="65" spans="1:12" ht="12" x14ac:dyDescent="0.2">
      <c r="A65" s="20"/>
      <c r="C65" s="7"/>
      <c r="D65" s="7" t="s">
        <v>31</v>
      </c>
      <c r="E65" s="8">
        <v>785.60000000000014</v>
      </c>
      <c r="F65" s="8"/>
      <c r="G65" s="8">
        <v>785.60000000000014</v>
      </c>
      <c r="H65"/>
      <c r="I65"/>
      <c r="J65"/>
      <c r="K65"/>
      <c r="L65"/>
    </row>
    <row r="66" spans="1:12" ht="12" x14ac:dyDescent="0.2">
      <c r="A66" s="20"/>
      <c r="C66" s="7" t="s">
        <v>11</v>
      </c>
      <c r="D66" s="7"/>
      <c r="E66" s="8">
        <v>1878.3200000000002</v>
      </c>
      <c r="F66" s="8">
        <v>23.71</v>
      </c>
      <c r="G66" s="8">
        <v>1902.0300000000002</v>
      </c>
      <c r="H66"/>
      <c r="I66"/>
      <c r="J66"/>
      <c r="K66"/>
      <c r="L66"/>
    </row>
    <row r="67" spans="1:12" ht="12" x14ac:dyDescent="0.2">
      <c r="A67" s="20"/>
      <c r="C67"/>
      <c r="D67"/>
      <c r="E67"/>
      <c r="F67"/>
      <c r="G67"/>
    </row>
    <row r="68" spans="1:12" ht="12" x14ac:dyDescent="0.2">
      <c r="A68" s="20"/>
      <c r="C68"/>
      <c r="D68"/>
      <c r="E68"/>
      <c r="F68"/>
      <c r="G68"/>
    </row>
    <row r="69" spans="1:12" ht="12" x14ac:dyDescent="0.2">
      <c r="C69"/>
      <c r="D69"/>
      <c r="E69"/>
      <c r="F69"/>
      <c r="G69"/>
    </row>
    <row r="70" spans="1:12" ht="12" x14ac:dyDescent="0.2">
      <c r="A70" s="20" t="str">
        <f>$A$2</f>
        <v>Expense Recovery</v>
      </c>
      <c r="C70"/>
      <c r="D70"/>
      <c r="E70"/>
      <c r="F70"/>
      <c r="G70"/>
    </row>
    <row r="71" spans="1:12" ht="12" x14ac:dyDescent="0.2">
      <c r="A71" s="20"/>
      <c r="C71"/>
      <c r="D71"/>
      <c r="E71"/>
      <c r="F71"/>
      <c r="G71"/>
    </row>
    <row r="72" spans="1:12" ht="12" x14ac:dyDescent="0.2">
      <c r="A72" s="20"/>
      <c r="C72"/>
      <c r="D72"/>
      <c r="E72"/>
      <c r="F72"/>
      <c r="G72"/>
    </row>
    <row r="73" spans="1:12" ht="12" x14ac:dyDescent="0.2">
      <c r="A73" s="20"/>
      <c r="C73"/>
      <c r="D73"/>
      <c r="E73"/>
      <c r="F73"/>
      <c r="G73"/>
    </row>
    <row r="74" spans="1:12" ht="12" x14ac:dyDescent="0.2">
      <c r="A74" s="20"/>
      <c r="C74"/>
      <c r="D74"/>
      <c r="E74"/>
      <c r="F74"/>
      <c r="G74"/>
    </row>
    <row r="75" spans="1:12" ht="12" x14ac:dyDescent="0.2">
      <c r="A75" s="20"/>
      <c r="C75"/>
      <c r="D75"/>
      <c r="E75"/>
      <c r="F75"/>
      <c r="G75"/>
    </row>
    <row r="76" spans="1:12" ht="12" x14ac:dyDescent="0.2">
      <c r="A76" s="20"/>
      <c r="C76"/>
      <c r="D76"/>
      <c r="E76"/>
      <c r="F76"/>
      <c r="G76"/>
    </row>
    <row r="77" spans="1:12" ht="12" x14ac:dyDescent="0.2">
      <c r="A77" s="20"/>
      <c r="C77"/>
      <c r="D77"/>
      <c r="E77"/>
      <c r="F77"/>
      <c r="G77"/>
    </row>
    <row r="78" spans="1:12" ht="12" x14ac:dyDescent="0.2">
      <c r="A78" s="20"/>
      <c r="C78"/>
      <c r="D78"/>
      <c r="E78"/>
      <c r="F78"/>
      <c r="G78"/>
    </row>
    <row r="79" spans="1:12" ht="12" x14ac:dyDescent="0.2">
      <c r="A79" s="20"/>
      <c r="C79"/>
      <c r="D79"/>
      <c r="E79"/>
      <c r="F79"/>
      <c r="G79"/>
    </row>
    <row r="80" spans="1:12" ht="12" x14ac:dyDescent="0.2">
      <c r="A80" s="20"/>
      <c r="C80"/>
      <c r="D80"/>
      <c r="E80"/>
      <c r="F80"/>
      <c r="G80"/>
    </row>
    <row r="81" spans="1:7" ht="12" x14ac:dyDescent="0.2">
      <c r="A81" s="20"/>
      <c r="C81"/>
      <c r="D81"/>
      <c r="E81"/>
      <c r="F81"/>
      <c r="G81"/>
    </row>
    <row r="82" spans="1:7" ht="12" x14ac:dyDescent="0.2">
      <c r="A82" s="20"/>
      <c r="C82"/>
      <c r="D82"/>
      <c r="E82"/>
      <c r="F82"/>
      <c r="G82"/>
    </row>
    <row r="83" spans="1:7" ht="12" x14ac:dyDescent="0.2">
      <c r="A83" s="20"/>
      <c r="C83"/>
      <c r="D83"/>
      <c r="E83"/>
      <c r="F83"/>
      <c r="G83"/>
    </row>
    <row r="84" spans="1:7" ht="12" x14ac:dyDescent="0.2">
      <c r="A84" s="20"/>
      <c r="C84"/>
      <c r="D84"/>
      <c r="E84"/>
      <c r="F84"/>
      <c r="G84"/>
    </row>
    <row r="85" spans="1:7" ht="12" x14ac:dyDescent="0.2">
      <c r="A85" s="20"/>
      <c r="C85"/>
      <c r="D85"/>
      <c r="E85"/>
      <c r="F85"/>
      <c r="G85"/>
    </row>
    <row r="86" spans="1:7" ht="12" x14ac:dyDescent="0.2">
      <c r="A86" s="20"/>
      <c r="C86"/>
      <c r="D86"/>
      <c r="E86"/>
      <c r="F86"/>
      <c r="G86"/>
    </row>
    <row r="87" spans="1:7" ht="12" x14ac:dyDescent="0.2">
      <c r="A87" s="20"/>
      <c r="C87"/>
      <c r="D87"/>
      <c r="E87"/>
      <c r="F87"/>
      <c r="G87"/>
    </row>
    <row r="88" spans="1:7" ht="12" x14ac:dyDescent="0.2">
      <c r="A88" s="20"/>
      <c r="C88"/>
      <c r="D88"/>
      <c r="E88"/>
      <c r="F88"/>
      <c r="G88"/>
    </row>
    <row r="89" spans="1:7" ht="12" x14ac:dyDescent="0.2">
      <c r="A89" s="20"/>
      <c r="C89"/>
      <c r="D89"/>
      <c r="E89"/>
      <c r="F89"/>
      <c r="G89"/>
    </row>
    <row r="90" spans="1:7" ht="12" x14ac:dyDescent="0.2">
      <c r="A90" s="20"/>
      <c r="C90"/>
      <c r="D90"/>
      <c r="E90"/>
      <c r="F90"/>
      <c r="G90"/>
    </row>
    <row r="91" spans="1:7" ht="12" x14ac:dyDescent="0.2">
      <c r="A91" s="20"/>
      <c r="C91"/>
      <c r="D91"/>
      <c r="E91"/>
      <c r="F91"/>
      <c r="G91"/>
    </row>
    <row r="92" spans="1:7" ht="12" x14ac:dyDescent="0.2">
      <c r="A92" s="20"/>
      <c r="C92"/>
      <c r="D92"/>
      <c r="E92"/>
      <c r="F92"/>
      <c r="G92"/>
    </row>
    <row r="93" spans="1:7" ht="12" x14ac:dyDescent="0.2">
      <c r="A93" s="20"/>
      <c r="C93"/>
      <c r="D93"/>
      <c r="E93"/>
      <c r="F93"/>
      <c r="G93"/>
    </row>
    <row r="94" spans="1:7" ht="12" x14ac:dyDescent="0.2">
      <c r="A94" s="20"/>
      <c r="C94"/>
      <c r="D94"/>
      <c r="E94"/>
      <c r="F94"/>
      <c r="G94"/>
    </row>
    <row r="95" spans="1:7" ht="12" x14ac:dyDescent="0.2">
      <c r="A95" s="20"/>
      <c r="C95"/>
      <c r="D95"/>
      <c r="E95"/>
      <c r="F95"/>
      <c r="G95"/>
    </row>
    <row r="96" spans="1:7" ht="12" x14ac:dyDescent="0.2">
      <c r="A96" s="20"/>
      <c r="C96"/>
      <c r="D96"/>
      <c r="E96"/>
      <c r="F96"/>
      <c r="G96"/>
    </row>
    <row r="97" spans="1:7" ht="12" x14ac:dyDescent="0.2">
      <c r="A97" s="20"/>
      <c r="C97"/>
      <c r="D97"/>
      <c r="E97"/>
      <c r="F97"/>
      <c r="G97"/>
    </row>
    <row r="98" spans="1:7" ht="12" x14ac:dyDescent="0.2">
      <c r="A98" s="20"/>
      <c r="C98"/>
      <c r="D98"/>
      <c r="E98"/>
      <c r="F98"/>
      <c r="G98"/>
    </row>
    <row r="99" spans="1:7" ht="12" x14ac:dyDescent="0.2">
      <c r="A99" s="20"/>
      <c r="C99"/>
      <c r="D99"/>
      <c r="E99"/>
      <c r="F99"/>
      <c r="G99"/>
    </row>
    <row r="100" spans="1:7" ht="12" x14ac:dyDescent="0.2">
      <c r="A100" s="20"/>
      <c r="C100"/>
      <c r="D100"/>
      <c r="E100"/>
      <c r="F100"/>
      <c r="G100"/>
    </row>
    <row r="101" spans="1:7" ht="12" x14ac:dyDescent="0.2">
      <c r="A101" s="20"/>
      <c r="C101"/>
      <c r="D101"/>
      <c r="E101"/>
      <c r="F101"/>
      <c r="G101"/>
    </row>
    <row r="102" spans="1:7" ht="12" x14ac:dyDescent="0.2">
      <c r="A102" s="20"/>
      <c r="C102"/>
      <c r="D102"/>
      <c r="E102"/>
      <c r="F102"/>
      <c r="G102"/>
    </row>
    <row r="104" spans="1:7" ht="12.75" customHeight="1" x14ac:dyDescent="0.2">
      <c r="A104" s="20" t="str">
        <f>$A$2</f>
        <v>Expense Recovery</v>
      </c>
    </row>
    <row r="105" spans="1:7" ht="12.75" customHeight="1" x14ac:dyDescent="0.2">
      <c r="A105" s="20"/>
    </row>
    <row r="106" spans="1:7" ht="12.75" customHeight="1" x14ac:dyDescent="0.2">
      <c r="A106" s="20"/>
    </row>
    <row r="107" spans="1:7" ht="12.75" customHeight="1" x14ac:dyDescent="0.2">
      <c r="A107" s="20"/>
    </row>
    <row r="108" spans="1:7" ht="12.75" customHeight="1" x14ac:dyDescent="0.2">
      <c r="A108" s="20"/>
    </row>
    <row r="109" spans="1:7" ht="12.75" customHeight="1" x14ac:dyDescent="0.2">
      <c r="A109" s="20"/>
    </row>
    <row r="110" spans="1:7" ht="12.75" customHeight="1" x14ac:dyDescent="0.2">
      <c r="A110" s="20"/>
    </row>
    <row r="111" spans="1:7" ht="12.75" customHeight="1" x14ac:dyDescent="0.2">
      <c r="A111" s="20"/>
    </row>
    <row r="112" spans="1:7" ht="12.75" customHeight="1" x14ac:dyDescent="0.2">
      <c r="A112" s="20"/>
    </row>
    <row r="113" spans="1:1" ht="12.75" customHeight="1" x14ac:dyDescent="0.2">
      <c r="A113" s="20"/>
    </row>
    <row r="114" spans="1:1" ht="12.75" customHeight="1" x14ac:dyDescent="0.2">
      <c r="A114" s="20"/>
    </row>
    <row r="115" spans="1:1" ht="12.75" customHeight="1" x14ac:dyDescent="0.2">
      <c r="A115" s="20"/>
    </row>
    <row r="116" spans="1:1" ht="12.75" customHeight="1" x14ac:dyDescent="0.2">
      <c r="A116" s="20"/>
    </row>
    <row r="117" spans="1:1" ht="12.75" customHeight="1" x14ac:dyDescent="0.2">
      <c r="A117" s="20"/>
    </row>
    <row r="118" spans="1:1" ht="12.75" customHeight="1" x14ac:dyDescent="0.2">
      <c r="A118" s="20"/>
    </row>
    <row r="119" spans="1:1" ht="12.75" customHeight="1" x14ac:dyDescent="0.2">
      <c r="A119" s="20"/>
    </row>
    <row r="120" spans="1:1" ht="12.75" customHeight="1" x14ac:dyDescent="0.2">
      <c r="A120" s="20"/>
    </row>
    <row r="121" spans="1:1" ht="12.75" customHeight="1" x14ac:dyDescent="0.2">
      <c r="A121" s="20"/>
    </row>
    <row r="122" spans="1:1" ht="12.75" customHeight="1" x14ac:dyDescent="0.2">
      <c r="A122" s="20"/>
    </row>
    <row r="123" spans="1:1" ht="12.75" customHeight="1" x14ac:dyDescent="0.2">
      <c r="A123" s="20"/>
    </row>
    <row r="124" spans="1:1" ht="12.75" customHeight="1" x14ac:dyDescent="0.2">
      <c r="A124" s="20"/>
    </row>
    <row r="125" spans="1:1" ht="12.75" customHeight="1" x14ac:dyDescent="0.2">
      <c r="A125" s="20"/>
    </row>
    <row r="126" spans="1:1" ht="12.75" customHeight="1" x14ac:dyDescent="0.2">
      <c r="A126" s="20"/>
    </row>
    <row r="127" spans="1:1" ht="12.75" customHeight="1" x14ac:dyDescent="0.2">
      <c r="A127" s="20"/>
    </row>
    <row r="128" spans="1:1" ht="12.75" customHeight="1" x14ac:dyDescent="0.2">
      <c r="A128" s="20"/>
    </row>
    <row r="129" spans="1:1" ht="12.75" customHeight="1" x14ac:dyDescent="0.2">
      <c r="A129" s="20"/>
    </row>
    <row r="130" spans="1:1" ht="12.75" customHeight="1" x14ac:dyDescent="0.2">
      <c r="A130" s="20"/>
    </row>
    <row r="131" spans="1:1" ht="12.75" customHeight="1" x14ac:dyDescent="0.2">
      <c r="A131" s="20"/>
    </row>
    <row r="132" spans="1:1" ht="12.75" customHeight="1" x14ac:dyDescent="0.2">
      <c r="A132" s="20"/>
    </row>
    <row r="133" spans="1:1" ht="12.75" customHeight="1" x14ac:dyDescent="0.2">
      <c r="A133" s="20"/>
    </row>
    <row r="134" spans="1:1" ht="12.75" customHeight="1" x14ac:dyDescent="0.2">
      <c r="A134" s="20"/>
    </row>
    <row r="135" spans="1:1" ht="12.75" customHeight="1" x14ac:dyDescent="0.2">
      <c r="A135" s="20"/>
    </row>
    <row r="136" spans="1:1" ht="12.75" customHeight="1" x14ac:dyDescent="0.2">
      <c r="A136" s="20"/>
    </row>
    <row r="138" spans="1:1" ht="12.75" customHeight="1" x14ac:dyDescent="0.2">
      <c r="A138" s="20" t="str">
        <f>$A$2</f>
        <v>Expense Recovery</v>
      </c>
    </row>
    <row r="139" spans="1:1" ht="12.75" customHeight="1" x14ac:dyDescent="0.2">
      <c r="A139" s="20"/>
    </row>
    <row r="140" spans="1:1" ht="12.75" customHeight="1" x14ac:dyDescent="0.2">
      <c r="A140" s="20"/>
    </row>
    <row r="141" spans="1:1" ht="12.75" customHeight="1" x14ac:dyDescent="0.2">
      <c r="A141" s="20"/>
    </row>
    <row r="142" spans="1:1" ht="12.75" customHeight="1" x14ac:dyDescent="0.2">
      <c r="A142" s="20"/>
    </row>
    <row r="143" spans="1:1" ht="12.75" customHeight="1" x14ac:dyDescent="0.2">
      <c r="A143" s="20"/>
    </row>
    <row r="144" spans="1:1" ht="12.75" customHeight="1" x14ac:dyDescent="0.2">
      <c r="A144" s="20"/>
    </row>
    <row r="145" spans="1:1" ht="12.75" customHeight="1" x14ac:dyDescent="0.2">
      <c r="A145" s="20"/>
    </row>
    <row r="146" spans="1:1" ht="12.75" customHeight="1" x14ac:dyDescent="0.2">
      <c r="A146" s="20"/>
    </row>
    <row r="147" spans="1:1" ht="12.75" customHeight="1" x14ac:dyDescent="0.2">
      <c r="A147" s="20"/>
    </row>
    <row r="148" spans="1:1" ht="12.75" customHeight="1" x14ac:dyDescent="0.2">
      <c r="A148" s="20"/>
    </row>
    <row r="149" spans="1:1" ht="12.75" customHeight="1" x14ac:dyDescent="0.2">
      <c r="A149" s="20"/>
    </row>
    <row r="150" spans="1:1" ht="12.75" customHeight="1" x14ac:dyDescent="0.2">
      <c r="A150" s="20"/>
    </row>
    <row r="151" spans="1:1" ht="12.75" customHeight="1" x14ac:dyDescent="0.2">
      <c r="A151" s="20"/>
    </row>
    <row r="152" spans="1:1" ht="12.75" customHeight="1" x14ac:dyDescent="0.2">
      <c r="A152" s="20"/>
    </row>
    <row r="153" spans="1:1" ht="12.75" customHeight="1" x14ac:dyDescent="0.2">
      <c r="A153" s="20"/>
    </row>
    <row r="154" spans="1:1" ht="12.75" customHeight="1" x14ac:dyDescent="0.2">
      <c r="A154" s="20"/>
    </row>
    <row r="155" spans="1:1" ht="12.75" customHeight="1" x14ac:dyDescent="0.2">
      <c r="A155" s="20"/>
    </row>
    <row r="156" spans="1:1" ht="12.75" customHeight="1" x14ac:dyDescent="0.2">
      <c r="A156" s="20"/>
    </row>
    <row r="157" spans="1:1" ht="12.75" customHeight="1" x14ac:dyDescent="0.2">
      <c r="A157" s="20"/>
    </row>
    <row r="158" spans="1:1" ht="12.75" customHeight="1" x14ac:dyDescent="0.2">
      <c r="A158" s="20"/>
    </row>
    <row r="159" spans="1:1" ht="12.75" customHeight="1" x14ac:dyDescent="0.2">
      <c r="A159" s="20"/>
    </row>
    <row r="160" spans="1:1" ht="12.75" customHeight="1" x14ac:dyDescent="0.2">
      <c r="A160" s="20"/>
    </row>
    <row r="161" spans="1:1" ht="12.75" customHeight="1" x14ac:dyDescent="0.2">
      <c r="A161" s="20"/>
    </row>
    <row r="162" spans="1:1" ht="12.75" customHeight="1" x14ac:dyDescent="0.2">
      <c r="A162" s="20"/>
    </row>
    <row r="163" spans="1:1" ht="12.75" customHeight="1" x14ac:dyDescent="0.2">
      <c r="A163" s="20"/>
    </row>
    <row r="164" spans="1:1" ht="12.75" customHeight="1" x14ac:dyDescent="0.2">
      <c r="A164" s="20"/>
    </row>
    <row r="165" spans="1:1" ht="12.75" customHeight="1" x14ac:dyDescent="0.2">
      <c r="A165" s="20"/>
    </row>
    <row r="166" spans="1:1" ht="12.75" customHeight="1" x14ac:dyDescent="0.2">
      <c r="A166" s="20"/>
    </row>
    <row r="167" spans="1:1" ht="12.75" customHeight="1" x14ac:dyDescent="0.2">
      <c r="A167" s="20"/>
    </row>
    <row r="168" spans="1:1" ht="12.75" customHeight="1" x14ac:dyDescent="0.2">
      <c r="A168" s="20"/>
    </row>
    <row r="169" spans="1:1" ht="12.75" customHeight="1" x14ac:dyDescent="0.2">
      <c r="A169" s="20"/>
    </row>
    <row r="170" spans="1:1" ht="12.75" customHeight="1" x14ac:dyDescent="0.2">
      <c r="A170" s="20"/>
    </row>
    <row r="172" spans="1:1" ht="12.75" customHeight="1" x14ac:dyDescent="0.2">
      <c r="A172" s="20" t="str">
        <f>$A$2</f>
        <v>Expense Recovery</v>
      </c>
    </row>
    <row r="173" spans="1:1" ht="12.75" customHeight="1" x14ac:dyDescent="0.2">
      <c r="A173" s="20"/>
    </row>
    <row r="174" spans="1:1" ht="12.75" customHeight="1" x14ac:dyDescent="0.2">
      <c r="A174" s="20"/>
    </row>
    <row r="175" spans="1:1" ht="12.75" customHeight="1" x14ac:dyDescent="0.2">
      <c r="A175" s="20"/>
    </row>
    <row r="176" spans="1:1" ht="12.75" customHeight="1" x14ac:dyDescent="0.2">
      <c r="A176" s="20"/>
    </row>
    <row r="177" spans="1:1" ht="12.75" customHeight="1" x14ac:dyDescent="0.2">
      <c r="A177" s="20"/>
    </row>
    <row r="178" spans="1:1" ht="12.75" customHeight="1" x14ac:dyDescent="0.2">
      <c r="A178" s="20"/>
    </row>
    <row r="179" spans="1:1" ht="12.75" customHeight="1" x14ac:dyDescent="0.2">
      <c r="A179" s="20"/>
    </row>
    <row r="180" spans="1:1" ht="12.75" customHeight="1" x14ac:dyDescent="0.2">
      <c r="A180" s="20"/>
    </row>
    <row r="181" spans="1:1" ht="12.75" customHeight="1" x14ac:dyDescent="0.2">
      <c r="A181" s="20"/>
    </row>
    <row r="182" spans="1:1" ht="12.75" customHeight="1" x14ac:dyDescent="0.2">
      <c r="A182" s="20"/>
    </row>
    <row r="183" spans="1:1" ht="12.75" customHeight="1" x14ac:dyDescent="0.2">
      <c r="A183" s="20"/>
    </row>
    <row r="184" spans="1:1" ht="12.75" customHeight="1" x14ac:dyDescent="0.2">
      <c r="A184" s="20"/>
    </row>
    <row r="185" spans="1:1" ht="12.75" customHeight="1" x14ac:dyDescent="0.2">
      <c r="A185" s="20"/>
    </row>
    <row r="186" spans="1:1" ht="12.75" customHeight="1" x14ac:dyDescent="0.2">
      <c r="A186" s="20"/>
    </row>
    <row r="187" spans="1:1" ht="12.75" customHeight="1" x14ac:dyDescent="0.2">
      <c r="A187" s="20"/>
    </row>
    <row r="188" spans="1:1" ht="12.75" customHeight="1" x14ac:dyDescent="0.2">
      <c r="A188" s="20"/>
    </row>
    <row r="189" spans="1:1" ht="12.75" customHeight="1" x14ac:dyDescent="0.2">
      <c r="A189" s="20"/>
    </row>
    <row r="190" spans="1:1" ht="12.75" customHeight="1" x14ac:dyDescent="0.2">
      <c r="A190" s="20"/>
    </row>
    <row r="191" spans="1:1" ht="12.75" customHeight="1" x14ac:dyDescent="0.2">
      <c r="A191" s="20"/>
    </row>
    <row r="192" spans="1:1" ht="12.75" customHeight="1" x14ac:dyDescent="0.2">
      <c r="A192" s="20"/>
    </row>
    <row r="193" spans="1:1" ht="12.75" customHeight="1" x14ac:dyDescent="0.2">
      <c r="A193" s="20"/>
    </row>
    <row r="194" spans="1:1" ht="12.75" customHeight="1" x14ac:dyDescent="0.2">
      <c r="A194" s="20"/>
    </row>
    <row r="195" spans="1:1" ht="12.75" customHeight="1" x14ac:dyDescent="0.2">
      <c r="A195" s="20"/>
    </row>
    <row r="196" spans="1:1" ht="12.75" customHeight="1" x14ac:dyDescent="0.2">
      <c r="A196" s="20"/>
    </row>
    <row r="197" spans="1:1" ht="12.75" customHeight="1" x14ac:dyDescent="0.2">
      <c r="A197" s="20"/>
    </row>
    <row r="198" spans="1:1" ht="12.75" customHeight="1" x14ac:dyDescent="0.2">
      <c r="A198" s="20"/>
    </row>
    <row r="199" spans="1:1" ht="12.75" customHeight="1" x14ac:dyDescent="0.2">
      <c r="A199" s="20"/>
    </row>
    <row r="200" spans="1:1" ht="12.75" customHeight="1" x14ac:dyDescent="0.2">
      <c r="A200" s="20"/>
    </row>
    <row r="201" spans="1:1" ht="12.75" customHeight="1" x14ac:dyDescent="0.2">
      <c r="A201" s="20"/>
    </row>
    <row r="202" spans="1:1" ht="12.75" customHeight="1" x14ac:dyDescent="0.2">
      <c r="A202" s="20"/>
    </row>
    <row r="203" spans="1:1" ht="12.75" customHeight="1" x14ac:dyDescent="0.2">
      <c r="A203" s="20"/>
    </row>
    <row r="204" spans="1:1" ht="12.75" customHeight="1" x14ac:dyDescent="0.2">
      <c r="A204" s="20"/>
    </row>
  </sheetData>
  <mergeCells count="6">
    <mergeCell ref="A172:A204"/>
    <mergeCell ref="A2:A34"/>
    <mergeCell ref="A36:A68"/>
    <mergeCell ref="A70:A102"/>
    <mergeCell ref="A104:A136"/>
    <mergeCell ref="A138:A170"/>
  </mergeCells>
  <hyperlinks>
    <hyperlink ref="F1" location="'Read Me'!A1" display="HOME"/>
  </hyperlinks>
  <pageMargins left="0.7" right="0.7" top="0.75" bottom="0.75" header="0.3" footer="0.3"/>
  <pageSetup paperSize="9" orientation="portrait"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0401"/>
  <sheetViews>
    <sheetView tabSelected="1" workbookViewId="0">
      <selection activeCell="A4" sqref="A4"/>
    </sheetView>
  </sheetViews>
  <sheetFormatPr defaultRowHeight="15" x14ac:dyDescent="0.25"/>
  <cols>
    <col min="1" max="1" width="14.83203125" style="14" customWidth="1"/>
    <col min="2" max="2" width="16.6640625" style="14" customWidth="1"/>
    <col min="3" max="3" width="13.83203125" style="14" customWidth="1"/>
    <col min="4" max="4" width="14.83203125" style="14" customWidth="1"/>
    <col min="5" max="5" width="18.33203125" style="14" bestFit="1" customWidth="1"/>
    <col min="6" max="7" width="14.83203125" style="14" customWidth="1"/>
    <col min="8" max="8" width="66.6640625" style="15" bestFit="1" customWidth="1"/>
    <col min="9" max="23" width="14.83203125" style="14" customWidth="1"/>
    <col min="24" max="24" width="14.83203125" style="16" customWidth="1"/>
    <col min="25" max="32" width="14.83203125" style="14" customWidth="1"/>
    <col min="33" max="33" width="34.33203125" style="14" bestFit="1" customWidth="1"/>
    <col min="34" max="34" width="26.83203125" customWidth="1"/>
    <col min="35" max="16384" width="9.33203125" style="14"/>
  </cols>
  <sheetData>
    <row r="1" spans="1:34" s="13" customFormat="1" ht="32.25" customHeight="1" x14ac:dyDescent="0.2">
      <c r="A1" s="9" t="s">
        <v>32</v>
      </c>
      <c r="B1" s="9" t="s">
        <v>33</v>
      </c>
      <c r="C1" s="9" t="s">
        <v>34</v>
      </c>
      <c r="D1" s="9" t="s">
        <v>35</v>
      </c>
      <c r="E1" s="9" t="s">
        <v>36</v>
      </c>
      <c r="F1" s="10" t="s">
        <v>37</v>
      </c>
      <c r="G1" s="11" t="s">
        <v>1</v>
      </c>
      <c r="H1" s="11" t="s">
        <v>3</v>
      </c>
      <c r="I1" s="12" t="s">
        <v>38</v>
      </c>
      <c r="J1" s="11" t="s">
        <v>39</v>
      </c>
      <c r="K1" s="11" t="s">
        <v>40</v>
      </c>
      <c r="L1" s="9" t="s">
        <v>41</v>
      </c>
      <c r="M1" s="9" t="s">
        <v>42</v>
      </c>
      <c r="N1" s="9" t="s">
        <v>43</v>
      </c>
      <c r="O1" s="9" t="s">
        <v>44</v>
      </c>
      <c r="P1" s="9" t="s">
        <v>27</v>
      </c>
      <c r="Q1" s="9" t="s">
        <v>6</v>
      </c>
      <c r="R1" s="9" t="s">
        <v>45</v>
      </c>
      <c r="S1" s="9" t="s">
        <v>46</v>
      </c>
      <c r="T1" s="9" t="s">
        <v>47</v>
      </c>
      <c r="U1" s="9" t="s">
        <v>48</v>
      </c>
      <c r="V1" s="9" t="s">
        <v>49</v>
      </c>
      <c r="W1" s="9" t="s">
        <v>50</v>
      </c>
      <c r="X1" s="9" t="s">
        <v>51</v>
      </c>
      <c r="Y1" s="9" t="s">
        <v>52</v>
      </c>
      <c r="Z1" s="9" t="s">
        <v>53</v>
      </c>
      <c r="AA1" s="9" t="s">
        <v>54</v>
      </c>
      <c r="AB1" s="9" t="s">
        <v>55</v>
      </c>
      <c r="AC1" s="9" t="s">
        <v>56</v>
      </c>
      <c r="AD1" s="9" t="s">
        <v>57</v>
      </c>
      <c r="AE1" s="9" t="s">
        <v>58</v>
      </c>
      <c r="AF1" s="9" t="s">
        <v>8</v>
      </c>
      <c r="AG1" s="9" t="s">
        <v>4</v>
      </c>
      <c r="AH1" s="9" t="s">
        <v>59</v>
      </c>
    </row>
    <row r="2" spans="1:34" x14ac:dyDescent="0.25">
      <c r="A2" s="14" t="s">
        <v>61</v>
      </c>
      <c r="B2" s="14" t="s">
        <v>62</v>
      </c>
      <c r="C2" s="14" t="s">
        <v>63</v>
      </c>
      <c r="D2" s="14" t="s">
        <v>64</v>
      </c>
      <c r="E2" s="14">
        <v>3.32</v>
      </c>
      <c r="F2" s="21"/>
      <c r="G2" s="14" t="s">
        <v>13</v>
      </c>
      <c r="H2" s="15" t="s">
        <v>13</v>
      </c>
      <c r="L2" s="14" t="s">
        <v>65</v>
      </c>
      <c r="M2" s="14" t="s">
        <v>66</v>
      </c>
      <c r="N2" s="14" t="s">
        <v>67</v>
      </c>
      <c r="O2" s="14" t="s">
        <v>68</v>
      </c>
      <c r="P2" s="14" t="s">
        <v>69</v>
      </c>
      <c r="Q2" s="14" t="s">
        <v>28</v>
      </c>
      <c r="R2" s="14" t="s">
        <v>70</v>
      </c>
      <c r="S2" s="14">
        <v>1200014214</v>
      </c>
      <c r="T2" s="14" t="s">
        <v>71</v>
      </c>
      <c r="U2" s="14">
        <v>220</v>
      </c>
      <c r="V2" s="21">
        <v>42457</v>
      </c>
      <c r="W2" s="14" t="s">
        <v>72</v>
      </c>
      <c r="X2" s="16">
        <v>4</v>
      </c>
      <c r="Y2" s="14" t="s">
        <v>73</v>
      </c>
      <c r="Z2" s="14" t="s">
        <v>74</v>
      </c>
      <c r="AA2" s="14">
        <v>451391</v>
      </c>
      <c r="AB2" s="14" t="s">
        <v>75</v>
      </c>
      <c r="AC2" s="14" t="s">
        <v>76</v>
      </c>
      <c r="AE2" s="21"/>
      <c r="AF2" s="14" t="s">
        <v>14</v>
      </c>
      <c r="AG2" s="14" t="s">
        <v>77</v>
      </c>
    </row>
    <row r="3" spans="1:34" x14ac:dyDescent="0.25">
      <c r="A3" s="14" t="s">
        <v>61</v>
      </c>
      <c r="B3" s="14" t="s">
        <v>62</v>
      </c>
      <c r="C3" s="14" t="s">
        <v>63</v>
      </c>
      <c r="D3" s="14" t="s">
        <v>78</v>
      </c>
      <c r="E3" s="14">
        <v>2.2599999999999998</v>
      </c>
      <c r="F3" s="21"/>
      <c r="G3" s="14" t="s">
        <v>13</v>
      </c>
      <c r="H3" s="15" t="s">
        <v>13</v>
      </c>
      <c r="L3" s="14" t="s">
        <v>65</v>
      </c>
      <c r="M3" s="14" t="s">
        <v>66</v>
      </c>
      <c r="N3" s="14" t="s">
        <v>67</v>
      </c>
      <c r="O3" s="14" t="s">
        <v>68</v>
      </c>
      <c r="P3" s="14" t="s">
        <v>69</v>
      </c>
      <c r="Q3" s="14" t="s">
        <v>28</v>
      </c>
      <c r="R3" s="14" t="s">
        <v>70</v>
      </c>
      <c r="S3" s="14">
        <v>1200014213</v>
      </c>
      <c r="T3" s="14" t="s">
        <v>71</v>
      </c>
      <c r="U3" s="14">
        <v>150</v>
      </c>
      <c r="V3" s="21">
        <v>42457</v>
      </c>
      <c r="W3" s="14" t="s">
        <v>72</v>
      </c>
      <c r="X3" s="16">
        <v>4</v>
      </c>
      <c r="Y3" s="14" t="s">
        <v>73</v>
      </c>
      <c r="Z3" s="14" t="s">
        <v>74</v>
      </c>
      <c r="AA3" s="14">
        <v>451391</v>
      </c>
      <c r="AB3" s="14" t="s">
        <v>75</v>
      </c>
      <c r="AC3" s="14" t="s">
        <v>76</v>
      </c>
      <c r="AE3" s="21"/>
      <c r="AF3" s="14" t="s">
        <v>14</v>
      </c>
      <c r="AG3" s="14" t="s">
        <v>77</v>
      </c>
    </row>
    <row r="4" spans="1:34" x14ac:dyDescent="0.25">
      <c r="A4" s="14" t="s">
        <v>61</v>
      </c>
      <c r="B4" s="14" t="s">
        <v>62</v>
      </c>
      <c r="C4" s="14" t="s">
        <v>79</v>
      </c>
      <c r="D4" s="14" t="s">
        <v>80</v>
      </c>
      <c r="E4" s="14">
        <v>0.28999999999999998</v>
      </c>
      <c r="F4" s="21"/>
      <c r="G4" s="14" t="s">
        <v>13</v>
      </c>
      <c r="H4" s="15" t="s">
        <v>13</v>
      </c>
      <c r="L4" s="14" t="s">
        <v>65</v>
      </c>
      <c r="M4" s="14" t="s">
        <v>66</v>
      </c>
      <c r="N4" s="14" t="s">
        <v>67</v>
      </c>
      <c r="O4" s="14" t="s">
        <v>68</v>
      </c>
      <c r="P4" s="14" t="s">
        <v>69</v>
      </c>
      <c r="Q4" s="14" t="s">
        <v>28</v>
      </c>
      <c r="R4" s="14" t="s">
        <v>70</v>
      </c>
      <c r="S4" s="14">
        <v>1200014212</v>
      </c>
      <c r="T4" s="14" t="s">
        <v>71</v>
      </c>
      <c r="U4" s="14">
        <v>19.43</v>
      </c>
      <c r="V4" s="21">
        <v>42457</v>
      </c>
      <c r="W4" s="14" t="s">
        <v>72</v>
      </c>
      <c r="X4" s="16">
        <v>4</v>
      </c>
      <c r="Y4" s="14" t="s">
        <v>73</v>
      </c>
      <c r="Z4" s="14" t="s">
        <v>74</v>
      </c>
      <c r="AA4" s="14">
        <v>451391</v>
      </c>
      <c r="AB4" s="14" t="s">
        <v>81</v>
      </c>
      <c r="AC4" s="14" t="s">
        <v>76</v>
      </c>
      <c r="AE4" s="21"/>
      <c r="AF4" s="14" t="s">
        <v>14</v>
      </c>
      <c r="AG4" s="14" t="s">
        <v>77</v>
      </c>
    </row>
    <row r="5" spans="1:34" x14ac:dyDescent="0.25">
      <c r="A5" s="14" t="s">
        <v>61</v>
      </c>
      <c r="B5" s="14" t="s">
        <v>62</v>
      </c>
      <c r="C5" s="14" t="s">
        <v>79</v>
      </c>
      <c r="D5" s="14" t="s">
        <v>82</v>
      </c>
      <c r="E5" s="14">
        <v>0.05</v>
      </c>
      <c r="F5" s="21"/>
      <c r="G5" s="14" t="s">
        <v>13</v>
      </c>
      <c r="H5" s="15" t="s">
        <v>13</v>
      </c>
      <c r="L5" s="14" t="s">
        <v>65</v>
      </c>
      <c r="M5" s="14" t="s">
        <v>66</v>
      </c>
      <c r="N5" s="14" t="s">
        <v>67</v>
      </c>
      <c r="O5" s="14" t="s">
        <v>68</v>
      </c>
      <c r="P5" s="14" t="s">
        <v>69</v>
      </c>
      <c r="Q5" s="14" t="s">
        <v>28</v>
      </c>
      <c r="R5" s="14" t="s">
        <v>70</v>
      </c>
      <c r="S5" s="14">
        <v>1200014211</v>
      </c>
      <c r="T5" s="14" t="s">
        <v>71</v>
      </c>
      <c r="U5" s="14">
        <v>3</v>
      </c>
      <c r="V5" s="21">
        <v>42457</v>
      </c>
      <c r="W5" s="14" t="s">
        <v>72</v>
      </c>
      <c r="X5" s="16">
        <v>4</v>
      </c>
      <c r="Y5" s="14" t="s">
        <v>73</v>
      </c>
      <c r="Z5" s="14" t="s">
        <v>74</v>
      </c>
      <c r="AA5" s="14">
        <v>451391</v>
      </c>
      <c r="AB5" s="14" t="s">
        <v>81</v>
      </c>
      <c r="AC5" s="14" t="s">
        <v>76</v>
      </c>
      <c r="AE5" s="21"/>
      <c r="AF5" s="14" t="s">
        <v>14</v>
      </c>
      <c r="AG5" s="14" t="s">
        <v>77</v>
      </c>
    </row>
    <row r="6" spans="1:34" x14ac:dyDescent="0.25">
      <c r="A6" s="14" t="s">
        <v>61</v>
      </c>
      <c r="B6" s="14" t="s">
        <v>62</v>
      </c>
      <c r="C6" s="14" t="s">
        <v>79</v>
      </c>
      <c r="D6" s="14" t="s">
        <v>83</v>
      </c>
      <c r="E6" s="14">
        <v>0.2</v>
      </c>
      <c r="F6" s="21"/>
      <c r="G6" s="14" t="s">
        <v>13</v>
      </c>
      <c r="H6" s="15" t="s">
        <v>13</v>
      </c>
      <c r="L6" s="14" t="s">
        <v>65</v>
      </c>
      <c r="M6" s="14" t="s">
        <v>66</v>
      </c>
      <c r="N6" s="14" t="s">
        <v>67</v>
      </c>
      <c r="O6" s="14" t="s">
        <v>68</v>
      </c>
      <c r="P6" s="14" t="s">
        <v>69</v>
      </c>
      <c r="Q6" s="14" t="s">
        <v>28</v>
      </c>
      <c r="R6" s="14" t="s">
        <v>70</v>
      </c>
      <c r="S6" s="14">
        <v>1200014210</v>
      </c>
      <c r="T6" s="14" t="s">
        <v>71</v>
      </c>
      <c r="U6" s="14">
        <v>13</v>
      </c>
      <c r="V6" s="21">
        <v>42457</v>
      </c>
      <c r="W6" s="14" t="s">
        <v>72</v>
      </c>
      <c r="X6" s="16">
        <v>4</v>
      </c>
      <c r="Y6" s="14" t="s">
        <v>73</v>
      </c>
      <c r="Z6" s="14" t="s">
        <v>74</v>
      </c>
      <c r="AA6" s="14">
        <v>451391</v>
      </c>
      <c r="AB6" s="14" t="s">
        <v>81</v>
      </c>
      <c r="AC6" s="14" t="s">
        <v>76</v>
      </c>
      <c r="AE6" s="21"/>
      <c r="AF6" s="14" t="s">
        <v>14</v>
      </c>
      <c r="AG6" s="14" t="s">
        <v>77</v>
      </c>
    </row>
    <row r="7" spans="1:34" x14ac:dyDescent="0.25">
      <c r="A7" s="14" t="s">
        <v>61</v>
      </c>
      <c r="B7" s="14" t="s">
        <v>62</v>
      </c>
      <c r="C7" s="14" t="s">
        <v>79</v>
      </c>
      <c r="D7" s="14" t="s">
        <v>84</v>
      </c>
      <c r="E7" s="14">
        <v>0.05</v>
      </c>
      <c r="F7" s="21"/>
      <c r="G7" s="14" t="s">
        <v>13</v>
      </c>
      <c r="H7" s="15" t="s">
        <v>13</v>
      </c>
      <c r="L7" s="14" t="s">
        <v>65</v>
      </c>
      <c r="M7" s="14" t="s">
        <v>66</v>
      </c>
      <c r="N7" s="14" t="s">
        <v>67</v>
      </c>
      <c r="O7" s="14" t="s">
        <v>68</v>
      </c>
      <c r="P7" s="14" t="s">
        <v>69</v>
      </c>
      <c r="Q7" s="14" t="s">
        <v>28</v>
      </c>
      <c r="R7" s="14" t="s">
        <v>70</v>
      </c>
      <c r="S7" s="14">
        <v>1200014209</v>
      </c>
      <c r="T7" s="14" t="s">
        <v>71</v>
      </c>
      <c r="U7" s="14">
        <v>3</v>
      </c>
      <c r="V7" s="21">
        <v>42457</v>
      </c>
      <c r="W7" s="14" t="s">
        <v>72</v>
      </c>
      <c r="X7" s="16">
        <v>4</v>
      </c>
      <c r="Y7" s="14" t="s">
        <v>73</v>
      </c>
      <c r="Z7" s="14" t="s">
        <v>74</v>
      </c>
      <c r="AA7" s="14">
        <v>451391</v>
      </c>
      <c r="AB7" s="14" t="s">
        <v>81</v>
      </c>
      <c r="AC7" s="14" t="s">
        <v>76</v>
      </c>
      <c r="AE7" s="21"/>
      <c r="AF7" s="14" t="s">
        <v>14</v>
      </c>
      <c r="AG7" s="14" t="s">
        <v>77</v>
      </c>
    </row>
    <row r="8" spans="1:34" x14ac:dyDescent="0.25">
      <c r="A8" s="14" t="s">
        <v>61</v>
      </c>
      <c r="B8" s="14" t="s">
        <v>62</v>
      </c>
      <c r="C8" s="14" t="s">
        <v>79</v>
      </c>
      <c r="D8" s="14" t="s">
        <v>85</v>
      </c>
      <c r="E8" s="14">
        <v>0.22</v>
      </c>
      <c r="F8" s="21"/>
      <c r="G8" s="14" t="s">
        <v>13</v>
      </c>
      <c r="H8" s="19" t="s">
        <v>13</v>
      </c>
      <c r="L8" s="14" t="s">
        <v>65</v>
      </c>
      <c r="M8" s="14" t="s">
        <v>66</v>
      </c>
      <c r="N8" s="14" t="s">
        <v>67</v>
      </c>
      <c r="O8" s="14" t="s">
        <v>68</v>
      </c>
      <c r="P8" s="14" t="s">
        <v>69</v>
      </c>
      <c r="Q8" s="14" t="s">
        <v>28</v>
      </c>
      <c r="R8" s="14" t="s">
        <v>70</v>
      </c>
      <c r="S8" s="14">
        <v>1200014208</v>
      </c>
      <c r="T8" s="14" t="s">
        <v>71</v>
      </c>
      <c r="U8" s="14">
        <v>14.67</v>
      </c>
      <c r="V8" s="21">
        <v>42457</v>
      </c>
      <c r="W8" s="14" t="s">
        <v>72</v>
      </c>
      <c r="X8" s="16">
        <v>4</v>
      </c>
      <c r="Y8" s="14" t="s">
        <v>73</v>
      </c>
      <c r="Z8" s="14" t="s">
        <v>74</v>
      </c>
      <c r="AA8" s="14">
        <v>451391</v>
      </c>
      <c r="AB8" s="14" t="s">
        <v>81</v>
      </c>
      <c r="AC8" s="14" t="s">
        <v>76</v>
      </c>
      <c r="AE8" s="21"/>
      <c r="AF8" s="14" t="s">
        <v>14</v>
      </c>
      <c r="AG8" s="14" t="s">
        <v>77</v>
      </c>
    </row>
    <row r="9" spans="1:34" x14ac:dyDescent="0.25">
      <c r="A9" s="14" t="s">
        <v>61</v>
      </c>
      <c r="B9" s="14" t="s">
        <v>62</v>
      </c>
      <c r="C9" s="14" t="s">
        <v>79</v>
      </c>
      <c r="D9" s="14" t="s">
        <v>86</v>
      </c>
      <c r="E9" s="14">
        <v>0.49</v>
      </c>
      <c r="F9" s="21"/>
      <c r="G9" s="14" t="s">
        <v>13</v>
      </c>
      <c r="H9" s="15" t="s">
        <v>13</v>
      </c>
      <c r="L9" s="14" t="s">
        <v>65</v>
      </c>
      <c r="M9" s="14" t="s">
        <v>66</v>
      </c>
      <c r="N9" s="14" t="s">
        <v>67</v>
      </c>
      <c r="O9" s="14" t="s">
        <v>68</v>
      </c>
      <c r="P9" s="14" t="s">
        <v>69</v>
      </c>
      <c r="Q9" s="14" t="s">
        <v>28</v>
      </c>
      <c r="R9" s="14" t="s">
        <v>70</v>
      </c>
      <c r="S9" s="14">
        <v>1200014207</v>
      </c>
      <c r="T9" s="14" t="s">
        <v>71</v>
      </c>
      <c r="U9" s="14">
        <v>32.5</v>
      </c>
      <c r="V9" s="21">
        <v>42457</v>
      </c>
      <c r="W9" s="14" t="s">
        <v>72</v>
      </c>
      <c r="X9" s="16">
        <v>4</v>
      </c>
      <c r="Y9" s="14" t="s">
        <v>73</v>
      </c>
      <c r="Z9" s="14" t="s">
        <v>74</v>
      </c>
      <c r="AA9" s="14">
        <v>451391</v>
      </c>
      <c r="AB9" s="14" t="s">
        <v>81</v>
      </c>
      <c r="AC9" s="14" t="s">
        <v>76</v>
      </c>
      <c r="AE9" s="21"/>
      <c r="AF9" s="14" t="s">
        <v>14</v>
      </c>
      <c r="AG9" s="14" t="s">
        <v>77</v>
      </c>
    </row>
    <row r="10" spans="1:34" x14ac:dyDescent="0.25">
      <c r="A10" s="14" t="s">
        <v>61</v>
      </c>
      <c r="B10" s="14" t="s">
        <v>62</v>
      </c>
      <c r="C10" s="14" t="s">
        <v>79</v>
      </c>
      <c r="D10" s="14" t="s">
        <v>87</v>
      </c>
      <c r="E10" s="14">
        <v>0.28000000000000003</v>
      </c>
      <c r="F10" s="21"/>
      <c r="G10" s="14" t="s">
        <v>13</v>
      </c>
      <c r="H10" s="19" t="s">
        <v>13</v>
      </c>
      <c r="L10" s="14" t="s">
        <v>65</v>
      </c>
      <c r="M10" s="14" t="s">
        <v>66</v>
      </c>
      <c r="N10" s="14" t="s">
        <v>67</v>
      </c>
      <c r="O10" s="14" t="s">
        <v>68</v>
      </c>
      <c r="P10" s="14" t="s">
        <v>69</v>
      </c>
      <c r="Q10" s="14" t="s">
        <v>28</v>
      </c>
      <c r="R10" s="14" t="s">
        <v>70</v>
      </c>
      <c r="S10" s="14">
        <v>1200014206</v>
      </c>
      <c r="T10" s="14" t="s">
        <v>71</v>
      </c>
      <c r="U10" s="14">
        <v>18.55</v>
      </c>
      <c r="V10" s="21">
        <v>42457</v>
      </c>
      <c r="W10" s="14" t="s">
        <v>72</v>
      </c>
      <c r="X10" s="16">
        <v>4</v>
      </c>
      <c r="Y10" s="14" t="s">
        <v>73</v>
      </c>
      <c r="Z10" s="14" t="s">
        <v>74</v>
      </c>
      <c r="AA10" s="14">
        <v>451391</v>
      </c>
      <c r="AB10" s="14" t="s">
        <v>81</v>
      </c>
      <c r="AC10" s="14" t="s">
        <v>76</v>
      </c>
      <c r="AE10" s="21"/>
      <c r="AF10" s="14" t="s">
        <v>14</v>
      </c>
      <c r="AG10" s="14" t="s">
        <v>77</v>
      </c>
    </row>
    <row r="11" spans="1:34" x14ac:dyDescent="0.25">
      <c r="A11" s="14" t="s">
        <v>61</v>
      </c>
      <c r="B11" s="14" t="s">
        <v>62</v>
      </c>
      <c r="C11" s="14" t="s">
        <v>79</v>
      </c>
      <c r="D11" s="14" t="s">
        <v>88</v>
      </c>
      <c r="E11" s="14">
        <v>0.38</v>
      </c>
      <c r="F11" s="21"/>
      <c r="G11" s="14" t="s">
        <v>13</v>
      </c>
      <c r="H11" s="15" t="s">
        <v>13</v>
      </c>
      <c r="L11" s="14" t="s">
        <v>65</v>
      </c>
      <c r="M11" s="14" t="s">
        <v>66</v>
      </c>
      <c r="N11" s="14" t="s">
        <v>67</v>
      </c>
      <c r="O11" s="14" t="s">
        <v>68</v>
      </c>
      <c r="P11" s="14" t="s">
        <v>69</v>
      </c>
      <c r="Q11" s="14" t="s">
        <v>28</v>
      </c>
      <c r="R11" s="14" t="s">
        <v>70</v>
      </c>
      <c r="S11" s="14">
        <v>1200014205</v>
      </c>
      <c r="T11" s="14" t="s">
        <v>71</v>
      </c>
      <c r="U11" s="14">
        <v>25.28</v>
      </c>
      <c r="V11" s="21">
        <v>42457</v>
      </c>
      <c r="W11" s="14" t="s">
        <v>72</v>
      </c>
      <c r="X11" s="16">
        <v>4</v>
      </c>
      <c r="Y11" s="14" t="s">
        <v>73</v>
      </c>
      <c r="Z11" s="14" t="s">
        <v>74</v>
      </c>
      <c r="AA11" s="14">
        <v>451391</v>
      </c>
      <c r="AB11" s="14" t="s">
        <v>81</v>
      </c>
      <c r="AC11" s="14" t="s">
        <v>76</v>
      </c>
      <c r="AE11" s="21"/>
      <c r="AF11" s="14" t="s">
        <v>14</v>
      </c>
      <c r="AG11" s="14" t="s">
        <v>77</v>
      </c>
    </row>
    <row r="12" spans="1:34" x14ac:dyDescent="0.25">
      <c r="A12" s="14" t="s">
        <v>61</v>
      </c>
      <c r="B12" s="14" t="s">
        <v>62</v>
      </c>
      <c r="C12" s="14" t="s">
        <v>79</v>
      </c>
      <c r="D12" s="14" t="s">
        <v>89</v>
      </c>
      <c r="E12" s="14">
        <v>0.2</v>
      </c>
      <c r="F12" s="21"/>
      <c r="G12" s="14" t="s">
        <v>13</v>
      </c>
      <c r="H12" s="15" t="s">
        <v>13</v>
      </c>
      <c r="L12" s="14" t="s">
        <v>65</v>
      </c>
      <c r="M12" s="14" t="s">
        <v>66</v>
      </c>
      <c r="N12" s="14" t="s">
        <v>67</v>
      </c>
      <c r="O12" s="14" t="s">
        <v>68</v>
      </c>
      <c r="P12" s="14" t="s">
        <v>69</v>
      </c>
      <c r="Q12" s="14" t="s">
        <v>28</v>
      </c>
      <c r="R12" s="14" t="s">
        <v>70</v>
      </c>
      <c r="S12" s="14">
        <v>1200014204</v>
      </c>
      <c r="T12" s="14" t="s">
        <v>71</v>
      </c>
      <c r="U12" s="14">
        <v>13</v>
      </c>
      <c r="V12" s="21">
        <v>42457</v>
      </c>
      <c r="W12" s="14" t="s">
        <v>72</v>
      </c>
      <c r="X12" s="16">
        <v>4</v>
      </c>
      <c r="Y12" s="14" t="s">
        <v>73</v>
      </c>
      <c r="Z12" s="14" t="s">
        <v>74</v>
      </c>
      <c r="AA12" s="14">
        <v>451391</v>
      </c>
      <c r="AB12" s="14" t="s">
        <v>81</v>
      </c>
      <c r="AC12" s="14" t="s">
        <v>76</v>
      </c>
      <c r="AE12" s="21"/>
      <c r="AF12" s="14" t="s">
        <v>14</v>
      </c>
      <c r="AG12" s="14" t="s">
        <v>77</v>
      </c>
    </row>
    <row r="13" spans="1:34" x14ac:dyDescent="0.25">
      <c r="A13" s="14" t="s">
        <v>61</v>
      </c>
      <c r="B13" s="14" t="s">
        <v>62</v>
      </c>
      <c r="C13" s="14" t="s">
        <v>79</v>
      </c>
      <c r="D13" s="14" t="s">
        <v>90</v>
      </c>
      <c r="E13" s="14">
        <v>0.88</v>
      </c>
      <c r="F13" s="21"/>
      <c r="G13" s="14" t="s">
        <v>13</v>
      </c>
      <c r="H13" s="15" t="s">
        <v>13</v>
      </c>
      <c r="L13" s="14" t="s">
        <v>65</v>
      </c>
      <c r="M13" s="14" t="s">
        <v>66</v>
      </c>
      <c r="N13" s="14" t="s">
        <v>67</v>
      </c>
      <c r="O13" s="14" t="s">
        <v>68</v>
      </c>
      <c r="P13" s="14" t="s">
        <v>69</v>
      </c>
      <c r="Q13" s="14" t="s">
        <v>28</v>
      </c>
      <c r="R13" s="14" t="s">
        <v>70</v>
      </c>
      <c r="S13" s="14">
        <v>1200014203</v>
      </c>
      <c r="T13" s="14" t="s">
        <v>71</v>
      </c>
      <c r="U13" s="14">
        <v>58.22</v>
      </c>
      <c r="V13" s="21">
        <v>42457</v>
      </c>
      <c r="W13" s="14" t="s">
        <v>72</v>
      </c>
      <c r="X13" s="16">
        <v>4</v>
      </c>
      <c r="Y13" s="14" t="s">
        <v>73</v>
      </c>
      <c r="Z13" s="14" t="s">
        <v>74</v>
      </c>
      <c r="AA13" s="14">
        <v>451391</v>
      </c>
      <c r="AB13" s="14" t="s">
        <v>81</v>
      </c>
      <c r="AC13" s="14" t="s">
        <v>76</v>
      </c>
      <c r="AE13" s="21"/>
      <c r="AF13" s="14" t="s">
        <v>14</v>
      </c>
      <c r="AG13" s="14" t="s">
        <v>77</v>
      </c>
    </row>
    <row r="14" spans="1:34" x14ac:dyDescent="0.25">
      <c r="A14" s="14" t="s">
        <v>91</v>
      </c>
      <c r="B14" s="14" t="s">
        <v>92</v>
      </c>
      <c r="C14" s="14" t="s">
        <v>93</v>
      </c>
      <c r="D14" s="14" t="s">
        <v>94</v>
      </c>
      <c r="E14" s="14">
        <v>2.41</v>
      </c>
      <c r="F14" s="21">
        <v>42490</v>
      </c>
      <c r="G14" s="14" t="s">
        <v>22</v>
      </c>
      <c r="H14" s="15" t="s">
        <v>23</v>
      </c>
      <c r="K14" s="14" t="s">
        <v>95</v>
      </c>
      <c r="L14" s="14" t="s">
        <v>96</v>
      </c>
      <c r="M14" s="14" t="s">
        <v>97</v>
      </c>
      <c r="N14" s="14" t="s">
        <v>98</v>
      </c>
      <c r="O14" s="14" t="s">
        <v>99</v>
      </c>
      <c r="P14" s="14" t="s">
        <v>69</v>
      </c>
      <c r="Q14" s="14" t="s">
        <v>28</v>
      </c>
      <c r="R14" s="14" t="s">
        <v>100</v>
      </c>
      <c r="S14" s="14">
        <v>1200014258</v>
      </c>
      <c r="T14" s="14" t="s">
        <v>71</v>
      </c>
      <c r="U14" s="14">
        <v>160</v>
      </c>
      <c r="V14" s="21">
        <v>42459</v>
      </c>
      <c r="W14" s="14" t="s">
        <v>72</v>
      </c>
      <c r="X14" s="16">
        <v>2</v>
      </c>
      <c r="Y14" s="14" t="s">
        <v>73</v>
      </c>
      <c r="Z14" s="14" t="s">
        <v>101</v>
      </c>
      <c r="AA14" s="14">
        <v>450154</v>
      </c>
      <c r="AB14" s="14" t="s">
        <v>75</v>
      </c>
      <c r="AC14" s="14" t="s">
        <v>76</v>
      </c>
      <c r="AD14" s="14" t="s">
        <v>102</v>
      </c>
      <c r="AE14" s="21">
        <v>42464.792930243057</v>
      </c>
      <c r="AF14" s="14" t="s">
        <v>14</v>
      </c>
      <c r="AG14" s="14" t="s">
        <v>10</v>
      </c>
    </row>
    <row r="15" spans="1:34" x14ac:dyDescent="0.25">
      <c r="A15" s="14" t="s">
        <v>91</v>
      </c>
      <c r="B15" s="14" t="s">
        <v>92</v>
      </c>
      <c r="C15" s="14" t="s">
        <v>93</v>
      </c>
      <c r="D15" s="14" t="s">
        <v>103</v>
      </c>
      <c r="E15" s="14">
        <v>2.57</v>
      </c>
      <c r="F15" s="21">
        <v>42490</v>
      </c>
      <c r="G15" s="14" t="s">
        <v>22</v>
      </c>
      <c r="H15" s="15" t="s">
        <v>23</v>
      </c>
      <c r="K15" s="14" t="s">
        <v>95</v>
      </c>
      <c r="L15" s="14" t="s">
        <v>96</v>
      </c>
      <c r="M15" s="14" t="s">
        <v>97</v>
      </c>
      <c r="N15" s="14" t="s">
        <v>98</v>
      </c>
      <c r="O15" s="14" t="s">
        <v>99</v>
      </c>
      <c r="P15" s="14" t="s">
        <v>69</v>
      </c>
      <c r="Q15" s="14" t="s">
        <v>28</v>
      </c>
      <c r="R15" s="14" t="s">
        <v>100</v>
      </c>
      <c r="S15" s="14">
        <v>1200014257</v>
      </c>
      <c r="T15" s="14" t="s">
        <v>71</v>
      </c>
      <c r="U15" s="14">
        <v>170</v>
      </c>
      <c r="V15" s="21">
        <v>42459</v>
      </c>
      <c r="W15" s="14" t="s">
        <v>72</v>
      </c>
      <c r="X15" s="16">
        <v>2</v>
      </c>
      <c r="Y15" s="14" t="s">
        <v>73</v>
      </c>
      <c r="Z15" s="14" t="s">
        <v>101</v>
      </c>
      <c r="AA15" s="14">
        <v>450154</v>
      </c>
      <c r="AB15" s="14" t="s">
        <v>75</v>
      </c>
      <c r="AC15" s="14" t="s">
        <v>76</v>
      </c>
      <c r="AD15" s="14" t="s">
        <v>102</v>
      </c>
      <c r="AE15" s="21">
        <v>42464.793634178241</v>
      </c>
      <c r="AF15" s="14" t="s">
        <v>14</v>
      </c>
      <c r="AG15" s="14" t="s">
        <v>10</v>
      </c>
    </row>
    <row r="16" spans="1:34" x14ac:dyDescent="0.25">
      <c r="A16" s="14" t="s">
        <v>91</v>
      </c>
      <c r="B16" s="14" t="s">
        <v>92</v>
      </c>
      <c r="C16" s="14" t="s">
        <v>104</v>
      </c>
      <c r="D16" s="14" t="s">
        <v>105</v>
      </c>
      <c r="E16" s="14">
        <v>0.41</v>
      </c>
      <c r="F16" s="21">
        <v>42490</v>
      </c>
      <c r="G16" s="14" t="s">
        <v>22</v>
      </c>
      <c r="H16" s="15" t="s">
        <v>23</v>
      </c>
      <c r="K16" s="14" t="s">
        <v>95</v>
      </c>
      <c r="L16" s="14" t="s">
        <v>96</v>
      </c>
      <c r="M16" s="14" t="s">
        <v>97</v>
      </c>
      <c r="N16" s="14" t="s">
        <v>98</v>
      </c>
      <c r="O16" s="14" t="s">
        <v>99</v>
      </c>
      <c r="P16" s="14" t="s">
        <v>69</v>
      </c>
      <c r="Q16" s="14" t="s">
        <v>28</v>
      </c>
      <c r="R16" s="14" t="s">
        <v>100</v>
      </c>
      <c r="S16" s="14">
        <v>1200014277</v>
      </c>
      <c r="T16" s="14" t="s">
        <v>71</v>
      </c>
      <c r="U16" s="14">
        <v>26.9</v>
      </c>
      <c r="V16" s="21">
        <v>42459</v>
      </c>
      <c r="W16" s="14" t="s">
        <v>72</v>
      </c>
      <c r="X16" s="16">
        <v>2</v>
      </c>
      <c r="Y16" s="14" t="s">
        <v>73</v>
      </c>
      <c r="Z16" s="14" t="s">
        <v>101</v>
      </c>
      <c r="AA16" s="14">
        <v>450154</v>
      </c>
      <c r="AB16" s="14" t="s">
        <v>81</v>
      </c>
      <c r="AC16" s="14" t="s">
        <v>76</v>
      </c>
      <c r="AD16" s="14" t="s">
        <v>102</v>
      </c>
      <c r="AE16" s="21">
        <v>42464.794173344904</v>
      </c>
      <c r="AF16" s="14" t="s">
        <v>14</v>
      </c>
      <c r="AG16" s="14" t="s">
        <v>10</v>
      </c>
    </row>
    <row r="17" spans="1:33" x14ac:dyDescent="0.25">
      <c r="A17" s="14" t="s">
        <v>91</v>
      </c>
      <c r="B17" s="14" t="s">
        <v>92</v>
      </c>
      <c r="C17" s="14" t="s">
        <v>104</v>
      </c>
      <c r="D17" s="14" t="s">
        <v>106</v>
      </c>
      <c r="E17" s="14">
        <v>0.83</v>
      </c>
      <c r="F17" s="21">
        <v>42490</v>
      </c>
      <c r="G17" s="14" t="s">
        <v>22</v>
      </c>
      <c r="H17" s="15" t="s">
        <v>23</v>
      </c>
      <c r="K17" s="14" t="s">
        <v>95</v>
      </c>
      <c r="L17" s="14" t="s">
        <v>96</v>
      </c>
      <c r="M17" s="14" t="s">
        <v>97</v>
      </c>
      <c r="N17" s="14" t="s">
        <v>98</v>
      </c>
      <c r="O17" s="14" t="s">
        <v>99</v>
      </c>
      <c r="P17" s="14" t="s">
        <v>69</v>
      </c>
      <c r="Q17" s="14" t="s">
        <v>28</v>
      </c>
      <c r="R17" s="14" t="s">
        <v>100</v>
      </c>
      <c r="S17" s="14">
        <v>1200014276</v>
      </c>
      <c r="T17" s="14" t="s">
        <v>71</v>
      </c>
      <c r="U17" s="14">
        <v>55.29</v>
      </c>
      <c r="V17" s="21">
        <v>42459</v>
      </c>
      <c r="W17" s="14" t="s">
        <v>72</v>
      </c>
      <c r="X17" s="16">
        <v>2</v>
      </c>
      <c r="Y17" s="14" t="s">
        <v>73</v>
      </c>
      <c r="Z17" s="14" t="s">
        <v>101</v>
      </c>
      <c r="AA17" s="14">
        <v>450154</v>
      </c>
      <c r="AB17" s="14" t="s">
        <v>81</v>
      </c>
      <c r="AC17" s="14" t="s">
        <v>76</v>
      </c>
      <c r="AD17" s="14" t="s">
        <v>102</v>
      </c>
      <c r="AE17" s="21">
        <v>42464.794552974534</v>
      </c>
      <c r="AF17" s="14" t="s">
        <v>14</v>
      </c>
      <c r="AG17" s="14" t="s">
        <v>10</v>
      </c>
    </row>
    <row r="18" spans="1:33" x14ac:dyDescent="0.25">
      <c r="A18" s="14" t="s">
        <v>91</v>
      </c>
      <c r="B18" s="14" t="s">
        <v>92</v>
      </c>
      <c r="C18" s="14" t="s">
        <v>104</v>
      </c>
      <c r="D18" s="14" t="s">
        <v>107</v>
      </c>
      <c r="E18" s="14">
        <v>0.4</v>
      </c>
      <c r="F18" s="21">
        <v>42490</v>
      </c>
      <c r="G18" s="14" t="s">
        <v>22</v>
      </c>
      <c r="H18" s="15" t="s">
        <v>23</v>
      </c>
      <c r="K18" s="14" t="s">
        <v>95</v>
      </c>
      <c r="L18" s="14" t="s">
        <v>96</v>
      </c>
      <c r="M18" s="14" t="s">
        <v>97</v>
      </c>
      <c r="N18" s="14" t="s">
        <v>98</v>
      </c>
      <c r="O18" s="14" t="s">
        <v>99</v>
      </c>
      <c r="P18" s="14" t="s">
        <v>69</v>
      </c>
      <c r="Q18" s="14" t="s">
        <v>28</v>
      </c>
      <c r="R18" s="14" t="s">
        <v>100</v>
      </c>
      <c r="S18" s="14">
        <v>1200014275</v>
      </c>
      <c r="T18" s="14" t="s">
        <v>71</v>
      </c>
      <c r="U18" s="14">
        <v>26.8</v>
      </c>
      <c r="V18" s="21">
        <v>42459</v>
      </c>
      <c r="W18" s="14" t="s">
        <v>72</v>
      </c>
      <c r="X18" s="16">
        <v>2</v>
      </c>
      <c r="Y18" s="14" t="s">
        <v>73</v>
      </c>
      <c r="Z18" s="14" t="s">
        <v>101</v>
      </c>
      <c r="AA18" s="14">
        <v>450154</v>
      </c>
      <c r="AB18" s="14" t="s">
        <v>81</v>
      </c>
      <c r="AC18" s="14" t="s">
        <v>76</v>
      </c>
      <c r="AD18" s="14" t="s">
        <v>102</v>
      </c>
      <c r="AE18" s="21">
        <v>42464.795608333334</v>
      </c>
      <c r="AF18" s="14" t="s">
        <v>14</v>
      </c>
      <c r="AG18" s="14" t="s">
        <v>10</v>
      </c>
    </row>
    <row r="19" spans="1:33" x14ac:dyDescent="0.25">
      <c r="A19" s="14" t="s">
        <v>91</v>
      </c>
      <c r="B19" s="14" t="s">
        <v>92</v>
      </c>
      <c r="C19" s="14" t="s">
        <v>104</v>
      </c>
      <c r="D19" s="14" t="s">
        <v>108</v>
      </c>
      <c r="E19" s="14">
        <v>0.13</v>
      </c>
      <c r="F19" s="21">
        <v>42490</v>
      </c>
      <c r="G19" s="14" t="s">
        <v>22</v>
      </c>
      <c r="H19" s="15" t="s">
        <v>23</v>
      </c>
      <c r="K19" s="14" t="s">
        <v>95</v>
      </c>
      <c r="L19" s="14" t="s">
        <v>96</v>
      </c>
      <c r="M19" s="14" t="s">
        <v>97</v>
      </c>
      <c r="N19" s="14" t="s">
        <v>98</v>
      </c>
      <c r="O19" s="14" t="s">
        <v>99</v>
      </c>
      <c r="P19" s="14" t="s">
        <v>69</v>
      </c>
      <c r="Q19" s="14" t="s">
        <v>28</v>
      </c>
      <c r="R19" s="14" t="s">
        <v>100</v>
      </c>
      <c r="S19" s="14">
        <v>1200014274</v>
      </c>
      <c r="T19" s="14" t="s">
        <v>71</v>
      </c>
      <c r="U19" s="14">
        <v>8.5</v>
      </c>
      <c r="V19" s="21">
        <v>42459</v>
      </c>
      <c r="W19" s="14" t="s">
        <v>72</v>
      </c>
      <c r="X19" s="16">
        <v>2</v>
      </c>
      <c r="Y19" s="14" t="s">
        <v>73</v>
      </c>
      <c r="Z19" s="14" t="s">
        <v>101</v>
      </c>
      <c r="AA19" s="14">
        <v>450154</v>
      </c>
      <c r="AB19" s="14" t="s">
        <v>81</v>
      </c>
      <c r="AC19" s="14" t="s">
        <v>76</v>
      </c>
      <c r="AD19" s="14" t="s">
        <v>102</v>
      </c>
      <c r="AE19" s="21">
        <v>42464.795819826388</v>
      </c>
      <c r="AF19" s="14" t="s">
        <v>14</v>
      </c>
      <c r="AG19" s="14" t="s">
        <v>10</v>
      </c>
    </row>
    <row r="20" spans="1:33" x14ac:dyDescent="0.25">
      <c r="A20" s="14" t="s">
        <v>91</v>
      </c>
      <c r="B20" s="14" t="s">
        <v>92</v>
      </c>
      <c r="C20" s="14" t="s">
        <v>104</v>
      </c>
      <c r="D20" s="14" t="s">
        <v>109</v>
      </c>
      <c r="E20" s="14">
        <v>0.43</v>
      </c>
      <c r="F20" s="21">
        <v>42490</v>
      </c>
      <c r="G20" s="14" t="s">
        <v>22</v>
      </c>
      <c r="H20" s="15" t="s">
        <v>23</v>
      </c>
      <c r="K20" s="14" t="s">
        <v>95</v>
      </c>
      <c r="L20" s="14" t="s">
        <v>96</v>
      </c>
      <c r="M20" s="14" t="s">
        <v>97</v>
      </c>
      <c r="N20" s="14" t="s">
        <v>98</v>
      </c>
      <c r="O20" s="14" t="s">
        <v>99</v>
      </c>
      <c r="P20" s="14" t="s">
        <v>69</v>
      </c>
      <c r="Q20" s="14" t="s">
        <v>28</v>
      </c>
      <c r="R20" s="14" t="s">
        <v>100</v>
      </c>
      <c r="S20" s="14">
        <v>1200014273</v>
      </c>
      <c r="T20" s="14" t="s">
        <v>71</v>
      </c>
      <c r="U20" s="14">
        <v>28.19</v>
      </c>
      <c r="V20" s="21">
        <v>42459</v>
      </c>
      <c r="W20" s="14" t="s">
        <v>72</v>
      </c>
      <c r="X20" s="16">
        <v>2</v>
      </c>
      <c r="Y20" s="14" t="s">
        <v>73</v>
      </c>
      <c r="Z20" s="14" t="s">
        <v>101</v>
      </c>
      <c r="AA20" s="14">
        <v>450154</v>
      </c>
      <c r="AB20" s="14" t="s">
        <v>81</v>
      </c>
      <c r="AC20" s="14" t="s">
        <v>76</v>
      </c>
      <c r="AD20" s="14" t="s">
        <v>102</v>
      </c>
      <c r="AE20" s="21">
        <v>42464.79609664352</v>
      </c>
      <c r="AF20" s="14" t="s">
        <v>14</v>
      </c>
      <c r="AG20" s="14" t="s">
        <v>10</v>
      </c>
    </row>
    <row r="21" spans="1:33" x14ac:dyDescent="0.25">
      <c r="A21" s="14" t="s">
        <v>91</v>
      </c>
      <c r="B21" s="14" t="s">
        <v>92</v>
      </c>
      <c r="C21" s="14" t="s">
        <v>104</v>
      </c>
      <c r="D21" s="14" t="s">
        <v>110</v>
      </c>
      <c r="E21" s="14">
        <v>0.52</v>
      </c>
      <c r="F21" s="21">
        <v>42490</v>
      </c>
      <c r="G21" s="14" t="s">
        <v>22</v>
      </c>
      <c r="H21" s="15" t="s">
        <v>23</v>
      </c>
      <c r="K21" s="14" t="s">
        <v>95</v>
      </c>
      <c r="L21" s="14" t="s">
        <v>96</v>
      </c>
      <c r="M21" s="14" t="s">
        <v>97</v>
      </c>
      <c r="N21" s="14" t="s">
        <v>98</v>
      </c>
      <c r="O21" s="14" t="s">
        <v>99</v>
      </c>
      <c r="P21" s="14" t="s">
        <v>69</v>
      </c>
      <c r="Q21" s="14" t="s">
        <v>28</v>
      </c>
      <c r="R21" s="14" t="s">
        <v>100</v>
      </c>
      <c r="S21" s="14">
        <v>1200014272</v>
      </c>
      <c r="T21" s="14" t="s">
        <v>71</v>
      </c>
      <c r="U21" s="14">
        <v>34.700000000000003</v>
      </c>
      <c r="V21" s="21">
        <v>42459</v>
      </c>
      <c r="W21" s="14" t="s">
        <v>72</v>
      </c>
      <c r="X21" s="16">
        <v>2</v>
      </c>
      <c r="Y21" s="14" t="s">
        <v>73</v>
      </c>
      <c r="Z21" s="14" t="s">
        <v>101</v>
      </c>
      <c r="AA21" s="14">
        <v>450154</v>
      </c>
      <c r="AB21" s="14" t="s">
        <v>81</v>
      </c>
      <c r="AC21" s="14" t="s">
        <v>76</v>
      </c>
      <c r="AD21" s="14" t="s">
        <v>102</v>
      </c>
      <c r="AE21" s="21">
        <v>42464.78612271991</v>
      </c>
      <c r="AF21" s="14" t="s">
        <v>14</v>
      </c>
      <c r="AG21" s="14" t="s">
        <v>10</v>
      </c>
    </row>
    <row r="22" spans="1:33" x14ac:dyDescent="0.25">
      <c r="A22" s="14" t="s">
        <v>91</v>
      </c>
      <c r="B22" s="14" t="s">
        <v>92</v>
      </c>
      <c r="C22" s="14" t="s">
        <v>104</v>
      </c>
      <c r="D22" s="14" t="s">
        <v>111</v>
      </c>
      <c r="E22" s="14">
        <v>0.66</v>
      </c>
      <c r="F22" s="21">
        <v>42490</v>
      </c>
      <c r="G22" s="14" t="s">
        <v>22</v>
      </c>
      <c r="H22" s="15" t="s">
        <v>23</v>
      </c>
      <c r="K22" s="14" t="s">
        <v>95</v>
      </c>
      <c r="L22" s="14" t="s">
        <v>96</v>
      </c>
      <c r="M22" s="14" t="s">
        <v>97</v>
      </c>
      <c r="N22" s="14" t="s">
        <v>98</v>
      </c>
      <c r="O22" s="14" t="s">
        <v>99</v>
      </c>
      <c r="P22" s="14" t="s">
        <v>69</v>
      </c>
      <c r="Q22" s="14" t="s">
        <v>28</v>
      </c>
      <c r="R22" s="14" t="s">
        <v>100</v>
      </c>
      <c r="S22" s="14">
        <v>1200014271</v>
      </c>
      <c r="T22" s="14" t="s">
        <v>71</v>
      </c>
      <c r="U22" s="14">
        <v>43.58</v>
      </c>
      <c r="V22" s="21">
        <v>42459</v>
      </c>
      <c r="W22" s="14" t="s">
        <v>72</v>
      </c>
      <c r="X22" s="16">
        <v>2</v>
      </c>
      <c r="Y22" s="14" t="s">
        <v>73</v>
      </c>
      <c r="Z22" s="14" t="s">
        <v>101</v>
      </c>
      <c r="AA22" s="14">
        <v>450154</v>
      </c>
      <c r="AB22" s="14" t="s">
        <v>81</v>
      </c>
      <c r="AC22" s="14" t="s">
        <v>76</v>
      </c>
      <c r="AD22" s="14" t="s">
        <v>102</v>
      </c>
      <c r="AE22" s="21">
        <v>42464.786415659721</v>
      </c>
      <c r="AF22" s="14" t="s">
        <v>14</v>
      </c>
      <c r="AG22" s="14" t="s">
        <v>10</v>
      </c>
    </row>
    <row r="23" spans="1:33" x14ac:dyDescent="0.25">
      <c r="A23" s="14" t="s">
        <v>91</v>
      </c>
      <c r="B23" s="14" t="s">
        <v>92</v>
      </c>
      <c r="C23" s="14" t="s">
        <v>104</v>
      </c>
      <c r="D23" s="14" t="s">
        <v>112</v>
      </c>
      <c r="E23" s="14">
        <v>0.56999999999999995</v>
      </c>
      <c r="F23" s="21">
        <v>42490</v>
      </c>
      <c r="G23" s="14" t="s">
        <v>22</v>
      </c>
      <c r="H23" s="15" t="s">
        <v>23</v>
      </c>
      <c r="K23" s="14" t="s">
        <v>95</v>
      </c>
      <c r="L23" s="14" t="s">
        <v>96</v>
      </c>
      <c r="M23" s="14" t="s">
        <v>97</v>
      </c>
      <c r="N23" s="14" t="s">
        <v>98</v>
      </c>
      <c r="O23" s="14" t="s">
        <v>99</v>
      </c>
      <c r="P23" s="14" t="s">
        <v>69</v>
      </c>
      <c r="Q23" s="14" t="s">
        <v>28</v>
      </c>
      <c r="R23" s="14" t="s">
        <v>100</v>
      </c>
      <c r="S23" s="14">
        <v>1200014270</v>
      </c>
      <c r="T23" s="14" t="s">
        <v>71</v>
      </c>
      <c r="U23" s="14">
        <v>37.83</v>
      </c>
      <c r="V23" s="21">
        <v>42459</v>
      </c>
      <c r="W23" s="14" t="s">
        <v>72</v>
      </c>
      <c r="X23" s="16">
        <v>2</v>
      </c>
      <c r="Y23" s="14" t="s">
        <v>73</v>
      </c>
      <c r="Z23" s="14" t="s">
        <v>101</v>
      </c>
      <c r="AA23" s="14">
        <v>450154</v>
      </c>
      <c r="AB23" s="14" t="s">
        <v>81</v>
      </c>
      <c r="AC23" s="14" t="s">
        <v>76</v>
      </c>
      <c r="AD23" s="14" t="s">
        <v>102</v>
      </c>
      <c r="AE23" s="21">
        <v>42464.78678278935</v>
      </c>
      <c r="AF23" s="14" t="s">
        <v>14</v>
      </c>
      <c r="AG23" s="14" t="s">
        <v>10</v>
      </c>
    </row>
    <row r="24" spans="1:33" x14ac:dyDescent="0.25">
      <c r="A24" s="14" t="s">
        <v>91</v>
      </c>
      <c r="B24" s="14" t="s">
        <v>92</v>
      </c>
      <c r="C24" s="14" t="s">
        <v>104</v>
      </c>
      <c r="D24" s="14" t="s">
        <v>113</v>
      </c>
      <c r="E24" s="14">
        <v>0.37</v>
      </c>
      <c r="F24" s="21">
        <v>42490</v>
      </c>
      <c r="G24" s="14" t="s">
        <v>22</v>
      </c>
      <c r="H24" s="15" t="s">
        <v>23</v>
      </c>
      <c r="K24" s="14" t="s">
        <v>95</v>
      </c>
      <c r="L24" s="14" t="s">
        <v>96</v>
      </c>
      <c r="M24" s="14" t="s">
        <v>97</v>
      </c>
      <c r="N24" s="14" t="s">
        <v>98</v>
      </c>
      <c r="O24" s="14" t="s">
        <v>99</v>
      </c>
      <c r="P24" s="14" t="s">
        <v>69</v>
      </c>
      <c r="Q24" s="14" t="s">
        <v>28</v>
      </c>
      <c r="R24" s="14" t="s">
        <v>100</v>
      </c>
      <c r="S24" s="14">
        <v>1200014269</v>
      </c>
      <c r="T24" s="14" t="s">
        <v>71</v>
      </c>
      <c r="U24" s="14">
        <v>24.8</v>
      </c>
      <c r="V24" s="21">
        <v>42459</v>
      </c>
      <c r="W24" s="14" t="s">
        <v>72</v>
      </c>
      <c r="X24" s="16">
        <v>2</v>
      </c>
      <c r="Y24" s="14" t="s">
        <v>73</v>
      </c>
      <c r="Z24" s="14" t="s">
        <v>101</v>
      </c>
      <c r="AA24" s="14">
        <v>450154</v>
      </c>
      <c r="AB24" s="14" t="s">
        <v>81</v>
      </c>
      <c r="AC24" s="14" t="s">
        <v>76</v>
      </c>
      <c r="AD24" s="14" t="s">
        <v>102</v>
      </c>
      <c r="AE24" s="21">
        <v>42464.787131365738</v>
      </c>
      <c r="AF24" s="14" t="s">
        <v>14</v>
      </c>
      <c r="AG24" s="14" t="s">
        <v>10</v>
      </c>
    </row>
    <row r="25" spans="1:33" x14ac:dyDescent="0.25">
      <c r="A25" s="14" t="s">
        <v>91</v>
      </c>
      <c r="B25" s="14" t="s">
        <v>92</v>
      </c>
      <c r="C25" s="14" t="s">
        <v>104</v>
      </c>
      <c r="D25" s="14" t="s">
        <v>114</v>
      </c>
      <c r="E25" s="14">
        <v>0.38</v>
      </c>
      <c r="F25" s="21">
        <v>42490</v>
      </c>
      <c r="G25" s="14" t="s">
        <v>22</v>
      </c>
      <c r="H25" s="15" t="s">
        <v>23</v>
      </c>
      <c r="K25" s="14" t="s">
        <v>95</v>
      </c>
      <c r="L25" s="14" t="s">
        <v>96</v>
      </c>
      <c r="M25" s="14" t="s">
        <v>97</v>
      </c>
      <c r="N25" s="14" t="s">
        <v>98</v>
      </c>
      <c r="O25" s="14" t="s">
        <v>99</v>
      </c>
      <c r="P25" s="14" t="s">
        <v>69</v>
      </c>
      <c r="Q25" s="14" t="s">
        <v>28</v>
      </c>
      <c r="R25" s="14" t="s">
        <v>100</v>
      </c>
      <c r="S25" s="14">
        <v>1200014268</v>
      </c>
      <c r="T25" s="14" t="s">
        <v>71</v>
      </c>
      <c r="U25" s="14">
        <v>25</v>
      </c>
      <c r="V25" s="21">
        <v>42459</v>
      </c>
      <c r="W25" s="14" t="s">
        <v>72</v>
      </c>
      <c r="X25" s="16">
        <v>2</v>
      </c>
      <c r="Y25" s="14" t="s">
        <v>73</v>
      </c>
      <c r="Z25" s="14" t="s">
        <v>101</v>
      </c>
      <c r="AA25" s="14">
        <v>450154</v>
      </c>
      <c r="AB25" s="14" t="s">
        <v>81</v>
      </c>
      <c r="AC25" s="14" t="s">
        <v>76</v>
      </c>
      <c r="AD25" s="14" t="s">
        <v>102</v>
      </c>
      <c r="AE25" s="21">
        <v>42464.787418946762</v>
      </c>
      <c r="AF25" s="14" t="s">
        <v>14</v>
      </c>
      <c r="AG25" s="14" t="s">
        <v>10</v>
      </c>
    </row>
    <row r="26" spans="1:33" x14ac:dyDescent="0.25">
      <c r="A26" s="14" t="s">
        <v>91</v>
      </c>
      <c r="B26" s="14" t="s">
        <v>92</v>
      </c>
      <c r="C26" s="14" t="s">
        <v>104</v>
      </c>
      <c r="D26" s="14" t="s">
        <v>115</v>
      </c>
      <c r="E26" s="14">
        <v>0.23</v>
      </c>
      <c r="F26" s="21">
        <v>42490</v>
      </c>
      <c r="G26" s="14" t="s">
        <v>22</v>
      </c>
      <c r="H26" s="15" t="s">
        <v>23</v>
      </c>
      <c r="K26" s="14" t="s">
        <v>95</v>
      </c>
      <c r="L26" s="14" t="s">
        <v>96</v>
      </c>
      <c r="M26" s="14" t="s">
        <v>97</v>
      </c>
      <c r="N26" s="14" t="s">
        <v>98</v>
      </c>
      <c r="O26" s="14" t="s">
        <v>99</v>
      </c>
      <c r="P26" s="14" t="s">
        <v>69</v>
      </c>
      <c r="Q26" s="14" t="s">
        <v>28</v>
      </c>
      <c r="R26" s="14" t="s">
        <v>100</v>
      </c>
      <c r="S26" s="14">
        <v>1200014267</v>
      </c>
      <c r="T26" s="14" t="s">
        <v>71</v>
      </c>
      <c r="U26" s="14">
        <v>15</v>
      </c>
      <c r="V26" s="21">
        <v>42459</v>
      </c>
      <c r="W26" s="14" t="s">
        <v>72</v>
      </c>
      <c r="X26" s="16">
        <v>2</v>
      </c>
      <c r="Y26" s="14" t="s">
        <v>73</v>
      </c>
      <c r="Z26" s="14" t="s">
        <v>101</v>
      </c>
      <c r="AA26" s="14">
        <v>450154</v>
      </c>
      <c r="AB26" s="14" t="s">
        <v>81</v>
      </c>
      <c r="AC26" s="14" t="s">
        <v>76</v>
      </c>
      <c r="AD26" s="14" t="s">
        <v>102</v>
      </c>
      <c r="AE26" s="21">
        <v>42464.787896296293</v>
      </c>
      <c r="AF26" s="14" t="s">
        <v>14</v>
      </c>
      <c r="AG26" s="14" t="s">
        <v>10</v>
      </c>
    </row>
    <row r="27" spans="1:33" x14ac:dyDescent="0.25">
      <c r="A27" s="14" t="s">
        <v>91</v>
      </c>
      <c r="B27" s="14" t="s">
        <v>92</v>
      </c>
      <c r="C27" s="14" t="s">
        <v>104</v>
      </c>
      <c r="D27" s="14" t="s">
        <v>116</v>
      </c>
      <c r="E27" s="14">
        <v>0.25</v>
      </c>
      <c r="F27" s="21">
        <v>42490</v>
      </c>
      <c r="G27" s="14" t="s">
        <v>22</v>
      </c>
      <c r="H27" s="15" t="s">
        <v>23</v>
      </c>
      <c r="K27" s="14" t="s">
        <v>95</v>
      </c>
      <c r="L27" s="14" t="s">
        <v>96</v>
      </c>
      <c r="M27" s="14" t="s">
        <v>97</v>
      </c>
      <c r="N27" s="14" t="s">
        <v>98</v>
      </c>
      <c r="O27" s="14" t="s">
        <v>99</v>
      </c>
      <c r="P27" s="14" t="s">
        <v>69</v>
      </c>
      <c r="Q27" s="14" t="s">
        <v>28</v>
      </c>
      <c r="R27" s="14" t="s">
        <v>100</v>
      </c>
      <c r="S27" s="14">
        <v>1200014266</v>
      </c>
      <c r="T27" s="14" t="s">
        <v>71</v>
      </c>
      <c r="U27" s="14">
        <v>16.670000000000002</v>
      </c>
      <c r="V27" s="21">
        <v>42459</v>
      </c>
      <c r="W27" s="14" t="s">
        <v>72</v>
      </c>
      <c r="X27" s="16">
        <v>2</v>
      </c>
      <c r="Y27" s="14" t="s">
        <v>73</v>
      </c>
      <c r="Z27" s="14" t="s">
        <v>101</v>
      </c>
      <c r="AA27" s="14">
        <v>450154</v>
      </c>
      <c r="AB27" s="14" t="s">
        <v>81</v>
      </c>
      <c r="AC27" s="14" t="s">
        <v>76</v>
      </c>
      <c r="AD27" s="14" t="s">
        <v>102</v>
      </c>
      <c r="AE27" s="21">
        <v>42464.788459756943</v>
      </c>
      <c r="AF27" s="14" t="s">
        <v>14</v>
      </c>
      <c r="AG27" s="14" t="s">
        <v>10</v>
      </c>
    </row>
    <row r="28" spans="1:33" x14ac:dyDescent="0.25">
      <c r="A28" s="14" t="s">
        <v>91</v>
      </c>
      <c r="B28" s="14" t="s">
        <v>92</v>
      </c>
      <c r="C28" s="14" t="s">
        <v>104</v>
      </c>
      <c r="D28" s="14" t="s">
        <v>117</v>
      </c>
      <c r="E28" s="14">
        <v>0.21</v>
      </c>
      <c r="F28" s="21">
        <v>42490</v>
      </c>
      <c r="G28" s="14" t="s">
        <v>22</v>
      </c>
      <c r="H28" s="15" t="s">
        <v>23</v>
      </c>
      <c r="K28" s="14" t="s">
        <v>95</v>
      </c>
      <c r="L28" s="14" t="s">
        <v>96</v>
      </c>
      <c r="M28" s="14" t="s">
        <v>97</v>
      </c>
      <c r="N28" s="14" t="s">
        <v>98</v>
      </c>
      <c r="O28" s="14" t="s">
        <v>99</v>
      </c>
      <c r="P28" s="14" t="s">
        <v>69</v>
      </c>
      <c r="Q28" s="14" t="s">
        <v>28</v>
      </c>
      <c r="R28" s="14" t="s">
        <v>100</v>
      </c>
      <c r="S28" s="14">
        <v>1200014265</v>
      </c>
      <c r="T28" s="14" t="s">
        <v>71</v>
      </c>
      <c r="U28" s="14">
        <v>14</v>
      </c>
      <c r="V28" s="21">
        <v>42459</v>
      </c>
      <c r="W28" s="14" t="s">
        <v>72</v>
      </c>
      <c r="X28" s="16">
        <v>2</v>
      </c>
      <c r="Y28" s="14" t="s">
        <v>73</v>
      </c>
      <c r="Z28" s="14" t="s">
        <v>101</v>
      </c>
      <c r="AA28" s="14">
        <v>450154</v>
      </c>
      <c r="AB28" s="14" t="s">
        <v>81</v>
      </c>
      <c r="AC28" s="14" t="s">
        <v>76</v>
      </c>
      <c r="AD28" s="14" t="s">
        <v>102</v>
      </c>
      <c r="AE28" s="21">
        <v>42464.785795405092</v>
      </c>
      <c r="AF28" s="14" t="s">
        <v>14</v>
      </c>
      <c r="AG28" s="14" t="s">
        <v>10</v>
      </c>
    </row>
    <row r="29" spans="1:33" x14ac:dyDescent="0.25">
      <c r="A29" s="14" t="s">
        <v>91</v>
      </c>
      <c r="B29" s="14" t="s">
        <v>92</v>
      </c>
      <c r="C29" s="14" t="s">
        <v>104</v>
      </c>
      <c r="D29" s="14" t="s">
        <v>118</v>
      </c>
      <c r="E29" s="14">
        <v>0.3</v>
      </c>
      <c r="F29" s="21">
        <v>42490</v>
      </c>
      <c r="G29" s="14" t="s">
        <v>22</v>
      </c>
      <c r="H29" s="15" t="s">
        <v>23</v>
      </c>
      <c r="K29" s="14" t="s">
        <v>95</v>
      </c>
      <c r="L29" s="14" t="s">
        <v>96</v>
      </c>
      <c r="M29" s="14" t="s">
        <v>97</v>
      </c>
      <c r="N29" s="14" t="s">
        <v>98</v>
      </c>
      <c r="O29" s="14" t="s">
        <v>99</v>
      </c>
      <c r="P29" s="14" t="s">
        <v>69</v>
      </c>
      <c r="Q29" s="14" t="s">
        <v>28</v>
      </c>
      <c r="R29" s="14" t="s">
        <v>100</v>
      </c>
      <c r="S29" s="14">
        <v>1200014264</v>
      </c>
      <c r="T29" s="14" t="s">
        <v>71</v>
      </c>
      <c r="U29" s="14">
        <v>20</v>
      </c>
      <c r="V29" s="21">
        <v>42459</v>
      </c>
      <c r="W29" s="14" t="s">
        <v>72</v>
      </c>
      <c r="X29" s="16">
        <v>2</v>
      </c>
      <c r="Y29" s="14" t="s">
        <v>73</v>
      </c>
      <c r="Z29" s="14" t="s">
        <v>101</v>
      </c>
      <c r="AA29" s="14">
        <v>450154</v>
      </c>
      <c r="AB29" s="14" t="s">
        <v>81</v>
      </c>
      <c r="AC29" s="14" t="s">
        <v>76</v>
      </c>
      <c r="AD29" s="14" t="s">
        <v>102</v>
      </c>
      <c r="AE29" s="21">
        <v>42464.79263822917</v>
      </c>
      <c r="AF29" s="14" t="s">
        <v>14</v>
      </c>
      <c r="AG29" s="14" t="s">
        <v>10</v>
      </c>
    </row>
    <row r="30" spans="1:33" x14ac:dyDescent="0.25">
      <c r="A30" s="14" t="s">
        <v>91</v>
      </c>
      <c r="B30" s="14" t="s">
        <v>92</v>
      </c>
      <c r="C30" s="14" t="s">
        <v>104</v>
      </c>
      <c r="D30" s="14" t="s">
        <v>119</v>
      </c>
      <c r="E30" s="14">
        <v>0.23</v>
      </c>
      <c r="F30" s="21">
        <v>42490</v>
      </c>
      <c r="G30" s="14" t="s">
        <v>22</v>
      </c>
      <c r="H30" s="15" t="s">
        <v>23</v>
      </c>
      <c r="K30" s="14" t="s">
        <v>95</v>
      </c>
      <c r="L30" s="14" t="s">
        <v>96</v>
      </c>
      <c r="M30" s="14" t="s">
        <v>97</v>
      </c>
      <c r="N30" s="14" t="s">
        <v>98</v>
      </c>
      <c r="O30" s="14" t="s">
        <v>99</v>
      </c>
      <c r="P30" s="14" t="s">
        <v>69</v>
      </c>
      <c r="Q30" s="14" t="s">
        <v>28</v>
      </c>
      <c r="R30" s="14" t="s">
        <v>100</v>
      </c>
      <c r="S30" s="14">
        <v>1200014263</v>
      </c>
      <c r="T30" s="14" t="s">
        <v>71</v>
      </c>
      <c r="U30" s="14">
        <v>15</v>
      </c>
      <c r="V30" s="21">
        <v>42459</v>
      </c>
      <c r="W30" s="14" t="s">
        <v>72</v>
      </c>
      <c r="X30" s="16">
        <v>2</v>
      </c>
      <c r="Y30" s="14" t="s">
        <v>73</v>
      </c>
      <c r="Z30" s="14" t="s">
        <v>101</v>
      </c>
      <c r="AA30" s="14">
        <v>450154</v>
      </c>
      <c r="AB30" s="14" t="s">
        <v>81</v>
      </c>
      <c r="AC30" s="14" t="s">
        <v>76</v>
      </c>
      <c r="AD30" s="14" t="s">
        <v>102</v>
      </c>
      <c r="AE30" s="21">
        <v>42464.793315474541</v>
      </c>
      <c r="AF30" s="14" t="s">
        <v>14</v>
      </c>
      <c r="AG30" s="14" t="s">
        <v>10</v>
      </c>
    </row>
    <row r="31" spans="1:33" x14ac:dyDescent="0.25">
      <c r="A31" s="14" t="s">
        <v>91</v>
      </c>
      <c r="B31" s="14" t="s">
        <v>92</v>
      </c>
      <c r="C31" s="14" t="s">
        <v>104</v>
      </c>
      <c r="D31" s="14" t="s">
        <v>120</v>
      </c>
      <c r="E31" s="14">
        <v>0.35</v>
      </c>
      <c r="F31" s="21">
        <v>42490</v>
      </c>
      <c r="G31" s="14" t="s">
        <v>22</v>
      </c>
      <c r="H31" s="15" t="s">
        <v>23</v>
      </c>
      <c r="K31" s="14" t="s">
        <v>95</v>
      </c>
      <c r="L31" s="14" t="s">
        <v>96</v>
      </c>
      <c r="M31" s="14" t="s">
        <v>97</v>
      </c>
      <c r="N31" s="14" t="s">
        <v>98</v>
      </c>
      <c r="O31" s="14" t="s">
        <v>99</v>
      </c>
      <c r="P31" s="14" t="s">
        <v>69</v>
      </c>
      <c r="Q31" s="14" t="s">
        <v>28</v>
      </c>
      <c r="R31" s="14" t="s">
        <v>100</v>
      </c>
      <c r="S31" s="14">
        <v>1200014262</v>
      </c>
      <c r="T31" s="14" t="s">
        <v>71</v>
      </c>
      <c r="U31" s="14">
        <v>23</v>
      </c>
      <c r="V31" s="21">
        <v>42459</v>
      </c>
      <c r="W31" s="14" t="s">
        <v>72</v>
      </c>
      <c r="X31" s="16">
        <v>2</v>
      </c>
      <c r="Y31" s="14" t="s">
        <v>73</v>
      </c>
      <c r="Z31" s="14" t="s">
        <v>101</v>
      </c>
      <c r="AA31" s="14">
        <v>450154</v>
      </c>
      <c r="AB31" s="14" t="s">
        <v>81</v>
      </c>
      <c r="AC31" s="14" t="s">
        <v>76</v>
      </c>
      <c r="AD31" s="14" t="s">
        <v>102</v>
      </c>
      <c r="AE31" s="21">
        <v>42464.79391010417</v>
      </c>
      <c r="AF31" s="14" t="s">
        <v>14</v>
      </c>
      <c r="AG31" s="14" t="s">
        <v>10</v>
      </c>
    </row>
    <row r="32" spans="1:33" x14ac:dyDescent="0.25">
      <c r="A32" s="14" t="s">
        <v>91</v>
      </c>
      <c r="B32" s="14" t="s">
        <v>92</v>
      </c>
      <c r="C32" s="14" t="s">
        <v>104</v>
      </c>
      <c r="D32" s="14" t="s">
        <v>121</v>
      </c>
      <c r="E32" s="14">
        <v>2.7199999999999998</v>
      </c>
      <c r="F32" s="21">
        <v>42490</v>
      </c>
      <c r="G32" s="14" t="s">
        <v>22</v>
      </c>
      <c r="H32" s="15" t="s">
        <v>23</v>
      </c>
      <c r="K32" s="14" t="s">
        <v>95</v>
      </c>
      <c r="L32" s="14" t="s">
        <v>96</v>
      </c>
      <c r="M32" s="14" t="s">
        <v>97</v>
      </c>
      <c r="N32" s="14" t="s">
        <v>98</v>
      </c>
      <c r="O32" s="14" t="s">
        <v>99</v>
      </c>
      <c r="P32" s="14" t="s">
        <v>69</v>
      </c>
      <c r="Q32" s="14" t="s">
        <v>28</v>
      </c>
      <c r="R32" s="14" t="s">
        <v>100</v>
      </c>
      <c r="S32" s="14">
        <v>1200014261</v>
      </c>
      <c r="T32" s="14" t="s">
        <v>71</v>
      </c>
      <c r="U32" s="14">
        <v>180</v>
      </c>
      <c r="V32" s="21">
        <v>42459</v>
      </c>
      <c r="W32" s="14" t="s">
        <v>72</v>
      </c>
      <c r="X32" s="16">
        <v>2</v>
      </c>
      <c r="Y32" s="14" t="s">
        <v>73</v>
      </c>
      <c r="Z32" s="14" t="s">
        <v>101</v>
      </c>
      <c r="AA32" s="14">
        <v>450154</v>
      </c>
      <c r="AB32" s="14" t="s">
        <v>81</v>
      </c>
      <c r="AC32" s="14" t="s">
        <v>76</v>
      </c>
      <c r="AD32" s="14" t="s">
        <v>102</v>
      </c>
      <c r="AE32" s="21">
        <v>42464.796330358797</v>
      </c>
      <c r="AF32" s="14" t="s">
        <v>14</v>
      </c>
      <c r="AG32" s="14" t="s">
        <v>10</v>
      </c>
    </row>
    <row r="33" spans="1:33" x14ac:dyDescent="0.25">
      <c r="A33" s="14" t="s">
        <v>91</v>
      </c>
      <c r="B33" s="14" t="s">
        <v>92</v>
      </c>
      <c r="C33" s="14" t="s">
        <v>104</v>
      </c>
      <c r="D33" s="14" t="s">
        <v>122</v>
      </c>
      <c r="E33" s="14">
        <v>15.71</v>
      </c>
      <c r="F33" s="21">
        <v>42490</v>
      </c>
      <c r="G33" s="14" t="s">
        <v>22</v>
      </c>
      <c r="H33" s="15" t="s">
        <v>23</v>
      </c>
      <c r="K33" s="14" t="s">
        <v>95</v>
      </c>
      <c r="L33" s="14" t="s">
        <v>96</v>
      </c>
      <c r="M33" s="14" t="s">
        <v>97</v>
      </c>
      <c r="N33" s="14" t="s">
        <v>98</v>
      </c>
      <c r="O33" s="14" t="s">
        <v>99</v>
      </c>
      <c r="P33" s="14" t="s">
        <v>69</v>
      </c>
      <c r="Q33" s="14" t="s">
        <v>28</v>
      </c>
      <c r="R33" s="14" t="s">
        <v>100</v>
      </c>
      <c r="S33" s="14">
        <v>1200014260</v>
      </c>
      <c r="T33" s="14" t="s">
        <v>71</v>
      </c>
      <c r="U33" s="14">
        <v>1041.2</v>
      </c>
      <c r="V33" s="21">
        <v>42459</v>
      </c>
      <c r="W33" s="14" t="s">
        <v>72</v>
      </c>
      <c r="X33" s="16">
        <v>2</v>
      </c>
      <c r="Y33" s="14" t="s">
        <v>73</v>
      </c>
      <c r="Z33" s="14" t="s">
        <v>101</v>
      </c>
      <c r="AA33" s="14">
        <v>450154</v>
      </c>
      <c r="AB33" s="14" t="s">
        <v>81</v>
      </c>
      <c r="AC33" s="14" t="s">
        <v>76</v>
      </c>
      <c r="AD33" s="14" t="s">
        <v>102</v>
      </c>
      <c r="AE33" s="21">
        <v>42464.796590243059</v>
      </c>
      <c r="AF33" s="14" t="s">
        <v>14</v>
      </c>
      <c r="AG33" s="14" t="s">
        <v>10</v>
      </c>
    </row>
    <row r="34" spans="1:33" x14ac:dyDescent="0.25">
      <c r="A34" s="14" t="s">
        <v>91</v>
      </c>
      <c r="B34" s="14" t="s">
        <v>92</v>
      </c>
      <c r="C34" s="14" t="s">
        <v>104</v>
      </c>
      <c r="D34" s="14" t="s">
        <v>123</v>
      </c>
      <c r="E34" s="14">
        <v>1.31</v>
      </c>
      <c r="F34" s="21">
        <v>42490</v>
      </c>
      <c r="G34" s="14" t="s">
        <v>22</v>
      </c>
      <c r="H34" s="15" t="s">
        <v>23</v>
      </c>
      <c r="K34" s="14" t="s">
        <v>95</v>
      </c>
      <c r="L34" s="14" t="s">
        <v>96</v>
      </c>
      <c r="M34" s="14" t="s">
        <v>97</v>
      </c>
      <c r="N34" s="14" t="s">
        <v>98</v>
      </c>
      <c r="O34" s="14" t="s">
        <v>99</v>
      </c>
      <c r="P34" s="14" t="s">
        <v>69</v>
      </c>
      <c r="Q34" s="14" t="s">
        <v>28</v>
      </c>
      <c r="R34" s="14" t="s">
        <v>100</v>
      </c>
      <c r="S34" s="14">
        <v>1200014259</v>
      </c>
      <c r="T34" s="14" t="s">
        <v>71</v>
      </c>
      <c r="U34" s="14">
        <v>87</v>
      </c>
      <c r="V34" s="21">
        <v>42459</v>
      </c>
      <c r="W34" s="14" t="s">
        <v>72</v>
      </c>
      <c r="X34" s="16">
        <v>2</v>
      </c>
      <c r="Y34" s="14" t="s">
        <v>73</v>
      </c>
      <c r="Z34" s="14" t="s">
        <v>101</v>
      </c>
      <c r="AA34" s="14">
        <v>450154</v>
      </c>
      <c r="AB34" s="14" t="s">
        <v>81</v>
      </c>
      <c r="AC34" s="14" t="s">
        <v>76</v>
      </c>
      <c r="AD34" s="14" t="s">
        <v>102</v>
      </c>
      <c r="AE34" s="21">
        <v>42464.796814502311</v>
      </c>
      <c r="AF34" s="14" t="s">
        <v>14</v>
      </c>
      <c r="AG34" s="14" t="s">
        <v>10</v>
      </c>
    </row>
    <row r="35" spans="1:33" x14ac:dyDescent="0.25">
      <c r="A35" s="14" t="s">
        <v>91</v>
      </c>
      <c r="B35" s="14" t="s">
        <v>92</v>
      </c>
      <c r="C35" s="14" t="s">
        <v>104</v>
      </c>
      <c r="D35" s="14" t="s">
        <v>124</v>
      </c>
      <c r="E35" s="14">
        <v>1.43</v>
      </c>
      <c r="F35" s="21">
        <v>42490</v>
      </c>
      <c r="G35" s="14" t="s">
        <v>22</v>
      </c>
      <c r="H35" s="15" t="s">
        <v>23</v>
      </c>
      <c r="K35" s="14" t="s">
        <v>95</v>
      </c>
      <c r="L35" s="14" t="s">
        <v>96</v>
      </c>
      <c r="M35" s="14" t="s">
        <v>97</v>
      </c>
      <c r="N35" s="14" t="s">
        <v>98</v>
      </c>
      <c r="O35" s="14" t="s">
        <v>99</v>
      </c>
      <c r="P35" s="14" t="s">
        <v>69</v>
      </c>
      <c r="Q35" s="14" t="s">
        <v>28</v>
      </c>
      <c r="R35" s="14" t="s">
        <v>100</v>
      </c>
      <c r="S35" s="14">
        <v>1200014256</v>
      </c>
      <c r="T35" s="14" t="s">
        <v>71</v>
      </c>
      <c r="U35" s="14">
        <v>95</v>
      </c>
      <c r="V35" s="21">
        <v>42459</v>
      </c>
      <c r="W35" s="14" t="s">
        <v>72</v>
      </c>
      <c r="X35" s="16">
        <v>2</v>
      </c>
      <c r="Y35" s="14" t="s">
        <v>73</v>
      </c>
      <c r="Z35" s="14" t="s">
        <v>101</v>
      </c>
      <c r="AA35" s="14">
        <v>450154</v>
      </c>
      <c r="AB35" s="14" t="s">
        <v>81</v>
      </c>
      <c r="AC35" s="14" t="s">
        <v>76</v>
      </c>
      <c r="AD35" s="14" t="s">
        <v>102</v>
      </c>
      <c r="AE35" s="21">
        <v>42464.794914618054</v>
      </c>
      <c r="AF35" s="14" t="s">
        <v>14</v>
      </c>
      <c r="AG35" s="14" t="s">
        <v>10</v>
      </c>
    </row>
    <row r="36" spans="1:33" x14ac:dyDescent="0.25">
      <c r="A36" s="14" t="s">
        <v>91</v>
      </c>
      <c r="B36" s="14" t="s">
        <v>92</v>
      </c>
      <c r="C36" s="14" t="s">
        <v>125</v>
      </c>
      <c r="D36" s="14" t="s">
        <v>126</v>
      </c>
      <c r="E36" s="14">
        <v>2.7199999999999998</v>
      </c>
      <c r="F36" s="21">
        <v>42490</v>
      </c>
      <c r="G36" s="14" t="s">
        <v>22</v>
      </c>
      <c r="H36" s="15" t="s">
        <v>23</v>
      </c>
      <c r="L36" s="14" t="s">
        <v>96</v>
      </c>
      <c r="M36" s="14" t="s">
        <v>97</v>
      </c>
      <c r="N36" s="14" t="s">
        <v>98</v>
      </c>
      <c r="O36" s="14" t="s">
        <v>99</v>
      </c>
      <c r="P36" s="14" t="s">
        <v>69</v>
      </c>
      <c r="Q36" s="14" t="s">
        <v>28</v>
      </c>
      <c r="R36" s="14" t="s">
        <v>127</v>
      </c>
      <c r="S36" s="14">
        <v>1200013270</v>
      </c>
      <c r="T36" s="14" t="s">
        <v>71</v>
      </c>
      <c r="U36" s="14">
        <v>180</v>
      </c>
      <c r="V36" s="21">
        <v>42433</v>
      </c>
      <c r="W36" s="14" t="s">
        <v>72</v>
      </c>
      <c r="X36" s="16">
        <v>28</v>
      </c>
      <c r="Y36" s="14" t="s">
        <v>73</v>
      </c>
      <c r="Z36" s="14" t="s">
        <v>101</v>
      </c>
      <c r="AA36" s="14">
        <v>450154</v>
      </c>
      <c r="AB36" s="14" t="s">
        <v>75</v>
      </c>
      <c r="AC36" s="14" t="s">
        <v>76</v>
      </c>
      <c r="AD36" s="14" t="s">
        <v>102</v>
      </c>
      <c r="AE36" s="21">
        <v>42446.63290355324</v>
      </c>
      <c r="AF36" s="14" t="s">
        <v>14</v>
      </c>
      <c r="AG36" s="14" t="s">
        <v>10</v>
      </c>
    </row>
    <row r="37" spans="1:33" x14ac:dyDescent="0.25">
      <c r="A37" s="14" t="s">
        <v>91</v>
      </c>
      <c r="B37" s="14" t="s">
        <v>92</v>
      </c>
      <c r="C37" s="14" t="s">
        <v>125</v>
      </c>
      <c r="D37" s="14" t="s">
        <v>128</v>
      </c>
      <c r="E37" s="14">
        <v>2.57</v>
      </c>
      <c r="F37" s="21">
        <v>42490</v>
      </c>
      <c r="G37" s="14" t="s">
        <v>22</v>
      </c>
      <c r="H37" s="15" t="s">
        <v>23</v>
      </c>
      <c r="L37" s="14" t="s">
        <v>96</v>
      </c>
      <c r="M37" s="14" t="s">
        <v>97</v>
      </c>
      <c r="N37" s="14" t="s">
        <v>98</v>
      </c>
      <c r="O37" s="14" t="s">
        <v>99</v>
      </c>
      <c r="P37" s="14" t="s">
        <v>69</v>
      </c>
      <c r="Q37" s="14" t="s">
        <v>28</v>
      </c>
      <c r="R37" s="14" t="s">
        <v>127</v>
      </c>
      <c r="S37" s="14">
        <v>1200013269</v>
      </c>
      <c r="T37" s="14" t="s">
        <v>71</v>
      </c>
      <c r="U37" s="14">
        <v>170</v>
      </c>
      <c r="V37" s="21">
        <v>42433</v>
      </c>
      <c r="W37" s="14" t="s">
        <v>72</v>
      </c>
      <c r="X37" s="16">
        <v>28</v>
      </c>
      <c r="Y37" s="14" t="s">
        <v>73</v>
      </c>
      <c r="Z37" s="14" t="s">
        <v>101</v>
      </c>
      <c r="AA37" s="14">
        <v>450154</v>
      </c>
      <c r="AB37" s="14" t="s">
        <v>75</v>
      </c>
      <c r="AC37" s="14" t="s">
        <v>76</v>
      </c>
      <c r="AD37" s="14" t="s">
        <v>102</v>
      </c>
      <c r="AE37" s="21">
        <v>42446.63436246528</v>
      </c>
      <c r="AF37" s="14" t="s">
        <v>14</v>
      </c>
      <c r="AG37" s="14" t="s">
        <v>10</v>
      </c>
    </row>
    <row r="38" spans="1:33" x14ac:dyDescent="0.25">
      <c r="A38" s="14" t="s">
        <v>91</v>
      </c>
      <c r="B38" s="14" t="s">
        <v>92</v>
      </c>
      <c r="C38" s="14" t="s">
        <v>129</v>
      </c>
      <c r="D38" s="14" t="s">
        <v>130</v>
      </c>
      <c r="E38" s="14">
        <v>0.53</v>
      </c>
      <c r="F38" s="21">
        <v>42490</v>
      </c>
      <c r="G38" s="14" t="s">
        <v>22</v>
      </c>
      <c r="H38" s="15" t="s">
        <v>23</v>
      </c>
      <c r="K38" s="14" t="s">
        <v>95</v>
      </c>
      <c r="L38" s="14" t="s">
        <v>96</v>
      </c>
      <c r="M38" s="14" t="s">
        <v>97</v>
      </c>
      <c r="N38" s="14" t="s">
        <v>98</v>
      </c>
      <c r="O38" s="14" t="s">
        <v>99</v>
      </c>
      <c r="P38" s="14" t="s">
        <v>69</v>
      </c>
      <c r="Q38" s="14" t="s">
        <v>28</v>
      </c>
      <c r="R38" s="14" t="s">
        <v>127</v>
      </c>
      <c r="S38" s="14">
        <v>1200013279</v>
      </c>
      <c r="T38" s="14" t="s">
        <v>71</v>
      </c>
      <c r="U38" s="14">
        <v>34.9</v>
      </c>
      <c r="V38" s="21">
        <v>42433</v>
      </c>
      <c r="W38" s="14" t="s">
        <v>72</v>
      </c>
      <c r="X38" s="16">
        <v>28</v>
      </c>
      <c r="Y38" s="14" t="s">
        <v>73</v>
      </c>
      <c r="Z38" s="14" t="s">
        <v>101</v>
      </c>
      <c r="AA38" s="14">
        <v>450154</v>
      </c>
      <c r="AB38" s="14" t="s">
        <v>131</v>
      </c>
      <c r="AC38" s="14" t="s">
        <v>76</v>
      </c>
      <c r="AD38" s="14" t="s">
        <v>102</v>
      </c>
      <c r="AE38" s="21">
        <v>42447.587374224539</v>
      </c>
      <c r="AF38" s="14" t="s">
        <v>14</v>
      </c>
      <c r="AG38" s="14" t="s">
        <v>10</v>
      </c>
    </row>
    <row r="39" spans="1:33" x14ac:dyDescent="0.25">
      <c r="A39" s="14" t="s">
        <v>91</v>
      </c>
      <c r="B39" s="14" t="s">
        <v>92</v>
      </c>
      <c r="C39" s="14" t="s">
        <v>129</v>
      </c>
      <c r="D39" s="14" t="s">
        <v>132</v>
      </c>
      <c r="E39" s="14">
        <v>0.44</v>
      </c>
      <c r="F39" s="21">
        <v>42490</v>
      </c>
      <c r="G39" s="14" t="s">
        <v>22</v>
      </c>
      <c r="H39" s="15" t="s">
        <v>23</v>
      </c>
      <c r="K39" s="14" t="s">
        <v>95</v>
      </c>
      <c r="L39" s="14" t="s">
        <v>96</v>
      </c>
      <c r="M39" s="14" t="s">
        <v>97</v>
      </c>
      <c r="N39" s="14" t="s">
        <v>98</v>
      </c>
      <c r="O39" s="14" t="s">
        <v>99</v>
      </c>
      <c r="P39" s="14" t="s">
        <v>69</v>
      </c>
      <c r="Q39" s="14" t="s">
        <v>28</v>
      </c>
      <c r="R39" s="14" t="s">
        <v>127</v>
      </c>
      <c r="S39" s="14">
        <v>1200013278</v>
      </c>
      <c r="T39" s="14" t="s">
        <v>71</v>
      </c>
      <c r="U39" s="14">
        <v>29</v>
      </c>
      <c r="V39" s="21">
        <v>42433</v>
      </c>
      <c r="W39" s="14" t="s">
        <v>72</v>
      </c>
      <c r="X39" s="16">
        <v>28</v>
      </c>
      <c r="Y39" s="14" t="s">
        <v>73</v>
      </c>
      <c r="Z39" s="14" t="s">
        <v>101</v>
      </c>
      <c r="AA39" s="14">
        <v>450154</v>
      </c>
      <c r="AB39" s="14" t="s">
        <v>131</v>
      </c>
      <c r="AC39" s="14" t="s">
        <v>76</v>
      </c>
      <c r="AD39" s="14" t="s">
        <v>102</v>
      </c>
      <c r="AE39" s="21">
        <v>42447.586961724533</v>
      </c>
      <c r="AF39" s="14" t="s">
        <v>14</v>
      </c>
      <c r="AG39" s="14" t="s">
        <v>10</v>
      </c>
    </row>
    <row r="40" spans="1:33" x14ac:dyDescent="0.25">
      <c r="A40" s="14" t="s">
        <v>91</v>
      </c>
      <c r="B40" s="14" t="s">
        <v>92</v>
      </c>
      <c r="C40" s="14" t="s">
        <v>129</v>
      </c>
      <c r="D40" s="14" t="s">
        <v>133</v>
      </c>
      <c r="E40" s="14">
        <v>0.75</v>
      </c>
      <c r="F40" s="21">
        <v>42490</v>
      </c>
      <c r="G40" s="14" t="s">
        <v>22</v>
      </c>
      <c r="H40" s="15" t="s">
        <v>23</v>
      </c>
      <c r="K40" s="14" t="s">
        <v>95</v>
      </c>
      <c r="L40" s="14" t="s">
        <v>96</v>
      </c>
      <c r="M40" s="14" t="s">
        <v>97</v>
      </c>
      <c r="N40" s="14" t="s">
        <v>98</v>
      </c>
      <c r="O40" s="14" t="s">
        <v>99</v>
      </c>
      <c r="P40" s="14" t="s">
        <v>69</v>
      </c>
      <c r="Q40" s="14" t="s">
        <v>28</v>
      </c>
      <c r="R40" s="14" t="s">
        <v>127</v>
      </c>
      <c r="S40" s="14">
        <v>1200013277</v>
      </c>
      <c r="T40" s="14" t="s">
        <v>71</v>
      </c>
      <c r="U40" s="14">
        <v>50</v>
      </c>
      <c r="V40" s="21">
        <v>42433</v>
      </c>
      <c r="W40" s="14" t="s">
        <v>72</v>
      </c>
      <c r="X40" s="16">
        <v>28</v>
      </c>
      <c r="Y40" s="14" t="s">
        <v>73</v>
      </c>
      <c r="Z40" s="14" t="s">
        <v>101</v>
      </c>
      <c r="AA40" s="14">
        <v>450154</v>
      </c>
      <c r="AB40" s="14" t="s">
        <v>131</v>
      </c>
      <c r="AC40" s="14" t="s">
        <v>76</v>
      </c>
      <c r="AD40" s="14" t="s">
        <v>102</v>
      </c>
      <c r="AE40" s="21">
        <v>42451.60757670139</v>
      </c>
      <c r="AF40" s="14" t="s">
        <v>14</v>
      </c>
      <c r="AG40" s="14" t="s">
        <v>10</v>
      </c>
    </row>
    <row r="41" spans="1:33" x14ac:dyDescent="0.25">
      <c r="A41" s="14" t="s">
        <v>91</v>
      </c>
      <c r="B41" s="14" t="s">
        <v>92</v>
      </c>
      <c r="C41" s="14" t="s">
        <v>129</v>
      </c>
      <c r="D41" s="14" t="s">
        <v>134</v>
      </c>
      <c r="E41" s="14">
        <v>0.44</v>
      </c>
      <c r="F41" s="21">
        <v>42490</v>
      </c>
      <c r="G41" s="14" t="s">
        <v>22</v>
      </c>
      <c r="H41" s="15" t="s">
        <v>23</v>
      </c>
      <c r="K41" s="14" t="s">
        <v>135</v>
      </c>
      <c r="L41" s="14" t="s">
        <v>96</v>
      </c>
      <c r="M41" s="14" t="s">
        <v>97</v>
      </c>
      <c r="N41" s="14" t="s">
        <v>98</v>
      </c>
      <c r="O41" s="14" t="s">
        <v>99</v>
      </c>
      <c r="P41" s="14" t="s">
        <v>69</v>
      </c>
      <c r="Q41" s="14" t="s">
        <v>28</v>
      </c>
      <c r="R41" s="14" t="s">
        <v>127</v>
      </c>
      <c r="S41" s="14">
        <v>1200013276</v>
      </c>
      <c r="T41" s="14" t="s">
        <v>71</v>
      </c>
      <c r="U41" s="14">
        <v>29</v>
      </c>
      <c r="V41" s="21">
        <v>42433</v>
      </c>
      <c r="W41" s="14" t="s">
        <v>72</v>
      </c>
      <c r="X41" s="16">
        <v>28</v>
      </c>
      <c r="Y41" s="14" t="s">
        <v>73</v>
      </c>
      <c r="Z41" s="14" t="s">
        <v>101</v>
      </c>
      <c r="AA41" s="14">
        <v>450154</v>
      </c>
      <c r="AB41" s="14" t="s">
        <v>131</v>
      </c>
      <c r="AC41" s="14" t="s">
        <v>76</v>
      </c>
      <c r="AD41" s="14" t="s">
        <v>102</v>
      </c>
      <c r="AE41" s="21">
        <v>42451.607337847221</v>
      </c>
      <c r="AF41" s="14" t="s">
        <v>14</v>
      </c>
      <c r="AG41" s="14" t="s">
        <v>10</v>
      </c>
    </row>
    <row r="42" spans="1:33" x14ac:dyDescent="0.25">
      <c r="A42" s="14" t="s">
        <v>91</v>
      </c>
      <c r="B42" s="14" t="s">
        <v>92</v>
      </c>
      <c r="C42" s="14" t="s">
        <v>129</v>
      </c>
      <c r="D42" s="14" t="s">
        <v>136</v>
      </c>
      <c r="E42" s="14">
        <v>0.34</v>
      </c>
      <c r="F42" s="21">
        <v>42490</v>
      </c>
      <c r="G42" s="14" t="s">
        <v>22</v>
      </c>
      <c r="H42" s="15" t="s">
        <v>23</v>
      </c>
      <c r="K42" s="14" t="s">
        <v>95</v>
      </c>
      <c r="L42" s="14" t="s">
        <v>96</v>
      </c>
      <c r="M42" s="14" t="s">
        <v>97</v>
      </c>
      <c r="N42" s="14" t="s">
        <v>98</v>
      </c>
      <c r="O42" s="14" t="s">
        <v>99</v>
      </c>
      <c r="P42" s="14" t="s">
        <v>69</v>
      </c>
      <c r="Q42" s="14" t="s">
        <v>28</v>
      </c>
      <c r="R42" s="14" t="s">
        <v>127</v>
      </c>
      <c r="S42" s="14">
        <v>1200013275</v>
      </c>
      <c r="T42" s="14" t="s">
        <v>71</v>
      </c>
      <c r="U42" s="14">
        <v>22.8</v>
      </c>
      <c r="V42" s="21">
        <v>42433</v>
      </c>
      <c r="W42" s="14" t="s">
        <v>72</v>
      </c>
      <c r="X42" s="16">
        <v>28</v>
      </c>
      <c r="Y42" s="14" t="s">
        <v>73</v>
      </c>
      <c r="Z42" s="14" t="s">
        <v>101</v>
      </c>
      <c r="AA42" s="14">
        <v>450154</v>
      </c>
      <c r="AB42" s="14" t="s">
        <v>131</v>
      </c>
      <c r="AC42" s="14" t="s">
        <v>76</v>
      </c>
      <c r="AD42" s="14" t="s">
        <v>102</v>
      </c>
      <c r="AE42" s="21">
        <v>42451.607073067127</v>
      </c>
      <c r="AF42" s="14" t="s">
        <v>14</v>
      </c>
      <c r="AG42" s="14" t="s">
        <v>10</v>
      </c>
    </row>
    <row r="43" spans="1:33" x14ac:dyDescent="0.25">
      <c r="A43" s="14" t="s">
        <v>91</v>
      </c>
      <c r="B43" s="14" t="s">
        <v>92</v>
      </c>
      <c r="C43" s="14" t="s">
        <v>129</v>
      </c>
      <c r="D43" s="14" t="s">
        <v>137</v>
      </c>
      <c r="E43" s="14">
        <v>0.2</v>
      </c>
      <c r="F43" s="21">
        <v>42490</v>
      </c>
      <c r="G43" s="14" t="s">
        <v>22</v>
      </c>
      <c r="H43" s="15" t="s">
        <v>23</v>
      </c>
      <c r="K43" s="14" t="s">
        <v>95</v>
      </c>
      <c r="L43" s="14" t="s">
        <v>96</v>
      </c>
      <c r="M43" s="14" t="s">
        <v>97</v>
      </c>
      <c r="N43" s="14" t="s">
        <v>98</v>
      </c>
      <c r="O43" s="14" t="s">
        <v>99</v>
      </c>
      <c r="P43" s="14" t="s">
        <v>69</v>
      </c>
      <c r="Q43" s="14" t="s">
        <v>28</v>
      </c>
      <c r="R43" s="14" t="s">
        <v>127</v>
      </c>
      <c r="S43" s="14">
        <v>1200013274</v>
      </c>
      <c r="T43" s="14" t="s">
        <v>71</v>
      </c>
      <c r="U43" s="14">
        <v>13</v>
      </c>
      <c r="V43" s="21">
        <v>42433</v>
      </c>
      <c r="W43" s="14" t="s">
        <v>72</v>
      </c>
      <c r="X43" s="16">
        <v>28</v>
      </c>
      <c r="Y43" s="14" t="s">
        <v>73</v>
      </c>
      <c r="Z43" s="14" t="s">
        <v>101</v>
      </c>
      <c r="AA43" s="14">
        <v>450154</v>
      </c>
      <c r="AB43" s="14" t="s">
        <v>131</v>
      </c>
      <c r="AC43" s="14" t="s">
        <v>76</v>
      </c>
      <c r="AD43" s="14" t="s">
        <v>102</v>
      </c>
      <c r="AE43" s="21">
        <v>42451.606728472223</v>
      </c>
      <c r="AF43" s="14" t="s">
        <v>14</v>
      </c>
      <c r="AG43" s="14" t="s">
        <v>10</v>
      </c>
    </row>
    <row r="44" spans="1:33" x14ac:dyDescent="0.25">
      <c r="A44" s="14" t="s">
        <v>91</v>
      </c>
      <c r="B44" s="14" t="s">
        <v>92</v>
      </c>
      <c r="C44" s="14" t="s">
        <v>129</v>
      </c>
      <c r="D44" s="14" t="s">
        <v>138</v>
      </c>
      <c r="E44" s="14">
        <v>0.2</v>
      </c>
      <c r="F44" s="21">
        <v>42490</v>
      </c>
      <c r="G44" s="14" t="s">
        <v>22</v>
      </c>
      <c r="H44" s="15" t="s">
        <v>23</v>
      </c>
      <c r="K44" s="14" t="s">
        <v>95</v>
      </c>
      <c r="L44" s="14" t="s">
        <v>96</v>
      </c>
      <c r="M44" s="14" t="s">
        <v>97</v>
      </c>
      <c r="N44" s="14" t="s">
        <v>98</v>
      </c>
      <c r="O44" s="14" t="s">
        <v>99</v>
      </c>
      <c r="P44" s="14" t="s">
        <v>69</v>
      </c>
      <c r="Q44" s="14" t="s">
        <v>28</v>
      </c>
      <c r="R44" s="14" t="s">
        <v>127</v>
      </c>
      <c r="S44" s="14">
        <v>1200013273</v>
      </c>
      <c r="T44" s="14" t="s">
        <v>71</v>
      </c>
      <c r="U44" s="14">
        <v>13</v>
      </c>
      <c r="V44" s="21">
        <v>42433</v>
      </c>
      <c r="W44" s="14" t="s">
        <v>72</v>
      </c>
      <c r="X44" s="16">
        <v>28</v>
      </c>
      <c r="Y44" s="14" t="s">
        <v>73</v>
      </c>
      <c r="Z44" s="14" t="s">
        <v>101</v>
      </c>
      <c r="AA44" s="14">
        <v>450154</v>
      </c>
      <c r="AB44" s="14" t="s">
        <v>131</v>
      </c>
      <c r="AC44" s="14" t="s">
        <v>76</v>
      </c>
      <c r="AD44" s="14" t="s">
        <v>102</v>
      </c>
      <c r="AE44" s="21">
        <v>42451.605712962963</v>
      </c>
      <c r="AF44" s="14" t="s">
        <v>14</v>
      </c>
      <c r="AG44" s="14" t="s">
        <v>10</v>
      </c>
    </row>
    <row r="45" spans="1:33" x14ac:dyDescent="0.25">
      <c r="A45" s="14" t="s">
        <v>91</v>
      </c>
      <c r="B45" s="14" t="s">
        <v>92</v>
      </c>
      <c r="C45" s="14" t="s">
        <v>129</v>
      </c>
      <c r="D45" s="14" t="s">
        <v>139</v>
      </c>
      <c r="E45" s="14">
        <v>7.43</v>
      </c>
      <c r="F45" s="21">
        <v>42490</v>
      </c>
      <c r="G45" s="14" t="s">
        <v>22</v>
      </c>
      <c r="H45" s="15" t="s">
        <v>23</v>
      </c>
      <c r="K45" s="14" t="s">
        <v>95</v>
      </c>
      <c r="L45" s="14" t="s">
        <v>96</v>
      </c>
      <c r="M45" s="14" t="s">
        <v>97</v>
      </c>
      <c r="N45" s="14" t="s">
        <v>98</v>
      </c>
      <c r="O45" s="14" t="s">
        <v>99</v>
      </c>
      <c r="P45" s="14" t="s">
        <v>69</v>
      </c>
      <c r="Q45" s="14" t="s">
        <v>28</v>
      </c>
      <c r="R45" s="14" t="s">
        <v>127</v>
      </c>
      <c r="S45" s="14">
        <v>1200013272</v>
      </c>
      <c r="T45" s="14" t="s">
        <v>71</v>
      </c>
      <c r="U45" s="14">
        <v>492.1</v>
      </c>
      <c r="V45" s="21">
        <v>42433</v>
      </c>
      <c r="W45" s="14" t="s">
        <v>72</v>
      </c>
      <c r="X45" s="16">
        <v>28</v>
      </c>
      <c r="Y45" s="14" t="s">
        <v>73</v>
      </c>
      <c r="Z45" s="14" t="s">
        <v>101</v>
      </c>
      <c r="AA45" s="14">
        <v>450154</v>
      </c>
      <c r="AB45" s="14" t="s">
        <v>131</v>
      </c>
      <c r="AC45" s="14" t="s">
        <v>76</v>
      </c>
      <c r="AD45" s="14" t="s">
        <v>102</v>
      </c>
      <c r="AE45" s="21">
        <v>42451.606059027778</v>
      </c>
      <c r="AF45" s="14" t="s">
        <v>14</v>
      </c>
      <c r="AG45" s="14" t="s">
        <v>10</v>
      </c>
    </row>
    <row r="46" spans="1:33" x14ac:dyDescent="0.25">
      <c r="A46" s="14" t="s">
        <v>91</v>
      </c>
      <c r="B46" s="14" t="s">
        <v>92</v>
      </c>
      <c r="C46" s="14" t="s">
        <v>129</v>
      </c>
      <c r="D46" s="14" t="s">
        <v>140</v>
      </c>
      <c r="E46" s="14">
        <v>1.21</v>
      </c>
      <c r="F46" s="21">
        <v>42490</v>
      </c>
      <c r="G46" s="14" t="s">
        <v>22</v>
      </c>
      <c r="H46" s="15" t="s">
        <v>23</v>
      </c>
      <c r="K46" s="14" t="s">
        <v>135</v>
      </c>
      <c r="L46" s="14" t="s">
        <v>96</v>
      </c>
      <c r="M46" s="14" t="s">
        <v>97</v>
      </c>
      <c r="N46" s="14" t="s">
        <v>98</v>
      </c>
      <c r="O46" s="14" t="s">
        <v>99</v>
      </c>
      <c r="P46" s="14" t="s">
        <v>69</v>
      </c>
      <c r="Q46" s="14" t="s">
        <v>28</v>
      </c>
      <c r="R46" s="14" t="s">
        <v>127</v>
      </c>
      <c r="S46" s="14">
        <v>1200013271</v>
      </c>
      <c r="T46" s="14" t="s">
        <v>71</v>
      </c>
      <c r="U46" s="14">
        <v>80</v>
      </c>
      <c r="V46" s="21">
        <v>42433</v>
      </c>
      <c r="W46" s="14" t="s">
        <v>72</v>
      </c>
      <c r="X46" s="16">
        <v>28</v>
      </c>
      <c r="Y46" s="14" t="s">
        <v>73</v>
      </c>
      <c r="Z46" s="14" t="s">
        <v>101</v>
      </c>
      <c r="AA46" s="14">
        <v>450154</v>
      </c>
      <c r="AB46" s="14" t="s">
        <v>131</v>
      </c>
      <c r="AC46" s="14" t="s">
        <v>76</v>
      </c>
      <c r="AD46" s="14" t="s">
        <v>102</v>
      </c>
      <c r="AE46" s="21">
        <v>42450.675179976854</v>
      </c>
      <c r="AF46" s="14" t="s">
        <v>14</v>
      </c>
      <c r="AG46" s="14" t="s">
        <v>10</v>
      </c>
    </row>
    <row r="47" spans="1:33" x14ac:dyDescent="0.25">
      <c r="A47" s="14" t="s">
        <v>141</v>
      </c>
      <c r="B47" s="14" t="s">
        <v>142</v>
      </c>
      <c r="C47" s="14" t="s">
        <v>143</v>
      </c>
      <c r="D47" s="14" t="s">
        <v>144</v>
      </c>
      <c r="E47" s="14">
        <v>2.2599999999999998</v>
      </c>
      <c r="F47" s="21"/>
      <c r="G47" s="14" t="s">
        <v>20</v>
      </c>
      <c r="H47" s="15" t="s">
        <v>21</v>
      </c>
      <c r="I47" s="14">
        <v>2102223196</v>
      </c>
      <c r="L47" s="14" t="s">
        <v>145</v>
      </c>
      <c r="M47" s="14" t="s">
        <v>146</v>
      </c>
      <c r="N47" s="14" t="s">
        <v>147</v>
      </c>
      <c r="O47" s="14" t="s">
        <v>148</v>
      </c>
      <c r="P47" s="14" t="s">
        <v>149</v>
      </c>
      <c r="Q47" s="14" t="s">
        <v>150</v>
      </c>
      <c r="R47" s="14" t="s">
        <v>151</v>
      </c>
      <c r="S47" s="14">
        <v>1200012559</v>
      </c>
      <c r="T47" s="14" t="s">
        <v>71</v>
      </c>
      <c r="U47" s="14">
        <v>150</v>
      </c>
      <c r="V47" s="21">
        <v>42418</v>
      </c>
      <c r="W47" s="14" t="s">
        <v>72</v>
      </c>
      <c r="X47" s="16">
        <v>43</v>
      </c>
      <c r="Y47" s="14" t="s">
        <v>152</v>
      </c>
      <c r="Z47" s="14" t="s">
        <v>101</v>
      </c>
      <c r="AA47" s="14">
        <v>451391</v>
      </c>
      <c r="AB47" s="14" t="s">
        <v>75</v>
      </c>
      <c r="AC47" s="14" t="s">
        <v>153</v>
      </c>
      <c r="AD47" s="14" t="s">
        <v>154</v>
      </c>
      <c r="AE47" s="21">
        <v>42465.500674456016</v>
      </c>
      <c r="AF47" s="14" t="s">
        <v>15</v>
      </c>
      <c r="AG47" s="14" t="s">
        <v>10</v>
      </c>
    </row>
    <row r="48" spans="1:33" x14ac:dyDescent="0.25">
      <c r="A48" s="14" t="s">
        <v>141</v>
      </c>
      <c r="B48" s="14" t="s">
        <v>142</v>
      </c>
      <c r="C48" s="14" t="s">
        <v>143</v>
      </c>
      <c r="D48" s="14" t="s">
        <v>155</v>
      </c>
      <c r="E48" s="14">
        <v>2.2599999999999998</v>
      </c>
      <c r="F48" s="21"/>
      <c r="G48" s="14" t="s">
        <v>20</v>
      </c>
      <c r="H48" s="15" t="s">
        <v>21</v>
      </c>
      <c r="I48" s="14">
        <v>2102223196</v>
      </c>
      <c r="L48" s="14" t="s">
        <v>145</v>
      </c>
      <c r="M48" s="14" t="s">
        <v>146</v>
      </c>
      <c r="N48" s="14" t="s">
        <v>147</v>
      </c>
      <c r="O48" s="14" t="s">
        <v>148</v>
      </c>
      <c r="P48" s="14" t="s">
        <v>149</v>
      </c>
      <c r="Q48" s="14" t="s">
        <v>150</v>
      </c>
      <c r="R48" s="14" t="s">
        <v>151</v>
      </c>
      <c r="S48" s="14">
        <v>1200012558</v>
      </c>
      <c r="T48" s="14" t="s">
        <v>71</v>
      </c>
      <c r="U48" s="14">
        <v>150</v>
      </c>
      <c r="V48" s="21">
        <v>42418</v>
      </c>
      <c r="W48" s="14" t="s">
        <v>72</v>
      </c>
      <c r="X48" s="16">
        <v>43</v>
      </c>
      <c r="Y48" s="14" t="s">
        <v>152</v>
      </c>
      <c r="Z48" s="14" t="s">
        <v>101</v>
      </c>
      <c r="AA48" s="14">
        <v>451391</v>
      </c>
      <c r="AB48" s="14" t="s">
        <v>75</v>
      </c>
      <c r="AC48" s="14" t="s">
        <v>153</v>
      </c>
      <c r="AD48" s="14" t="s">
        <v>154</v>
      </c>
      <c r="AE48" s="21">
        <v>42465.500674456016</v>
      </c>
      <c r="AF48" s="14" t="s">
        <v>15</v>
      </c>
      <c r="AG48" s="14" t="s">
        <v>10</v>
      </c>
    </row>
    <row r="49" spans="1:33" x14ac:dyDescent="0.25">
      <c r="A49" s="14" t="s">
        <v>141</v>
      </c>
      <c r="B49" s="14" t="s">
        <v>142</v>
      </c>
      <c r="C49" s="14" t="s">
        <v>143</v>
      </c>
      <c r="D49" s="14" t="s">
        <v>156</v>
      </c>
      <c r="E49" s="14">
        <v>1.8900000000000001</v>
      </c>
      <c r="F49" s="21"/>
      <c r="G49" s="14" t="s">
        <v>20</v>
      </c>
      <c r="H49" s="15" t="s">
        <v>21</v>
      </c>
      <c r="I49" s="14">
        <v>2102223196</v>
      </c>
      <c r="L49" s="14" t="s">
        <v>145</v>
      </c>
      <c r="M49" s="14" t="s">
        <v>146</v>
      </c>
      <c r="N49" s="14" t="s">
        <v>147</v>
      </c>
      <c r="O49" s="14" t="s">
        <v>148</v>
      </c>
      <c r="P49" s="14" t="s">
        <v>149</v>
      </c>
      <c r="Q49" s="14" t="s">
        <v>150</v>
      </c>
      <c r="R49" s="14" t="s">
        <v>151</v>
      </c>
      <c r="S49" s="14">
        <v>1200012557</v>
      </c>
      <c r="T49" s="14" t="s">
        <v>71</v>
      </c>
      <c r="U49" s="14">
        <v>125</v>
      </c>
      <c r="V49" s="21">
        <v>42418</v>
      </c>
      <c r="W49" s="14" t="s">
        <v>72</v>
      </c>
      <c r="X49" s="16">
        <v>43</v>
      </c>
      <c r="Y49" s="14" t="s">
        <v>152</v>
      </c>
      <c r="Z49" s="14" t="s">
        <v>101</v>
      </c>
      <c r="AA49" s="14">
        <v>451391</v>
      </c>
      <c r="AB49" s="14" t="s">
        <v>75</v>
      </c>
      <c r="AC49" s="14" t="s">
        <v>153</v>
      </c>
      <c r="AD49" s="14" t="s">
        <v>154</v>
      </c>
      <c r="AE49" s="21">
        <v>42465.500674456016</v>
      </c>
      <c r="AF49" s="14" t="s">
        <v>15</v>
      </c>
      <c r="AG49" s="14" t="s">
        <v>10</v>
      </c>
    </row>
    <row r="50" spans="1:33" x14ac:dyDescent="0.25">
      <c r="A50" s="14" t="s">
        <v>141</v>
      </c>
      <c r="B50" s="14" t="s">
        <v>142</v>
      </c>
      <c r="C50" s="14" t="s">
        <v>143</v>
      </c>
      <c r="D50" s="14" t="s">
        <v>157</v>
      </c>
      <c r="E50" s="14">
        <v>1.8900000000000001</v>
      </c>
      <c r="F50" s="21"/>
      <c r="G50" s="14" t="s">
        <v>20</v>
      </c>
      <c r="H50" s="15" t="s">
        <v>21</v>
      </c>
      <c r="I50" s="14">
        <v>2102223196</v>
      </c>
      <c r="L50" s="14" t="s">
        <v>145</v>
      </c>
      <c r="M50" s="14" t="s">
        <v>146</v>
      </c>
      <c r="N50" s="14" t="s">
        <v>147</v>
      </c>
      <c r="O50" s="14" t="s">
        <v>148</v>
      </c>
      <c r="P50" s="14" t="s">
        <v>149</v>
      </c>
      <c r="Q50" s="14" t="s">
        <v>150</v>
      </c>
      <c r="R50" s="14" t="s">
        <v>151</v>
      </c>
      <c r="S50" s="14">
        <v>1200012556</v>
      </c>
      <c r="T50" s="14" t="s">
        <v>71</v>
      </c>
      <c r="U50" s="14">
        <v>125</v>
      </c>
      <c r="V50" s="21">
        <v>42418</v>
      </c>
      <c r="W50" s="14" t="s">
        <v>72</v>
      </c>
      <c r="X50" s="16">
        <v>43</v>
      </c>
      <c r="Y50" s="14" t="s">
        <v>152</v>
      </c>
      <c r="Z50" s="14" t="s">
        <v>101</v>
      </c>
      <c r="AA50" s="14">
        <v>451391</v>
      </c>
      <c r="AB50" s="14" t="s">
        <v>75</v>
      </c>
      <c r="AC50" s="14" t="s">
        <v>153</v>
      </c>
      <c r="AD50" s="14" t="s">
        <v>154</v>
      </c>
      <c r="AE50" s="21">
        <v>42465.500674456016</v>
      </c>
      <c r="AF50" s="14" t="s">
        <v>15</v>
      </c>
      <c r="AG50" s="14" t="s">
        <v>10</v>
      </c>
    </row>
    <row r="51" spans="1:33" x14ac:dyDescent="0.25">
      <c r="A51" s="14" t="s">
        <v>141</v>
      </c>
      <c r="B51" s="14" t="s">
        <v>142</v>
      </c>
      <c r="C51" s="14" t="s">
        <v>158</v>
      </c>
      <c r="D51" s="14" t="s">
        <v>159</v>
      </c>
      <c r="E51" s="14">
        <v>1</v>
      </c>
      <c r="F51" s="21"/>
      <c r="G51" s="14" t="s">
        <v>20</v>
      </c>
      <c r="H51" s="15" t="s">
        <v>21</v>
      </c>
      <c r="I51" s="14">
        <v>2102223196</v>
      </c>
      <c r="L51" s="14" t="s">
        <v>145</v>
      </c>
      <c r="M51" s="14" t="s">
        <v>146</v>
      </c>
      <c r="N51" s="14" t="s">
        <v>147</v>
      </c>
      <c r="O51" s="14" t="s">
        <v>148</v>
      </c>
      <c r="P51" s="14" t="s">
        <v>149</v>
      </c>
      <c r="Q51" s="14" t="s">
        <v>150</v>
      </c>
      <c r="R51" s="14" t="s">
        <v>151</v>
      </c>
      <c r="S51" s="14">
        <v>1200012566</v>
      </c>
      <c r="T51" s="14" t="s">
        <v>71</v>
      </c>
      <c r="U51" s="14">
        <v>66</v>
      </c>
      <c r="V51" s="21">
        <v>42418</v>
      </c>
      <c r="W51" s="14" t="s">
        <v>72</v>
      </c>
      <c r="X51" s="16">
        <v>43</v>
      </c>
      <c r="Y51" s="14" t="s">
        <v>152</v>
      </c>
      <c r="Z51" s="14" t="s">
        <v>101</v>
      </c>
      <c r="AA51" s="14">
        <v>451391</v>
      </c>
      <c r="AB51" s="14" t="s">
        <v>131</v>
      </c>
      <c r="AC51" s="14" t="s">
        <v>153</v>
      </c>
      <c r="AD51" s="14" t="s">
        <v>154</v>
      </c>
      <c r="AE51" s="21">
        <v>42465.500674456016</v>
      </c>
      <c r="AF51" s="14" t="s">
        <v>15</v>
      </c>
      <c r="AG51" s="14" t="s">
        <v>10</v>
      </c>
    </row>
    <row r="52" spans="1:33" x14ac:dyDescent="0.25">
      <c r="A52" s="14" t="s">
        <v>141</v>
      </c>
      <c r="B52" s="14" t="s">
        <v>142</v>
      </c>
      <c r="C52" s="14" t="s">
        <v>158</v>
      </c>
      <c r="D52" s="14" t="s">
        <v>160</v>
      </c>
      <c r="E52" s="14">
        <v>0.98</v>
      </c>
      <c r="F52" s="21"/>
      <c r="G52" s="14" t="s">
        <v>20</v>
      </c>
      <c r="H52" s="15" t="s">
        <v>21</v>
      </c>
      <c r="I52" s="14">
        <v>2102223196</v>
      </c>
      <c r="L52" s="14" t="s">
        <v>145</v>
      </c>
      <c r="M52" s="14" t="s">
        <v>146</v>
      </c>
      <c r="N52" s="14" t="s">
        <v>147</v>
      </c>
      <c r="O52" s="14" t="s">
        <v>148</v>
      </c>
      <c r="P52" s="14" t="s">
        <v>149</v>
      </c>
      <c r="Q52" s="14" t="s">
        <v>150</v>
      </c>
      <c r="R52" s="14" t="s">
        <v>151</v>
      </c>
      <c r="S52" s="14">
        <v>1200012565</v>
      </c>
      <c r="T52" s="14" t="s">
        <v>71</v>
      </c>
      <c r="U52" s="14">
        <v>65</v>
      </c>
      <c r="V52" s="21">
        <v>42418</v>
      </c>
      <c r="W52" s="14" t="s">
        <v>72</v>
      </c>
      <c r="X52" s="16">
        <v>43</v>
      </c>
      <c r="Y52" s="14" t="s">
        <v>152</v>
      </c>
      <c r="Z52" s="14" t="s">
        <v>101</v>
      </c>
      <c r="AA52" s="14">
        <v>451391</v>
      </c>
      <c r="AB52" s="14" t="s">
        <v>131</v>
      </c>
      <c r="AC52" s="14" t="s">
        <v>153</v>
      </c>
      <c r="AD52" s="14" t="s">
        <v>154</v>
      </c>
      <c r="AE52" s="21">
        <v>42465.500674456016</v>
      </c>
      <c r="AF52" s="14" t="s">
        <v>15</v>
      </c>
      <c r="AG52" s="14" t="s">
        <v>10</v>
      </c>
    </row>
    <row r="53" spans="1:33" x14ac:dyDescent="0.25">
      <c r="A53" s="14" t="s">
        <v>141</v>
      </c>
      <c r="B53" s="14" t="s">
        <v>142</v>
      </c>
      <c r="C53" s="14" t="s">
        <v>158</v>
      </c>
      <c r="D53" s="14" t="s">
        <v>161</v>
      </c>
      <c r="E53" s="14">
        <v>1</v>
      </c>
      <c r="F53" s="21"/>
      <c r="G53" s="14" t="s">
        <v>20</v>
      </c>
      <c r="H53" s="15" t="s">
        <v>21</v>
      </c>
      <c r="I53" s="14">
        <v>2102223196</v>
      </c>
      <c r="L53" s="14" t="s">
        <v>145</v>
      </c>
      <c r="M53" s="14" t="s">
        <v>146</v>
      </c>
      <c r="N53" s="14" t="s">
        <v>147</v>
      </c>
      <c r="O53" s="14" t="s">
        <v>148</v>
      </c>
      <c r="P53" s="14" t="s">
        <v>149</v>
      </c>
      <c r="Q53" s="14" t="s">
        <v>150</v>
      </c>
      <c r="R53" s="14" t="s">
        <v>151</v>
      </c>
      <c r="S53" s="14">
        <v>1200012564</v>
      </c>
      <c r="T53" s="14" t="s">
        <v>71</v>
      </c>
      <c r="U53" s="14">
        <v>66</v>
      </c>
      <c r="V53" s="21">
        <v>42418</v>
      </c>
      <c r="W53" s="14" t="s">
        <v>72</v>
      </c>
      <c r="X53" s="16">
        <v>43</v>
      </c>
      <c r="Y53" s="14" t="s">
        <v>152</v>
      </c>
      <c r="Z53" s="14" t="s">
        <v>101</v>
      </c>
      <c r="AA53" s="14">
        <v>451391</v>
      </c>
      <c r="AB53" s="14" t="s">
        <v>131</v>
      </c>
      <c r="AC53" s="14" t="s">
        <v>153</v>
      </c>
      <c r="AD53" s="14" t="s">
        <v>154</v>
      </c>
      <c r="AE53" s="21">
        <v>42465.500674456016</v>
      </c>
      <c r="AF53" s="14" t="s">
        <v>15</v>
      </c>
      <c r="AG53" s="14" t="s">
        <v>10</v>
      </c>
    </row>
    <row r="54" spans="1:33" x14ac:dyDescent="0.25">
      <c r="A54" s="14" t="s">
        <v>141</v>
      </c>
      <c r="B54" s="14" t="s">
        <v>142</v>
      </c>
      <c r="C54" s="14" t="s">
        <v>158</v>
      </c>
      <c r="D54" s="14" t="s">
        <v>162</v>
      </c>
      <c r="E54" s="14">
        <v>0.98</v>
      </c>
      <c r="F54" s="21"/>
      <c r="G54" s="14" t="s">
        <v>20</v>
      </c>
      <c r="H54" s="15" t="s">
        <v>21</v>
      </c>
      <c r="I54" s="14">
        <v>2102223196</v>
      </c>
      <c r="L54" s="14" t="s">
        <v>145</v>
      </c>
      <c r="M54" s="14" t="s">
        <v>146</v>
      </c>
      <c r="N54" s="14" t="s">
        <v>147</v>
      </c>
      <c r="O54" s="14" t="s">
        <v>148</v>
      </c>
      <c r="P54" s="14" t="s">
        <v>149</v>
      </c>
      <c r="Q54" s="14" t="s">
        <v>150</v>
      </c>
      <c r="R54" s="14" t="s">
        <v>151</v>
      </c>
      <c r="S54" s="14">
        <v>1200012563</v>
      </c>
      <c r="T54" s="14" t="s">
        <v>71</v>
      </c>
      <c r="U54" s="14">
        <v>65</v>
      </c>
      <c r="V54" s="21">
        <v>42418</v>
      </c>
      <c r="W54" s="14" t="s">
        <v>72</v>
      </c>
      <c r="X54" s="16">
        <v>43</v>
      </c>
      <c r="Y54" s="14" t="s">
        <v>152</v>
      </c>
      <c r="Z54" s="14" t="s">
        <v>101</v>
      </c>
      <c r="AA54" s="14">
        <v>451391</v>
      </c>
      <c r="AB54" s="14" t="s">
        <v>131</v>
      </c>
      <c r="AC54" s="14" t="s">
        <v>153</v>
      </c>
      <c r="AD54" s="14" t="s">
        <v>154</v>
      </c>
      <c r="AE54" s="21">
        <v>42465.500674456016</v>
      </c>
      <c r="AF54" s="14" t="s">
        <v>15</v>
      </c>
      <c r="AG54" s="14" t="s">
        <v>10</v>
      </c>
    </row>
    <row r="55" spans="1:33" x14ac:dyDescent="0.25">
      <c r="A55" s="14" t="s">
        <v>141</v>
      </c>
      <c r="B55" s="14" t="s">
        <v>142</v>
      </c>
      <c r="C55" s="14" t="s">
        <v>158</v>
      </c>
      <c r="D55" s="14" t="s">
        <v>163</v>
      </c>
      <c r="E55" s="14">
        <v>1</v>
      </c>
      <c r="F55" s="21"/>
      <c r="G55" s="14" t="s">
        <v>20</v>
      </c>
      <c r="H55" s="15" t="s">
        <v>21</v>
      </c>
      <c r="I55" s="14">
        <v>2102223196</v>
      </c>
      <c r="L55" s="14" t="s">
        <v>145</v>
      </c>
      <c r="M55" s="14" t="s">
        <v>146</v>
      </c>
      <c r="N55" s="14" t="s">
        <v>147</v>
      </c>
      <c r="O55" s="14" t="s">
        <v>148</v>
      </c>
      <c r="P55" s="14" t="s">
        <v>149</v>
      </c>
      <c r="Q55" s="14" t="s">
        <v>150</v>
      </c>
      <c r="R55" s="14" t="s">
        <v>151</v>
      </c>
      <c r="S55" s="14">
        <v>1200012562</v>
      </c>
      <c r="T55" s="14" t="s">
        <v>71</v>
      </c>
      <c r="U55" s="14">
        <v>66</v>
      </c>
      <c r="V55" s="21">
        <v>42418</v>
      </c>
      <c r="W55" s="14" t="s">
        <v>72</v>
      </c>
      <c r="X55" s="16">
        <v>43</v>
      </c>
      <c r="Y55" s="14" t="s">
        <v>152</v>
      </c>
      <c r="Z55" s="14" t="s">
        <v>101</v>
      </c>
      <c r="AA55" s="14">
        <v>451391</v>
      </c>
      <c r="AB55" s="14" t="s">
        <v>131</v>
      </c>
      <c r="AC55" s="14" t="s">
        <v>153</v>
      </c>
      <c r="AD55" s="14" t="s">
        <v>154</v>
      </c>
      <c r="AE55" s="21">
        <v>42465.500674456016</v>
      </c>
      <c r="AF55" s="14" t="s">
        <v>15</v>
      </c>
      <c r="AG55" s="14" t="s">
        <v>10</v>
      </c>
    </row>
    <row r="56" spans="1:33" x14ac:dyDescent="0.25">
      <c r="A56" s="14" t="s">
        <v>141</v>
      </c>
      <c r="B56" s="14" t="s">
        <v>142</v>
      </c>
      <c r="C56" s="14" t="s">
        <v>158</v>
      </c>
      <c r="D56" s="14" t="s">
        <v>164</v>
      </c>
      <c r="E56" s="14">
        <v>1</v>
      </c>
      <c r="F56" s="21"/>
      <c r="G56" s="14" t="s">
        <v>20</v>
      </c>
      <c r="H56" s="15" t="s">
        <v>21</v>
      </c>
      <c r="I56" s="14">
        <v>2102223196</v>
      </c>
      <c r="L56" s="14" t="s">
        <v>145</v>
      </c>
      <c r="M56" s="14" t="s">
        <v>146</v>
      </c>
      <c r="N56" s="14" t="s">
        <v>147</v>
      </c>
      <c r="O56" s="14" t="s">
        <v>148</v>
      </c>
      <c r="P56" s="14" t="s">
        <v>149</v>
      </c>
      <c r="Q56" s="14" t="s">
        <v>150</v>
      </c>
      <c r="R56" s="14" t="s">
        <v>151</v>
      </c>
      <c r="S56" s="14">
        <v>1200012561</v>
      </c>
      <c r="T56" s="14" t="s">
        <v>71</v>
      </c>
      <c r="U56" s="14">
        <v>66</v>
      </c>
      <c r="V56" s="21">
        <v>42418</v>
      </c>
      <c r="W56" s="14" t="s">
        <v>72</v>
      </c>
      <c r="X56" s="16">
        <v>43</v>
      </c>
      <c r="Y56" s="14" t="s">
        <v>152</v>
      </c>
      <c r="Z56" s="14" t="s">
        <v>101</v>
      </c>
      <c r="AA56" s="14">
        <v>451391</v>
      </c>
      <c r="AB56" s="14" t="s">
        <v>131</v>
      </c>
      <c r="AC56" s="14" t="s">
        <v>153</v>
      </c>
      <c r="AD56" s="14" t="s">
        <v>154</v>
      </c>
      <c r="AE56" s="21">
        <v>42465.500674456016</v>
      </c>
      <c r="AF56" s="14" t="s">
        <v>15</v>
      </c>
      <c r="AG56" s="14" t="s">
        <v>10</v>
      </c>
    </row>
    <row r="57" spans="1:33" x14ac:dyDescent="0.25">
      <c r="A57" s="14" t="s">
        <v>141</v>
      </c>
      <c r="B57" s="14" t="s">
        <v>142</v>
      </c>
      <c r="C57" s="14" t="s">
        <v>158</v>
      </c>
      <c r="D57" s="14" t="s">
        <v>165</v>
      </c>
      <c r="E57" s="14">
        <v>1</v>
      </c>
      <c r="F57" s="21"/>
      <c r="G57" s="14" t="s">
        <v>20</v>
      </c>
      <c r="H57" s="15" t="s">
        <v>21</v>
      </c>
      <c r="I57" s="14">
        <v>2102223196</v>
      </c>
      <c r="L57" s="14" t="s">
        <v>145</v>
      </c>
      <c r="M57" s="14" t="s">
        <v>146</v>
      </c>
      <c r="N57" s="14" t="s">
        <v>147</v>
      </c>
      <c r="O57" s="14" t="s">
        <v>148</v>
      </c>
      <c r="P57" s="14" t="s">
        <v>149</v>
      </c>
      <c r="Q57" s="14" t="s">
        <v>150</v>
      </c>
      <c r="R57" s="14" t="s">
        <v>151</v>
      </c>
      <c r="S57" s="14">
        <v>1200012560</v>
      </c>
      <c r="T57" s="14" t="s">
        <v>71</v>
      </c>
      <c r="U57" s="14">
        <v>66</v>
      </c>
      <c r="V57" s="21">
        <v>42418</v>
      </c>
      <c r="W57" s="14" t="s">
        <v>72</v>
      </c>
      <c r="X57" s="16">
        <v>43</v>
      </c>
      <c r="Y57" s="14" t="s">
        <v>152</v>
      </c>
      <c r="Z57" s="14" t="s">
        <v>101</v>
      </c>
      <c r="AA57" s="14">
        <v>451391</v>
      </c>
      <c r="AB57" s="14" t="s">
        <v>131</v>
      </c>
      <c r="AC57" s="14" t="s">
        <v>153</v>
      </c>
      <c r="AD57" s="14" t="s">
        <v>154</v>
      </c>
      <c r="AE57" s="21">
        <v>42465.500674456016</v>
      </c>
      <c r="AF57" s="14" t="s">
        <v>15</v>
      </c>
      <c r="AG57" s="14" t="s">
        <v>10</v>
      </c>
    </row>
    <row r="58" spans="1:33" x14ac:dyDescent="0.25">
      <c r="A58" s="14" t="s">
        <v>141</v>
      </c>
      <c r="B58" s="14" t="s">
        <v>142</v>
      </c>
      <c r="C58" s="14" t="s">
        <v>158</v>
      </c>
      <c r="D58" s="14" t="s">
        <v>166</v>
      </c>
      <c r="E58" s="14">
        <v>7.13</v>
      </c>
      <c r="F58" s="21"/>
      <c r="G58" s="14" t="s">
        <v>20</v>
      </c>
      <c r="H58" s="15" t="s">
        <v>21</v>
      </c>
      <c r="I58" s="14">
        <v>2102223196</v>
      </c>
      <c r="L58" s="14" t="s">
        <v>145</v>
      </c>
      <c r="M58" s="14" t="s">
        <v>146</v>
      </c>
      <c r="N58" s="14" t="s">
        <v>147</v>
      </c>
      <c r="O58" s="14" t="s">
        <v>148</v>
      </c>
      <c r="P58" s="14" t="s">
        <v>149</v>
      </c>
      <c r="Q58" s="14" t="s">
        <v>150</v>
      </c>
      <c r="R58" s="14" t="s">
        <v>151</v>
      </c>
      <c r="S58" s="14">
        <v>1200012555</v>
      </c>
      <c r="T58" s="14" t="s">
        <v>71</v>
      </c>
      <c r="U58" s="14">
        <v>472.27</v>
      </c>
      <c r="V58" s="21">
        <v>42418</v>
      </c>
      <c r="W58" s="14" t="s">
        <v>72</v>
      </c>
      <c r="X58" s="16">
        <v>43</v>
      </c>
      <c r="Y58" s="14" t="s">
        <v>152</v>
      </c>
      <c r="Z58" s="14" t="s">
        <v>101</v>
      </c>
      <c r="AA58" s="14">
        <v>451391</v>
      </c>
      <c r="AB58" s="14" t="s">
        <v>131</v>
      </c>
      <c r="AC58" s="14" t="s">
        <v>153</v>
      </c>
      <c r="AD58" s="14" t="s">
        <v>154</v>
      </c>
      <c r="AE58" s="21">
        <v>42465.500674456016</v>
      </c>
      <c r="AF58" s="14" t="s">
        <v>15</v>
      </c>
      <c r="AG58" s="14" t="s">
        <v>10</v>
      </c>
    </row>
    <row r="59" spans="1:33" x14ac:dyDescent="0.25">
      <c r="A59" s="14" t="s">
        <v>141</v>
      </c>
      <c r="B59" s="14" t="s">
        <v>142</v>
      </c>
      <c r="C59" s="14" t="s">
        <v>167</v>
      </c>
      <c r="D59" s="14" t="s">
        <v>168</v>
      </c>
      <c r="E59" s="14">
        <v>2.2599999999999998</v>
      </c>
      <c r="F59" s="21"/>
      <c r="G59" s="14" t="s">
        <v>20</v>
      </c>
      <c r="H59" s="15" t="s">
        <v>21</v>
      </c>
      <c r="I59" s="14">
        <v>2102223196</v>
      </c>
      <c r="L59" s="14" t="s">
        <v>145</v>
      </c>
      <c r="M59" s="14" t="s">
        <v>146</v>
      </c>
      <c r="N59" s="14" t="s">
        <v>147</v>
      </c>
      <c r="O59" s="14" t="s">
        <v>148</v>
      </c>
      <c r="P59" s="14" t="s">
        <v>149</v>
      </c>
      <c r="Q59" s="14" t="s">
        <v>150</v>
      </c>
      <c r="R59" s="14" t="s">
        <v>169</v>
      </c>
      <c r="S59" s="14">
        <v>1200012321</v>
      </c>
      <c r="T59" s="14" t="s">
        <v>71</v>
      </c>
      <c r="U59" s="14">
        <v>150</v>
      </c>
      <c r="V59" s="21">
        <v>42404</v>
      </c>
      <c r="W59" s="14" t="s">
        <v>72</v>
      </c>
      <c r="X59" s="16">
        <v>57</v>
      </c>
      <c r="Y59" s="14" t="s">
        <v>152</v>
      </c>
      <c r="Z59" s="14" t="s">
        <v>101</v>
      </c>
      <c r="AA59" s="14">
        <v>451391</v>
      </c>
      <c r="AB59" s="14" t="s">
        <v>75</v>
      </c>
      <c r="AC59" s="14" t="s">
        <v>153</v>
      </c>
      <c r="AD59" s="14" t="s">
        <v>154</v>
      </c>
      <c r="AE59" s="21">
        <v>42465.500674456016</v>
      </c>
      <c r="AF59" s="14" t="s">
        <v>15</v>
      </c>
      <c r="AG59" s="14" t="s">
        <v>10</v>
      </c>
    </row>
    <row r="60" spans="1:33" x14ac:dyDescent="0.25">
      <c r="A60" s="14" t="s">
        <v>141</v>
      </c>
      <c r="B60" s="14" t="s">
        <v>142</v>
      </c>
      <c r="C60" s="14" t="s">
        <v>167</v>
      </c>
      <c r="D60" s="14" t="s">
        <v>170</v>
      </c>
      <c r="E60" s="14">
        <v>2.2599999999999998</v>
      </c>
      <c r="F60" s="21"/>
      <c r="G60" s="14" t="s">
        <v>20</v>
      </c>
      <c r="H60" s="15" t="s">
        <v>21</v>
      </c>
      <c r="I60" s="14">
        <v>2102223196</v>
      </c>
      <c r="L60" s="14" t="s">
        <v>145</v>
      </c>
      <c r="M60" s="14" t="s">
        <v>146</v>
      </c>
      <c r="N60" s="14" t="s">
        <v>147</v>
      </c>
      <c r="O60" s="14" t="s">
        <v>148</v>
      </c>
      <c r="P60" s="14" t="s">
        <v>149</v>
      </c>
      <c r="Q60" s="14" t="s">
        <v>150</v>
      </c>
      <c r="R60" s="14" t="s">
        <v>169</v>
      </c>
      <c r="S60" s="14">
        <v>1200012320</v>
      </c>
      <c r="T60" s="14" t="s">
        <v>71</v>
      </c>
      <c r="U60" s="14">
        <v>150</v>
      </c>
      <c r="V60" s="21">
        <v>42404</v>
      </c>
      <c r="W60" s="14" t="s">
        <v>72</v>
      </c>
      <c r="X60" s="16">
        <v>57</v>
      </c>
      <c r="Y60" s="14" t="s">
        <v>152</v>
      </c>
      <c r="Z60" s="14" t="s">
        <v>101</v>
      </c>
      <c r="AA60" s="14">
        <v>451391</v>
      </c>
      <c r="AB60" s="14" t="s">
        <v>75</v>
      </c>
      <c r="AC60" s="14" t="s">
        <v>153</v>
      </c>
      <c r="AD60" s="14" t="s">
        <v>154</v>
      </c>
      <c r="AE60" s="21">
        <v>42465.500674456016</v>
      </c>
      <c r="AF60" s="14" t="s">
        <v>15</v>
      </c>
      <c r="AG60" s="14" t="s">
        <v>10</v>
      </c>
    </row>
    <row r="61" spans="1:33" x14ac:dyDescent="0.25">
      <c r="A61" s="14" t="s">
        <v>141</v>
      </c>
      <c r="B61" s="14" t="s">
        <v>142</v>
      </c>
      <c r="C61" s="14" t="s">
        <v>167</v>
      </c>
      <c r="D61" s="14" t="s">
        <v>171</v>
      </c>
      <c r="E61" s="14">
        <v>1.8900000000000001</v>
      </c>
      <c r="F61" s="21"/>
      <c r="G61" s="14" t="s">
        <v>20</v>
      </c>
      <c r="H61" s="15" t="s">
        <v>21</v>
      </c>
      <c r="I61" s="14">
        <v>2102223196</v>
      </c>
      <c r="L61" s="14" t="s">
        <v>145</v>
      </c>
      <c r="M61" s="14" t="s">
        <v>146</v>
      </c>
      <c r="N61" s="14" t="s">
        <v>147</v>
      </c>
      <c r="O61" s="14" t="s">
        <v>148</v>
      </c>
      <c r="P61" s="14" t="s">
        <v>149</v>
      </c>
      <c r="Q61" s="14" t="s">
        <v>150</v>
      </c>
      <c r="R61" s="14" t="s">
        <v>169</v>
      </c>
      <c r="S61" s="14">
        <v>1200012319</v>
      </c>
      <c r="T61" s="14" t="s">
        <v>71</v>
      </c>
      <c r="U61" s="14">
        <v>125</v>
      </c>
      <c r="V61" s="21">
        <v>42404</v>
      </c>
      <c r="W61" s="14" t="s">
        <v>72</v>
      </c>
      <c r="X61" s="16">
        <v>57</v>
      </c>
      <c r="Y61" s="14" t="s">
        <v>152</v>
      </c>
      <c r="Z61" s="14" t="s">
        <v>101</v>
      </c>
      <c r="AA61" s="14">
        <v>451391</v>
      </c>
      <c r="AB61" s="14" t="s">
        <v>75</v>
      </c>
      <c r="AC61" s="14" t="s">
        <v>153</v>
      </c>
      <c r="AD61" s="14" t="s">
        <v>154</v>
      </c>
      <c r="AE61" s="21">
        <v>42465.500674456016</v>
      </c>
      <c r="AF61" s="14" t="s">
        <v>15</v>
      </c>
      <c r="AG61" s="14" t="s">
        <v>10</v>
      </c>
    </row>
    <row r="62" spans="1:33" x14ac:dyDescent="0.25">
      <c r="A62" s="14" t="s">
        <v>141</v>
      </c>
      <c r="B62" s="14" t="s">
        <v>142</v>
      </c>
      <c r="C62" s="14" t="s">
        <v>167</v>
      </c>
      <c r="D62" s="14" t="s">
        <v>172</v>
      </c>
      <c r="E62" s="14">
        <v>1.8900000000000001</v>
      </c>
      <c r="F62" s="21"/>
      <c r="G62" s="14" t="s">
        <v>20</v>
      </c>
      <c r="H62" s="15" t="s">
        <v>21</v>
      </c>
      <c r="I62" s="14">
        <v>2102223196</v>
      </c>
      <c r="L62" s="14" t="s">
        <v>145</v>
      </c>
      <c r="M62" s="14" t="s">
        <v>146</v>
      </c>
      <c r="N62" s="14" t="s">
        <v>147</v>
      </c>
      <c r="O62" s="14" t="s">
        <v>148</v>
      </c>
      <c r="P62" s="14" t="s">
        <v>149</v>
      </c>
      <c r="Q62" s="14" t="s">
        <v>150</v>
      </c>
      <c r="R62" s="14" t="s">
        <v>169</v>
      </c>
      <c r="S62" s="14">
        <v>1200012318</v>
      </c>
      <c r="T62" s="14" t="s">
        <v>71</v>
      </c>
      <c r="U62" s="14">
        <v>125</v>
      </c>
      <c r="V62" s="21">
        <v>42404</v>
      </c>
      <c r="W62" s="14" t="s">
        <v>72</v>
      </c>
      <c r="X62" s="16">
        <v>57</v>
      </c>
      <c r="Y62" s="14" t="s">
        <v>152</v>
      </c>
      <c r="Z62" s="14" t="s">
        <v>101</v>
      </c>
      <c r="AA62" s="14">
        <v>451391</v>
      </c>
      <c r="AB62" s="14" t="s">
        <v>75</v>
      </c>
      <c r="AC62" s="14" t="s">
        <v>153</v>
      </c>
      <c r="AD62" s="14" t="s">
        <v>154</v>
      </c>
      <c r="AE62" s="21">
        <v>42465.500674456016</v>
      </c>
      <c r="AF62" s="14" t="s">
        <v>15</v>
      </c>
      <c r="AG62" s="14" t="s">
        <v>10</v>
      </c>
    </row>
    <row r="63" spans="1:33" x14ac:dyDescent="0.25">
      <c r="A63" s="14" t="s">
        <v>141</v>
      </c>
      <c r="B63" s="14" t="s">
        <v>142</v>
      </c>
      <c r="C63" s="14" t="s">
        <v>173</v>
      </c>
      <c r="D63" s="14" t="s">
        <v>174</v>
      </c>
      <c r="E63" s="14">
        <v>0.98</v>
      </c>
      <c r="F63" s="21"/>
      <c r="G63" s="14" t="s">
        <v>20</v>
      </c>
      <c r="H63" s="15" t="s">
        <v>21</v>
      </c>
      <c r="I63" s="14">
        <v>2102223196</v>
      </c>
      <c r="L63" s="14" t="s">
        <v>145</v>
      </c>
      <c r="M63" s="14" t="s">
        <v>146</v>
      </c>
      <c r="N63" s="14" t="s">
        <v>147</v>
      </c>
      <c r="O63" s="14" t="s">
        <v>148</v>
      </c>
      <c r="P63" s="14" t="s">
        <v>149</v>
      </c>
      <c r="Q63" s="14" t="s">
        <v>150</v>
      </c>
      <c r="R63" s="14" t="s">
        <v>169</v>
      </c>
      <c r="S63" s="14">
        <v>1200012329</v>
      </c>
      <c r="T63" s="14" t="s">
        <v>71</v>
      </c>
      <c r="U63" s="14">
        <v>65</v>
      </c>
      <c r="V63" s="21">
        <v>42404</v>
      </c>
      <c r="W63" s="14" t="s">
        <v>72</v>
      </c>
      <c r="X63" s="16">
        <v>57</v>
      </c>
      <c r="Y63" s="14" t="s">
        <v>152</v>
      </c>
      <c r="Z63" s="14" t="s">
        <v>101</v>
      </c>
      <c r="AA63" s="14">
        <v>451391</v>
      </c>
      <c r="AB63" s="14" t="s">
        <v>131</v>
      </c>
      <c r="AC63" s="14" t="s">
        <v>153</v>
      </c>
      <c r="AD63" s="14" t="s">
        <v>154</v>
      </c>
      <c r="AE63" s="21">
        <v>42465.500674456016</v>
      </c>
      <c r="AF63" s="14" t="s">
        <v>15</v>
      </c>
      <c r="AG63" s="14" t="s">
        <v>10</v>
      </c>
    </row>
    <row r="64" spans="1:33" x14ac:dyDescent="0.25">
      <c r="A64" s="14" t="s">
        <v>141</v>
      </c>
      <c r="B64" s="14" t="s">
        <v>142</v>
      </c>
      <c r="C64" s="14" t="s">
        <v>173</v>
      </c>
      <c r="D64" s="14" t="s">
        <v>175</v>
      </c>
      <c r="E64" s="14">
        <v>1</v>
      </c>
      <c r="F64" s="21"/>
      <c r="G64" s="14" t="s">
        <v>20</v>
      </c>
      <c r="H64" s="15" t="s">
        <v>21</v>
      </c>
      <c r="I64" s="14">
        <v>2102223196</v>
      </c>
      <c r="L64" s="14" t="s">
        <v>145</v>
      </c>
      <c r="M64" s="14" t="s">
        <v>146</v>
      </c>
      <c r="N64" s="14" t="s">
        <v>147</v>
      </c>
      <c r="O64" s="14" t="s">
        <v>148</v>
      </c>
      <c r="P64" s="14" t="s">
        <v>149</v>
      </c>
      <c r="Q64" s="14" t="s">
        <v>150</v>
      </c>
      <c r="R64" s="14" t="s">
        <v>169</v>
      </c>
      <c r="S64" s="14">
        <v>1200012328</v>
      </c>
      <c r="T64" s="14" t="s">
        <v>71</v>
      </c>
      <c r="U64" s="14">
        <v>66</v>
      </c>
      <c r="V64" s="21">
        <v>42404</v>
      </c>
      <c r="W64" s="14" t="s">
        <v>72</v>
      </c>
      <c r="X64" s="16">
        <v>57</v>
      </c>
      <c r="Y64" s="14" t="s">
        <v>152</v>
      </c>
      <c r="Z64" s="14" t="s">
        <v>101</v>
      </c>
      <c r="AA64" s="14">
        <v>451391</v>
      </c>
      <c r="AB64" s="14" t="s">
        <v>131</v>
      </c>
      <c r="AC64" s="14" t="s">
        <v>153</v>
      </c>
      <c r="AD64" s="14" t="s">
        <v>154</v>
      </c>
      <c r="AE64" s="21">
        <v>42465.500674456016</v>
      </c>
      <c r="AF64" s="14" t="s">
        <v>15</v>
      </c>
      <c r="AG64" s="14" t="s">
        <v>10</v>
      </c>
    </row>
    <row r="65" spans="1:33" x14ac:dyDescent="0.25">
      <c r="A65" s="14" t="s">
        <v>141</v>
      </c>
      <c r="B65" s="14" t="s">
        <v>142</v>
      </c>
      <c r="C65" s="14" t="s">
        <v>173</v>
      </c>
      <c r="D65" s="14" t="s">
        <v>176</v>
      </c>
      <c r="E65" s="14">
        <v>1</v>
      </c>
      <c r="F65" s="21"/>
      <c r="G65" s="14" t="s">
        <v>20</v>
      </c>
      <c r="H65" s="15" t="s">
        <v>21</v>
      </c>
      <c r="I65" s="14">
        <v>2102223196</v>
      </c>
      <c r="L65" s="14" t="s">
        <v>145</v>
      </c>
      <c r="M65" s="14" t="s">
        <v>146</v>
      </c>
      <c r="N65" s="14" t="s">
        <v>147</v>
      </c>
      <c r="O65" s="14" t="s">
        <v>148</v>
      </c>
      <c r="P65" s="14" t="s">
        <v>149</v>
      </c>
      <c r="Q65" s="14" t="s">
        <v>150</v>
      </c>
      <c r="R65" s="14" t="s">
        <v>169</v>
      </c>
      <c r="S65" s="14">
        <v>1200012327</v>
      </c>
      <c r="T65" s="14" t="s">
        <v>71</v>
      </c>
      <c r="U65" s="14">
        <v>66</v>
      </c>
      <c r="V65" s="21">
        <v>42404</v>
      </c>
      <c r="W65" s="14" t="s">
        <v>72</v>
      </c>
      <c r="X65" s="16">
        <v>57</v>
      </c>
      <c r="Y65" s="14" t="s">
        <v>152</v>
      </c>
      <c r="Z65" s="14" t="s">
        <v>101</v>
      </c>
      <c r="AA65" s="14">
        <v>451391</v>
      </c>
      <c r="AB65" s="14" t="s">
        <v>131</v>
      </c>
      <c r="AC65" s="14" t="s">
        <v>153</v>
      </c>
      <c r="AD65" s="14" t="s">
        <v>154</v>
      </c>
      <c r="AE65" s="21">
        <v>42465.500674456016</v>
      </c>
      <c r="AF65" s="14" t="s">
        <v>15</v>
      </c>
      <c r="AG65" s="14" t="s">
        <v>10</v>
      </c>
    </row>
    <row r="66" spans="1:33" x14ac:dyDescent="0.25">
      <c r="A66" s="14" t="s">
        <v>141</v>
      </c>
      <c r="B66" s="14" t="s">
        <v>142</v>
      </c>
      <c r="C66" s="14" t="s">
        <v>173</v>
      </c>
      <c r="D66" s="14" t="s">
        <v>177</v>
      </c>
      <c r="E66" s="14">
        <v>1</v>
      </c>
      <c r="F66" s="21"/>
      <c r="G66" s="14" t="s">
        <v>20</v>
      </c>
      <c r="H66" s="15" t="s">
        <v>21</v>
      </c>
      <c r="I66" s="14">
        <v>2102223196</v>
      </c>
      <c r="L66" s="14" t="s">
        <v>145</v>
      </c>
      <c r="M66" s="14" t="s">
        <v>146</v>
      </c>
      <c r="N66" s="14" t="s">
        <v>147</v>
      </c>
      <c r="O66" s="14" t="s">
        <v>148</v>
      </c>
      <c r="P66" s="14" t="s">
        <v>149</v>
      </c>
      <c r="Q66" s="14" t="s">
        <v>150</v>
      </c>
      <c r="R66" s="14" t="s">
        <v>169</v>
      </c>
      <c r="S66" s="14">
        <v>1200012326</v>
      </c>
      <c r="T66" s="14" t="s">
        <v>71</v>
      </c>
      <c r="U66" s="14">
        <v>66</v>
      </c>
      <c r="V66" s="21">
        <v>42404</v>
      </c>
      <c r="W66" s="14" t="s">
        <v>72</v>
      </c>
      <c r="X66" s="16">
        <v>57</v>
      </c>
      <c r="Y66" s="14" t="s">
        <v>152</v>
      </c>
      <c r="Z66" s="14" t="s">
        <v>101</v>
      </c>
      <c r="AA66" s="14">
        <v>451391</v>
      </c>
      <c r="AB66" s="14" t="s">
        <v>131</v>
      </c>
      <c r="AC66" s="14" t="s">
        <v>153</v>
      </c>
      <c r="AD66" s="14" t="s">
        <v>154</v>
      </c>
      <c r="AE66" s="21">
        <v>42465.500674456016</v>
      </c>
      <c r="AF66" s="14" t="s">
        <v>15</v>
      </c>
      <c r="AG66" s="14" t="s">
        <v>10</v>
      </c>
    </row>
    <row r="67" spans="1:33" x14ac:dyDescent="0.25">
      <c r="A67" s="14" t="s">
        <v>141</v>
      </c>
      <c r="B67" s="14" t="s">
        <v>142</v>
      </c>
      <c r="C67" s="14" t="s">
        <v>173</v>
      </c>
      <c r="D67" s="14" t="s">
        <v>178</v>
      </c>
      <c r="E67" s="14">
        <v>1</v>
      </c>
      <c r="F67" s="21"/>
      <c r="G67" s="14" t="s">
        <v>20</v>
      </c>
      <c r="H67" s="15" t="s">
        <v>21</v>
      </c>
      <c r="I67" s="14">
        <v>2102223196</v>
      </c>
      <c r="L67" s="14" t="s">
        <v>145</v>
      </c>
      <c r="M67" s="14" t="s">
        <v>146</v>
      </c>
      <c r="N67" s="14" t="s">
        <v>147</v>
      </c>
      <c r="O67" s="14" t="s">
        <v>148</v>
      </c>
      <c r="P67" s="14" t="s">
        <v>149</v>
      </c>
      <c r="Q67" s="14" t="s">
        <v>150</v>
      </c>
      <c r="R67" s="14" t="s">
        <v>169</v>
      </c>
      <c r="S67" s="14">
        <v>1200012325</v>
      </c>
      <c r="T67" s="14" t="s">
        <v>71</v>
      </c>
      <c r="U67" s="14">
        <v>66</v>
      </c>
      <c r="V67" s="21">
        <v>42404</v>
      </c>
      <c r="W67" s="14" t="s">
        <v>72</v>
      </c>
      <c r="X67" s="16">
        <v>57</v>
      </c>
      <c r="Y67" s="14" t="s">
        <v>152</v>
      </c>
      <c r="Z67" s="14" t="s">
        <v>101</v>
      </c>
      <c r="AA67" s="14">
        <v>451391</v>
      </c>
      <c r="AB67" s="14" t="s">
        <v>131</v>
      </c>
      <c r="AC67" s="14" t="s">
        <v>153</v>
      </c>
      <c r="AD67" s="14" t="s">
        <v>154</v>
      </c>
      <c r="AE67" s="21">
        <v>42465.500674456016</v>
      </c>
      <c r="AF67" s="14" t="s">
        <v>15</v>
      </c>
      <c r="AG67" s="14" t="s">
        <v>10</v>
      </c>
    </row>
    <row r="68" spans="1:33" x14ac:dyDescent="0.25">
      <c r="A68" s="14" t="s">
        <v>141</v>
      </c>
      <c r="B68" s="14" t="s">
        <v>142</v>
      </c>
      <c r="C68" s="14" t="s">
        <v>173</v>
      </c>
      <c r="D68" s="14" t="s">
        <v>179</v>
      </c>
      <c r="E68" s="14">
        <v>1</v>
      </c>
      <c r="F68" s="21"/>
      <c r="G68" s="14" t="s">
        <v>20</v>
      </c>
      <c r="H68" s="15" t="s">
        <v>21</v>
      </c>
      <c r="I68" s="14">
        <v>2102223196</v>
      </c>
      <c r="L68" s="14" t="s">
        <v>145</v>
      </c>
      <c r="M68" s="14" t="s">
        <v>146</v>
      </c>
      <c r="N68" s="14" t="s">
        <v>147</v>
      </c>
      <c r="O68" s="14" t="s">
        <v>148</v>
      </c>
      <c r="P68" s="14" t="s">
        <v>149</v>
      </c>
      <c r="Q68" s="14" t="s">
        <v>150</v>
      </c>
      <c r="R68" s="14" t="s">
        <v>169</v>
      </c>
      <c r="S68" s="14">
        <v>1200012324</v>
      </c>
      <c r="T68" s="14" t="s">
        <v>71</v>
      </c>
      <c r="U68" s="14">
        <v>66</v>
      </c>
      <c r="V68" s="21">
        <v>42404</v>
      </c>
      <c r="W68" s="14" t="s">
        <v>72</v>
      </c>
      <c r="X68" s="16">
        <v>57</v>
      </c>
      <c r="Y68" s="14" t="s">
        <v>152</v>
      </c>
      <c r="Z68" s="14" t="s">
        <v>101</v>
      </c>
      <c r="AA68" s="14">
        <v>451391</v>
      </c>
      <c r="AB68" s="14" t="s">
        <v>131</v>
      </c>
      <c r="AC68" s="14" t="s">
        <v>153</v>
      </c>
      <c r="AD68" s="14" t="s">
        <v>154</v>
      </c>
      <c r="AE68" s="21">
        <v>42465.500674456016</v>
      </c>
      <c r="AF68" s="14" t="s">
        <v>15</v>
      </c>
      <c r="AG68" s="14" t="s">
        <v>10</v>
      </c>
    </row>
    <row r="69" spans="1:33" x14ac:dyDescent="0.25">
      <c r="A69" s="14" t="s">
        <v>141</v>
      </c>
      <c r="B69" s="14" t="s">
        <v>142</v>
      </c>
      <c r="C69" s="14" t="s">
        <v>173</v>
      </c>
      <c r="D69" s="14" t="s">
        <v>180</v>
      </c>
      <c r="E69" s="14">
        <v>1</v>
      </c>
      <c r="F69" s="21"/>
      <c r="G69" s="14" t="s">
        <v>20</v>
      </c>
      <c r="H69" s="15" t="s">
        <v>21</v>
      </c>
      <c r="I69" s="14">
        <v>2102223196</v>
      </c>
      <c r="L69" s="14" t="s">
        <v>145</v>
      </c>
      <c r="M69" s="14" t="s">
        <v>146</v>
      </c>
      <c r="N69" s="14" t="s">
        <v>147</v>
      </c>
      <c r="O69" s="14" t="s">
        <v>148</v>
      </c>
      <c r="P69" s="14" t="s">
        <v>149</v>
      </c>
      <c r="Q69" s="14" t="s">
        <v>150</v>
      </c>
      <c r="R69" s="14" t="s">
        <v>169</v>
      </c>
      <c r="S69" s="14">
        <v>1200012323</v>
      </c>
      <c r="T69" s="14" t="s">
        <v>71</v>
      </c>
      <c r="U69" s="14">
        <v>66</v>
      </c>
      <c r="V69" s="21">
        <v>42404</v>
      </c>
      <c r="W69" s="14" t="s">
        <v>72</v>
      </c>
      <c r="X69" s="16">
        <v>57</v>
      </c>
      <c r="Y69" s="14" t="s">
        <v>152</v>
      </c>
      <c r="Z69" s="14" t="s">
        <v>101</v>
      </c>
      <c r="AA69" s="14">
        <v>451391</v>
      </c>
      <c r="AB69" s="14" t="s">
        <v>131</v>
      </c>
      <c r="AC69" s="14" t="s">
        <v>153</v>
      </c>
      <c r="AD69" s="14" t="s">
        <v>154</v>
      </c>
      <c r="AE69" s="21">
        <v>42465.500674456016</v>
      </c>
      <c r="AF69" s="14" t="s">
        <v>15</v>
      </c>
      <c r="AG69" s="14" t="s">
        <v>10</v>
      </c>
    </row>
    <row r="70" spans="1:33" x14ac:dyDescent="0.25">
      <c r="A70" s="14" t="s">
        <v>141</v>
      </c>
      <c r="B70" s="14" t="s">
        <v>142</v>
      </c>
      <c r="C70" s="14" t="s">
        <v>173</v>
      </c>
      <c r="D70" s="14" t="s">
        <v>181</v>
      </c>
      <c r="E70" s="14">
        <v>1</v>
      </c>
      <c r="F70" s="21"/>
      <c r="G70" s="14" t="s">
        <v>20</v>
      </c>
      <c r="H70" s="15" t="s">
        <v>21</v>
      </c>
      <c r="I70" s="14">
        <v>2102223196</v>
      </c>
      <c r="L70" s="14" t="s">
        <v>145</v>
      </c>
      <c r="M70" s="14" t="s">
        <v>146</v>
      </c>
      <c r="N70" s="14" t="s">
        <v>147</v>
      </c>
      <c r="O70" s="14" t="s">
        <v>148</v>
      </c>
      <c r="P70" s="14" t="s">
        <v>149</v>
      </c>
      <c r="Q70" s="14" t="s">
        <v>150</v>
      </c>
      <c r="R70" s="14" t="s">
        <v>169</v>
      </c>
      <c r="S70" s="14">
        <v>1200012322</v>
      </c>
      <c r="T70" s="14" t="s">
        <v>71</v>
      </c>
      <c r="U70" s="14">
        <v>66</v>
      </c>
      <c r="V70" s="21">
        <v>42404</v>
      </c>
      <c r="W70" s="14" t="s">
        <v>72</v>
      </c>
      <c r="X70" s="16">
        <v>57</v>
      </c>
      <c r="Y70" s="14" t="s">
        <v>152</v>
      </c>
      <c r="Z70" s="14" t="s">
        <v>101</v>
      </c>
      <c r="AA70" s="14">
        <v>451391</v>
      </c>
      <c r="AB70" s="14" t="s">
        <v>131</v>
      </c>
      <c r="AC70" s="14" t="s">
        <v>153</v>
      </c>
      <c r="AD70" s="14" t="s">
        <v>154</v>
      </c>
      <c r="AE70" s="21">
        <v>42465.500674456016</v>
      </c>
      <c r="AF70" s="14" t="s">
        <v>15</v>
      </c>
      <c r="AG70" s="14" t="s">
        <v>10</v>
      </c>
    </row>
    <row r="71" spans="1:33" x14ac:dyDescent="0.25">
      <c r="A71" s="14" t="s">
        <v>141</v>
      </c>
      <c r="B71" s="14" t="s">
        <v>142</v>
      </c>
      <c r="C71" s="14" t="s">
        <v>173</v>
      </c>
      <c r="D71" s="14" t="s">
        <v>182</v>
      </c>
      <c r="E71" s="14">
        <v>1.33</v>
      </c>
      <c r="F71" s="21"/>
      <c r="G71" s="14" t="s">
        <v>20</v>
      </c>
      <c r="H71" s="15" t="s">
        <v>21</v>
      </c>
      <c r="I71" s="14">
        <v>2102223196</v>
      </c>
      <c r="L71" s="14" t="s">
        <v>145</v>
      </c>
      <c r="M71" s="14" t="s">
        <v>146</v>
      </c>
      <c r="N71" s="14" t="s">
        <v>147</v>
      </c>
      <c r="O71" s="14" t="s">
        <v>148</v>
      </c>
      <c r="P71" s="14" t="s">
        <v>149</v>
      </c>
      <c r="Q71" s="14" t="s">
        <v>150</v>
      </c>
      <c r="R71" s="14" t="s">
        <v>169</v>
      </c>
      <c r="S71" s="14">
        <v>1200012317</v>
      </c>
      <c r="T71" s="14" t="s">
        <v>71</v>
      </c>
      <c r="U71" s="14">
        <v>88</v>
      </c>
      <c r="V71" s="21">
        <v>42404</v>
      </c>
      <c r="W71" s="14" t="s">
        <v>72</v>
      </c>
      <c r="X71" s="16">
        <v>57</v>
      </c>
      <c r="Y71" s="14" t="s">
        <v>152</v>
      </c>
      <c r="Z71" s="14" t="s">
        <v>101</v>
      </c>
      <c r="AA71" s="14">
        <v>451391</v>
      </c>
      <c r="AB71" s="14" t="s">
        <v>131</v>
      </c>
      <c r="AC71" s="14" t="s">
        <v>153</v>
      </c>
      <c r="AD71" s="14" t="s">
        <v>154</v>
      </c>
      <c r="AE71" s="21">
        <v>42465.500674456016</v>
      </c>
      <c r="AF71" s="14" t="s">
        <v>15</v>
      </c>
      <c r="AG71" s="14" t="s">
        <v>10</v>
      </c>
    </row>
    <row r="72" spans="1:33" x14ac:dyDescent="0.25">
      <c r="A72" s="14" t="s">
        <v>141</v>
      </c>
      <c r="B72" s="14" t="s">
        <v>142</v>
      </c>
      <c r="C72" s="14" t="s">
        <v>173</v>
      </c>
      <c r="D72" s="14" t="s">
        <v>183</v>
      </c>
      <c r="E72" s="14">
        <v>5.39</v>
      </c>
      <c r="F72" s="21"/>
      <c r="G72" s="14" t="s">
        <v>20</v>
      </c>
      <c r="H72" s="15" t="s">
        <v>21</v>
      </c>
      <c r="I72" s="14">
        <v>2102223196</v>
      </c>
      <c r="L72" s="14" t="s">
        <v>145</v>
      </c>
      <c r="M72" s="14" t="s">
        <v>146</v>
      </c>
      <c r="N72" s="14" t="s">
        <v>147</v>
      </c>
      <c r="O72" s="14" t="s">
        <v>148</v>
      </c>
      <c r="P72" s="14" t="s">
        <v>149</v>
      </c>
      <c r="Q72" s="14" t="s">
        <v>150</v>
      </c>
      <c r="R72" s="14" t="s">
        <v>169</v>
      </c>
      <c r="S72" s="14">
        <v>1200012316</v>
      </c>
      <c r="T72" s="14" t="s">
        <v>71</v>
      </c>
      <c r="U72" s="14">
        <v>357.42</v>
      </c>
      <c r="V72" s="21">
        <v>42404</v>
      </c>
      <c r="W72" s="14" t="s">
        <v>72</v>
      </c>
      <c r="X72" s="16">
        <v>57</v>
      </c>
      <c r="Y72" s="14" t="s">
        <v>152</v>
      </c>
      <c r="Z72" s="14" t="s">
        <v>101</v>
      </c>
      <c r="AA72" s="14">
        <v>451391</v>
      </c>
      <c r="AB72" s="14" t="s">
        <v>131</v>
      </c>
      <c r="AC72" s="14" t="s">
        <v>153</v>
      </c>
      <c r="AD72" s="14" t="s">
        <v>154</v>
      </c>
      <c r="AE72" s="21">
        <v>42465.500674456016</v>
      </c>
      <c r="AF72" s="14" t="s">
        <v>15</v>
      </c>
      <c r="AG72" s="14" t="s">
        <v>10</v>
      </c>
    </row>
    <row r="73" spans="1:33" x14ac:dyDescent="0.25">
      <c r="A73" s="14" t="s">
        <v>141</v>
      </c>
      <c r="B73" s="14" t="s">
        <v>142</v>
      </c>
      <c r="C73" s="14" t="s">
        <v>184</v>
      </c>
      <c r="D73" s="14" t="s">
        <v>185</v>
      </c>
      <c r="E73" s="14">
        <v>2.2599999999999998</v>
      </c>
      <c r="F73" s="21"/>
      <c r="G73" s="14" t="s">
        <v>20</v>
      </c>
      <c r="H73" s="15" t="s">
        <v>21</v>
      </c>
      <c r="I73" s="14">
        <v>2102223196</v>
      </c>
      <c r="L73" s="14" t="s">
        <v>145</v>
      </c>
      <c r="M73" s="14" t="s">
        <v>146</v>
      </c>
      <c r="N73" s="14" t="s">
        <v>147</v>
      </c>
      <c r="O73" s="14" t="s">
        <v>148</v>
      </c>
      <c r="P73" s="14" t="s">
        <v>149</v>
      </c>
      <c r="Q73" s="14" t="s">
        <v>150</v>
      </c>
      <c r="R73" s="14" t="s">
        <v>186</v>
      </c>
      <c r="S73" s="14">
        <v>1200012247</v>
      </c>
      <c r="T73" s="14" t="s">
        <v>71</v>
      </c>
      <c r="U73" s="14">
        <v>150</v>
      </c>
      <c r="V73" s="21">
        <v>42401</v>
      </c>
      <c r="W73" s="14" t="s">
        <v>72</v>
      </c>
      <c r="X73" s="16">
        <v>60</v>
      </c>
      <c r="Y73" s="14" t="s">
        <v>152</v>
      </c>
      <c r="Z73" s="14" t="s">
        <v>101</v>
      </c>
      <c r="AA73" s="14">
        <v>451391</v>
      </c>
      <c r="AB73" s="14" t="s">
        <v>75</v>
      </c>
      <c r="AC73" s="14" t="s">
        <v>153</v>
      </c>
      <c r="AD73" s="14" t="s">
        <v>154</v>
      </c>
      <c r="AE73" s="21">
        <v>42465.500674456016</v>
      </c>
      <c r="AF73" s="14" t="s">
        <v>15</v>
      </c>
      <c r="AG73" s="14" t="s">
        <v>10</v>
      </c>
    </row>
    <row r="74" spans="1:33" x14ac:dyDescent="0.25">
      <c r="A74" s="14" t="s">
        <v>141</v>
      </c>
      <c r="B74" s="14" t="s">
        <v>142</v>
      </c>
      <c r="C74" s="14" t="s">
        <v>184</v>
      </c>
      <c r="D74" s="14" t="s">
        <v>187</v>
      </c>
      <c r="E74" s="14">
        <v>1.8900000000000001</v>
      </c>
      <c r="F74" s="21"/>
      <c r="G74" s="14" t="s">
        <v>20</v>
      </c>
      <c r="H74" s="15" t="s">
        <v>21</v>
      </c>
      <c r="I74" s="14">
        <v>2102223196</v>
      </c>
      <c r="L74" s="14" t="s">
        <v>145</v>
      </c>
      <c r="M74" s="14" t="s">
        <v>146</v>
      </c>
      <c r="N74" s="14" t="s">
        <v>147</v>
      </c>
      <c r="O74" s="14" t="s">
        <v>148</v>
      </c>
      <c r="P74" s="14" t="s">
        <v>149</v>
      </c>
      <c r="Q74" s="14" t="s">
        <v>150</v>
      </c>
      <c r="R74" s="14" t="s">
        <v>186</v>
      </c>
      <c r="S74" s="14">
        <v>1200012246</v>
      </c>
      <c r="T74" s="14" t="s">
        <v>71</v>
      </c>
      <c r="U74" s="14">
        <v>125</v>
      </c>
      <c r="V74" s="21">
        <v>42401</v>
      </c>
      <c r="W74" s="14" t="s">
        <v>72</v>
      </c>
      <c r="X74" s="16">
        <v>60</v>
      </c>
      <c r="Y74" s="14" t="s">
        <v>152</v>
      </c>
      <c r="Z74" s="14" t="s">
        <v>101</v>
      </c>
      <c r="AA74" s="14">
        <v>451391</v>
      </c>
      <c r="AB74" s="14" t="s">
        <v>75</v>
      </c>
      <c r="AC74" s="14" t="s">
        <v>153</v>
      </c>
      <c r="AD74" s="14" t="s">
        <v>154</v>
      </c>
      <c r="AE74" s="21">
        <v>42465.500674456016</v>
      </c>
      <c r="AF74" s="14" t="s">
        <v>15</v>
      </c>
      <c r="AG74" s="14" t="s">
        <v>10</v>
      </c>
    </row>
    <row r="75" spans="1:33" x14ac:dyDescent="0.25">
      <c r="A75" s="14" t="s">
        <v>141</v>
      </c>
      <c r="B75" s="14" t="s">
        <v>142</v>
      </c>
      <c r="C75" s="14" t="s">
        <v>184</v>
      </c>
      <c r="D75" s="14" t="s">
        <v>188</v>
      </c>
      <c r="E75" s="14">
        <v>1.8900000000000001</v>
      </c>
      <c r="F75" s="21"/>
      <c r="G75" s="14" t="s">
        <v>20</v>
      </c>
      <c r="H75" s="15" t="s">
        <v>21</v>
      </c>
      <c r="I75" s="14">
        <v>2102223196</v>
      </c>
      <c r="L75" s="14" t="s">
        <v>145</v>
      </c>
      <c r="M75" s="14" t="s">
        <v>146</v>
      </c>
      <c r="N75" s="14" t="s">
        <v>147</v>
      </c>
      <c r="O75" s="14" t="s">
        <v>148</v>
      </c>
      <c r="P75" s="14" t="s">
        <v>149</v>
      </c>
      <c r="Q75" s="14" t="s">
        <v>150</v>
      </c>
      <c r="R75" s="14" t="s">
        <v>186</v>
      </c>
      <c r="S75" s="14">
        <v>1200012245</v>
      </c>
      <c r="T75" s="14" t="s">
        <v>71</v>
      </c>
      <c r="U75" s="14">
        <v>125</v>
      </c>
      <c r="V75" s="21">
        <v>42401</v>
      </c>
      <c r="W75" s="14" t="s">
        <v>72</v>
      </c>
      <c r="X75" s="16">
        <v>60</v>
      </c>
      <c r="Y75" s="14" t="s">
        <v>152</v>
      </c>
      <c r="Z75" s="14" t="s">
        <v>101</v>
      </c>
      <c r="AA75" s="14">
        <v>451391</v>
      </c>
      <c r="AB75" s="14" t="s">
        <v>75</v>
      </c>
      <c r="AC75" s="14" t="s">
        <v>153</v>
      </c>
      <c r="AD75" s="14" t="s">
        <v>154</v>
      </c>
      <c r="AE75" s="21">
        <v>42465.500674456016</v>
      </c>
      <c r="AF75" s="14" t="s">
        <v>15</v>
      </c>
      <c r="AG75" s="14" t="s">
        <v>10</v>
      </c>
    </row>
    <row r="76" spans="1:33" x14ac:dyDescent="0.25">
      <c r="A76" s="14" t="s">
        <v>141</v>
      </c>
      <c r="B76" s="14" t="s">
        <v>142</v>
      </c>
      <c r="C76" s="14" t="s">
        <v>184</v>
      </c>
      <c r="D76" s="14" t="s">
        <v>189</v>
      </c>
      <c r="E76" s="14">
        <v>2.2599999999999998</v>
      </c>
      <c r="F76" s="21"/>
      <c r="G76" s="14" t="s">
        <v>20</v>
      </c>
      <c r="H76" s="15" t="s">
        <v>21</v>
      </c>
      <c r="I76" s="14">
        <v>2102223196</v>
      </c>
      <c r="L76" s="14" t="s">
        <v>145</v>
      </c>
      <c r="M76" s="14" t="s">
        <v>146</v>
      </c>
      <c r="N76" s="14" t="s">
        <v>147</v>
      </c>
      <c r="O76" s="14" t="s">
        <v>148</v>
      </c>
      <c r="P76" s="14" t="s">
        <v>149</v>
      </c>
      <c r="Q76" s="14" t="s">
        <v>150</v>
      </c>
      <c r="R76" s="14" t="s">
        <v>186</v>
      </c>
      <c r="S76" s="14">
        <v>1200012244</v>
      </c>
      <c r="T76" s="14" t="s">
        <v>71</v>
      </c>
      <c r="U76" s="14">
        <v>150</v>
      </c>
      <c r="V76" s="21">
        <v>42401</v>
      </c>
      <c r="W76" s="14" t="s">
        <v>72</v>
      </c>
      <c r="X76" s="16">
        <v>60</v>
      </c>
      <c r="Y76" s="14" t="s">
        <v>152</v>
      </c>
      <c r="Z76" s="14" t="s">
        <v>101</v>
      </c>
      <c r="AA76" s="14">
        <v>451391</v>
      </c>
      <c r="AB76" s="14" t="s">
        <v>75</v>
      </c>
      <c r="AC76" s="14" t="s">
        <v>153</v>
      </c>
      <c r="AD76" s="14" t="s">
        <v>154</v>
      </c>
      <c r="AE76" s="21">
        <v>42465.500674456016</v>
      </c>
      <c r="AF76" s="14" t="s">
        <v>15</v>
      </c>
      <c r="AG76" s="14" t="s">
        <v>10</v>
      </c>
    </row>
    <row r="77" spans="1:33" x14ac:dyDescent="0.25">
      <c r="A77" s="14" t="s">
        <v>141</v>
      </c>
      <c r="B77" s="14" t="s">
        <v>142</v>
      </c>
      <c r="C77" s="14" t="s">
        <v>190</v>
      </c>
      <c r="D77" s="14" t="s">
        <v>191</v>
      </c>
      <c r="E77" s="14">
        <v>1</v>
      </c>
      <c r="F77" s="21"/>
      <c r="G77" s="14" t="s">
        <v>20</v>
      </c>
      <c r="H77" s="15" t="s">
        <v>21</v>
      </c>
      <c r="I77" s="14">
        <v>2102223196</v>
      </c>
      <c r="L77" s="14" t="s">
        <v>145</v>
      </c>
      <c r="M77" s="14" t="s">
        <v>146</v>
      </c>
      <c r="N77" s="14" t="s">
        <v>147</v>
      </c>
      <c r="O77" s="14" t="s">
        <v>148</v>
      </c>
      <c r="P77" s="14" t="s">
        <v>149</v>
      </c>
      <c r="Q77" s="14" t="s">
        <v>150</v>
      </c>
      <c r="R77" s="14" t="s">
        <v>186</v>
      </c>
      <c r="S77" s="14">
        <v>1200012255</v>
      </c>
      <c r="T77" s="14" t="s">
        <v>71</v>
      </c>
      <c r="U77" s="14">
        <v>66</v>
      </c>
      <c r="V77" s="21">
        <v>42401</v>
      </c>
      <c r="W77" s="14" t="s">
        <v>72</v>
      </c>
      <c r="X77" s="16">
        <v>60</v>
      </c>
      <c r="Y77" s="14" t="s">
        <v>152</v>
      </c>
      <c r="Z77" s="14" t="s">
        <v>101</v>
      </c>
      <c r="AA77" s="14">
        <v>451391</v>
      </c>
      <c r="AB77" s="14" t="s">
        <v>131</v>
      </c>
      <c r="AC77" s="14" t="s">
        <v>153</v>
      </c>
      <c r="AD77" s="14" t="s">
        <v>154</v>
      </c>
      <c r="AE77" s="21">
        <v>42465.500674456016</v>
      </c>
      <c r="AF77" s="14" t="s">
        <v>15</v>
      </c>
      <c r="AG77" s="14" t="s">
        <v>10</v>
      </c>
    </row>
    <row r="78" spans="1:33" x14ac:dyDescent="0.25">
      <c r="A78" s="14" t="s">
        <v>141</v>
      </c>
      <c r="B78" s="14" t="s">
        <v>142</v>
      </c>
      <c r="C78" s="14" t="s">
        <v>190</v>
      </c>
      <c r="D78" s="14" t="s">
        <v>192</v>
      </c>
      <c r="E78" s="14">
        <v>1</v>
      </c>
      <c r="F78" s="21"/>
      <c r="G78" s="14" t="s">
        <v>20</v>
      </c>
      <c r="H78" s="15" t="s">
        <v>21</v>
      </c>
      <c r="I78" s="14">
        <v>2102223196</v>
      </c>
      <c r="L78" s="14" t="s">
        <v>145</v>
      </c>
      <c r="M78" s="14" t="s">
        <v>146</v>
      </c>
      <c r="N78" s="14" t="s">
        <v>147</v>
      </c>
      <c r="O78" s="14" t="s">
        <v>148</v>
      </c>
      <c r="P78" s="14" t="s">
        <v>149</v>
      </c>
      <c r="Q78" s="14" t="s">
        <v>150</v>
      </c>
      <c r="R78" s="14" t="s">
        <v>186</v>
      </c>
      <c r="S78" s="14">
        <v>1200012254</v>
      </c>
      <c r="T78" s="14" t="s">
        <v>71</v>
      </c>
      <c r="U78" s="14">
        <v>66</v>
      </c>
      <c r="V78" s="21">
        <v>42401</v>
      </c>
      <c r="W78" s="14" t="s">
        <v>72</v>
      </c>
      <c r="X78" s="16">
        <v>60</v>
      </c>
      <c r="Y78" s="14" t="s">
        <v>152</v>
      </c>
      <c r="Z78" s="14" t="s">
        <v>101</v>
      </c>
      <c r="AA78" s="14">
        <v>451391</v>
      </c>
      <c r="AB78" s="14" t="s">
        <v>131</v>
      </c>
      <c r="AC78" s="14" t="s">
        <v>153</v>
      </c>
      <c r="AD78" s="14" t="s">
        <v>154</v>
      </c>
      <c r="AE78" s="21">
        <v>42465.500674456016</v>
      </c>
      <c r="AF78" s="14" t="s">
        <v>15</v>
      </c>
      <c r="AG78" s="14" t="s">
        <v>10</v>
      </c>
    </row>
    <row r="79" spans="1:33" x14ac:dyDescent="0.25">
      <c r="A79" s="14" t="s">
        <v>141</v>
      </c>
      <c r="B79" s="14" t="s">
        <v>142</v>
      </c>
      <c r="C79" s="14" t="s">
        <v>190</v>
      </c>
      <c r="D79" s="14" t="s">
        <v>193</v>
      </c>
      <c r="E79" s="14">
        <v>1</v>
      </c>
      <c r="F79" s="21"/>
      <c r="G79" s="14" t="s">
        <v>20</v>
      </c>
      <c r="H79" s="15" t="s">
        <v>21</v>
      </c>
      <c r="I79" s="14">
        <v>2102223196</v>
      </c>
      <c r="L79" s="14" t="s">
        <v>145</v>
      </c>
      <c r="M79" s="14" t="s">
        <v>146</v>
      </c>
      <c r="N79" s="14" t="s">
        <v>147</v>
      </c>
      <c r="O79" s="14" t="s">
        <v>148</v>
      </c>
      <c r="P79" s="14" t="s">
        <v>149</v>
      </c>
      <c r="Q79" s="14" t="s">
        <v>150</v>
      </c>
      <c r="R79" s="14" t="s">
        <v>186</v>
      </c>
      <c r="S79" s="14">
        <v>1200012253</v>
      </c>
      <c r="T79" s="14" t="s">
        <v>71</v>
      </c>
      <c r="U79" s="14">
        <v>66</v>
      </c>
      <c r="V79" s="21">
        <v>42401</v>
      </c>
      <c r="W79" s="14" t="s">
        <v>72</v>
      </c>
      <c r="X79" s="16">
        <v>60</v>
      </c>
      <c r="Y79" s="14" t="s">
        <v>152</v>
      </c>
      <c r="Z79" s="14" t="s">
        <v>101</v>
      </c>
      <c r="AA79" s="14">
        <v>451391</v>
      </c>
      <c r="AB79" s="14" t="s">
        <v>131</v>
      </c>
      <c r="AC79" s="14" t="s">
        <v>153</v>
      </c>
      <c r="AD79" s="14" t="s">
        <v>154</v>
      </c>
      <c r="AE79" s="21">
        <v>42465.500674456016</v>
      </c>
      <c r="AF79" s="14" t="s">
        <v>15</v>
      </c>
      <c r="AG79" s="14" t="s">
        <v>10</v>
      </c>
    </row>
    <row r="80" spans="1:33" x14ac:dyDescent="0.25">
      <c r="A80" s="14" t="s">
        <v>141</v>
      </c>
      <c r="B80" s="14" t="s">
        <v>142</v>
      </c>
      <c r="C80" s="14" t="s">
        <v>190</v>
      </c>
      <c r="D80" s="14" t="s">
        <v>194</v>
      </c>
      <c r="E80" s="14">
        <v>1</v>
      </c>
      <c r="F80" s="21"/>
      <c r="G80" s="14" t="s">
        <v>20</v>
      </c>
      <c r="H80" s="15" t="s">
        <v>21</v>
      </c>
      <c r="I80" s="14">
        <v>2102223196</v>
      </c>
      <c r="L80" s="14" t="s">
        <v>145</v>
      </c>
      <c r="M80" s="14" t="s">
        <v>146</v>
      </c>
      <c r="N80" s="14" t="s">
        <v>147</v>
      </c>
      <c r="O80" s="14" t="s">
        <v>148</v>
      </c>
      <c r="P80" s="14" t="s">
        <v>149</v>
      </c>
      <c r="Q80" s="14" t="s">
        <v>150</v>
      </c>
      <c r="R80" s="14" t="s">
        <v>186</v>
      </c>
      <c r="S80" s="14">
        <v>1200012252</v>
      </c>
      <c r="T80" s="14" t="s">
        <v>71</v>
      </c>
      <c r="U80" s="14">
        <v>66</v>
      </c>
      <c r="V80" s="21">
        <v>42401</v>
      </c>
      <c r="W80" s="14" t="s">
        <v>72</v>
      </c>
      <c r="X80" s="16">
        <v>60</v>
      </c>
      <c r="Y80" s="14" t="s">
        <v>152</v>
      </c>
      <c r="Z80" s="14" t="s">
        <v>101</v>
      </c>
      <c r="AA80" s="14">
        <v>451391</v>
      </c>
      <c r="AB80" s="14" t="s">
        <v>131</v>
      </c>
      <c r="AC80" s="14" t="s">
        <v>153</v>
      </c>
      <c r="AD80" s="14" t="s">
        <v>154</v>
      </c>
      <c r="AE80" s="21">
        <v>42465.500674456016</v>
      </c>
      <c r="AF80" s="14" t="s">
        <v>15</v>
      </c>
      <c r="AG80" s="14" t="s">
        <v>10</v>
      </c>
    </row>
    <row r="81" spans="1:33" x14ac:dyDescent="0.25">
      <c r="A81" s="14" t="s">
        <v>141</v>
      </c>
      <c r="B81" s="14" t="s">
        <v>142</v>
      </c>
      <c r="C81" s="14" t="s">
        <v>190</v>
      </c>
      <c r="D81" s="14" t="s">
        <v>195</v>
      </c>
      <c r="E81" s="14">
        <v>1</v>
      </c>
      <c r="F81" s="21"/>
      <c r="G81" s="14" t="s">
        <v>20</v>
      </c>
      <c r="H81" s="15" t="s">
        <v>21</v>
      </c>
      <c r="I81" s="14">
        <v>2102223196</v>
      </c>
      <c r="L81" s="14" t="s">
        <v>145</v>
      </c>
      <c r="M81" s="14" t="s">
        <v>146</v>
      </c>
      <c r="N81" s="14" t="s">
        <v>147</v>
      </c>
      <c r="O81" s="14" t="s">
        <v>148</v>
      </c>
      <c r="P81" s="14" t="s">
        <v>149</v>
      </c>
      <c r="Q81" s="14" t="s">
        <v>150</v>
      </c>
      <c r="R81" s="14" t="s">
        <v>186</v>
      </c>
      <c r="S81" s="14">
        <v>1200012251</v>
      </c>
      <c r="T81" s="14" t="s">
        <v>71</v>
      </c>
      <c r="U81" s="14">
        <v>66</v>
      </c>
      <c r="V81" s="21">
        <v>42401</v>
      </c>
      <c r="W81" s="14" t="s">
        <v>72</v>
      </c>
      <c r="X81" s="16">
        <v>60</v>
      </c>
      <c r="Y81" s="14" t="s">
        <v>152</v>
      </c>
      <c r="Z81" s="14" t="s">
        <v>101</v>
      </c>
      <c r="AA81" s="14">
        <v>451391</v>
      </c>
      <c r="AB81" s="14" t="s">
        <v>131</v>
      </c>
      <c r="AC81" s="14" t="s">
        <v>153</v>
      </c>
      <c r="AD81" s="14" t="s">
        <v>154</v>
      </c>
      <c r="AE81" s="21">
        <v>42465.500674456016</v>
      </c>
      <c r="AF81" s="14" t="s">
        <v>15</v>
      </c>
      <c r="AG81" s="14" t="s">
        <v>10</v>
      </c>
    </row>
    <row r="82" spans="1:33" x14ac:dyDescent="0.25">
      <c r="A82" s="14" t="s">
        <v>141</v>
      </c>
      <c r="B82" s="14" t="s">
        <v>142</v>
      </c>
      <c r="C82" s="14" t="s">
        <v>190</v>
      </c>
      <c r="D82" s="14" t="s">
        <v>196</v>
      </c>
      <c r="E82" s="14">
        <v>0.98</v>
      </c>
      <c r="F82" s="21"/>
      <c r="G82" s="14" t="s">
        <v>20</v>
      </c>
      <c r="H82" s="15" t="s">
        <v>21</v>
      </c>
      <c r="I82" s="14">
        <v>2102223196</v>
      </c>
      <c r="L82" s="14" t="s">
        <v>145</v>
      </c>
      <c r="M82" s="14" t="s">
        <v>146</v>
      </c>
      <c r="N82" s="14" t="s">
        <v>147</v>
      </c>
      <c r="O82" s="14" t="s">
        <v>148</v>
      </c>
      <c r="P82" s="14" t="s">
        <v>149</v>
      </c>
      <c r="Q82" s="14" t="s">
        <v>150</v>
      </c>
      <c r="R82" s="14" t="s">
        <v>186</v>
      </c>
      <c r="S82" s="14">
        <v>1200012250</v>
      </c>
      <c r="T82" s="14" t="s">
        <v>71</v>
      </c>
      <c r="U82" s="14">
        <v>65</v>
      </c>
      <c r="V82" s="21">
        <v>42401</v>
      </c>
      <c r="W82" s="14" t="s">
        <v>72</v>
      </c>
      <c r="X82" s="16">
        <v>60</v>
      </c>
      <c r="Y82" s="14" t="s">
        <v>152</v>
      </c>
      <c r="Z82" s="14" t="s">
        <v>101</v>
      </c>
      <c r="AA82" s="14">
        <v>451391</v>
      </c>
      <c r="AB82" s="14" t="s">
        <v>131</v>
      </c>
      <c r="AC82" s="14" t="s">
        <v>153</v>
      </c>
      <c r="AD82" s="14" t="s">
        <v>154</v>
      </c>
      <c r="AE82" s="21">
        <v>42465.500674456016</v>
      </c>
      <c r="AF82" s="14" t="s">
        <v>15</v>
      </c>
      <c r="AG82" s="14" t="s">
        <v>10</v>
      </c>
    </row>
    <row r="83" spans="1:33" x14ac:dyDescent="0.25">
      <c r="A83" s="14" t="s">
        <v>141</v>
      </c>
      <c r="B83" s="14" t="s">
        <v>142</v>
      </c>
      <c r="C83" s="14" t="s">
        <v>190</v>
      </c>
      <c r="D83" s="14" t="s">
        <v>197</v>
      </c>
      <c r="E83" s="14">
        <v>1</v>
      </c>
      <c r="F83" s="21"/>
      <c r="G83" s="14" t="s">
        <v>20</v>
      </c>
      <c r="H83" s="15" t="s">
        <v>21</v>
      </c>
      <c r="I83" s="14">
        <v>2102223196</v>
      </c>
      <c r="L83" s="14" t="s">
        <v>145</v>
      </c>
      <c r="M83" s="14" t="s">
        <v>146</v>
      </c>
      <c r="N83" s="14" t="s">
        <v>147</v>
      </c>
      <c r="O83" s="14" t="s">
        <v>148</v>
      </c>
      <c r="P83" s="14" t="s">
        <v>149</v>
      </c>
      <c r="Q83" s="14" t="s">
        <v>150</v>
      </c>
      <c r="R83" s="14" t="s">
        <v>186</v>
      </c>
      <c r="S83" s="14">
        <v>1200012249</v>
      </c>
      <c r="T83" s="14" t="s">
        <v>71</v>
      </c>
      <c r="U83" s="14">
        <v>66</v>
      </c>
      <c r="V83" s="21">
        <v>42401</v>
      </c>
      <c r="W83" s="14" t="s">
        <v>72</v>
      </c>
      <c r="X83" s="16">
        <v>60</v>
      </c>
      <c r="Y83" s="14" t="s">
        <v>152</v>
      </c>
      <c r="Z83" s="14" t="s">
        <v>101</v>
      </c>
      <c r="AA83" s="14">
        <v>451391</v>
      </c>
      <c r="AB83" s="14" t="s">
        <v>131</v>
      </c>
      <c r="AC83" s="14" t="s">
        <v>153</v>
      </c>
      <c r="AD83" s="14" t="s">
        <v>154</v>
      </c>
      <c r="AE83" s="21">
        <v>42465.500674456016</v>
      </c>
      <c r="AF83" s="14" t="s">
        <v>15</v>
      </c>
      <c r="AG83" s="14" t="s">
        <v>10</v>
      </c>
    </row>
    <row r="84" spans="1:33" x14ac:dyDescent="0.25">
      <c r="A84" s="14" t="s">
        <v>141</v>
      </c>
      <c r="B84" s="14" t="s">
        <v>142</v>
      </c>
      <c r="C84" s="14" t="s">
        <v>190</v>
      </c>
      <c r="D84" s="14" t="s">
        <v>198</v>
      </c>
      <c r="E84" s="14">
        <v>1</v>
      </c>
      <c r="F84" s="21"/>
      <c r="G84" s="14" t="s">
        <v>20</v>
      </c>
      <c r="H84" s="15" t="s">
        <v>21</v>
      </c>
      <c r="I84" s="14">
        <v>2102223196</v>
      </c>
      <c r="L84" s="14" t="s">
        <v>145</v>
      </c>
      <c r="M84" s="14" t="s">
        <v>146</v>
      </c>
      <c r="N84" s="14" t="s">
        <v>147</v>
      </c>
      <c r="O84" s="14" t="s">
        <v>148</v>
      </c>
      <c r="P84" s="14" t="s">
        <v>149</v>
      </c>
      <c r="Q84" s="14" t="s">
        <v>150</v>
      </c>
      <c r="R84" s="14" t="s">
        <v>186</v>
      </c>
      <c r="S84" s="14">
        <v>1200012248</v>
      </c>
      <c r="T84" s="14" t="s">
        <v>71</v>
      </c>
      <c r="U84" s="14">
        <v>66</v>
      </c>
      <c r="V84" s="21">
        <v>42401</v>
      </c>
      <c r="W84" s="14" t="s">
        <v>72</v>
      </c>
      <c r="X84" s="16">
        <v>60</v>
      </c>
      <c r="Y84" s="14" t="s">
        <v>152</v>
      </c>
      <c r="Z84" s="14" t="s">
        <v>101</v>
      </c>
      <c r="AA84" s="14">
        <v>451391</v>
      </c>
      <c r="AB84" s="14" t="s">
        <v>131</v>
      </c>
      <c r="AC84" s="14" t="s">
        <v>153</v>
      </c>
      <c r="AD84" s="14" t="s">
        <v>154</v>
      </c>
      <c r="AE84" s="21">
        <v>42465.500674456016</v>
      </c>
      <c r="AF84" s="14" t="s">
        <v>15</v>
      </c>
      <c r="AG84" s="14" t="s">
        <v>10</v>
      </c>
    </row>
    <row r="85" spans="1:33" x14ac:dyDescent="0.25">
      <c r="A85" s="14" t="s">
        <v>141</v>
      </c>
      <c r="B85" s="14" t="s">
        <v>142</v>
      </c>
      <c r="C85" s="14" t="s">
        <v>190</v>
      </c>
      <c r="D85" s="14" t="s">
        <v>199</v>
      </c>
      <c r="E85" s="14">
        <v>7.18</v>
      </c>
      <c r="F85" s="21"/>
      <c r="G85" s="14" t="s">
        <v>20</v>
      </c>
      <c r="H85" s="15" t="s">
        <v>21</v>
      </c>
      <c r="I85" s="14">
        <v>2102223196</v>
      </c>
      <c r="L85" s="14" t="s">
        <v>145</v>
      </c>
      <c r="M85" s="14" t="s">
        <v>146</v>
      </c>
      <c r="N85" s="14" t="s">
        <v>147</v>
      </c>
      <c r="O85" s="14" t="s">
        <v>148</v>
      </c>
      <c r="P85" s="14" t="s">
        <v>149</v>
      </c>
      <c r="Q85" s="14" t="s">
        <v>150</v>
      </c>
      <c r="R85" s="14" t="s">
        <v>186</v>
      </c>
      <c r="S85" s="14">
        <v>1200012243</v>
      </c>
      <c r="T85" s="14" t="s">
        <v>71</v>
      </c>
      <c r="U85" s="14">
        <v>476.06</v>
      </c>
      <c r="V85" s="21">
        <v>42401</v>
      </c>
      <c r="W85" s="14" t="s">
        <v>72</v>
      </c>
      <c r="X85" s="16">
        <v>60</v>
      </c>
      <c r="Y85" s="14" t="s">
        <v>152</v>
      </c>
      <c r="Z85" s="14" t="s">
        <v>101</v>
      </c>
      <c r="AA85" s="14">
        <v>451391</v>
      </c>
      <c r="AB85" s="14" t="s">
        <v>131</v>
      </c>
      <c r="AC85" s="14" t="s">
        <v>153</v>
      </c>
      <c r="AD85" s="14" t="s">
        <v>154</v>
      </c>
      <c r="AE85" s="21">
        <v>42465.500674456016</v>
      </c>
      <c r="AF85" s="14" t="s">
        <v>15</v>
      </c>
      <c r="AG85" s="14" t="s">
        <v>10</v>
      </c>
    </row>
    <row r="86" spans="1:33" x14ac:dyDescent="0.25">
      <c r="A86" s="14" t="s">
        <v>141</v>
      </c>
      <c r="B86" s="14" t="s">
        <v>142</v>
      </c>
      <c r="C86" s="14" t="s">
        <v>200</v>
      </c>
      <c r="D86" s="14" t="s">
        <v>201</v>
      </c>
      <c r="E86" s="14">
        <v>2.2599999999999998</v>
      </c>
      <c r="F86" s="21"/>
      <c r="G86" s="14" t="s">
        <v>20</v>
      </c>
      <c r="H86" s="15" t="s">
        <v>21</v>
      </c>
      <c r="I86" s="14">
        <v>2102223196</v>
      </c>
      <c r="L86" s="14" t="s">
        <v>145</v>
      </c>
      <c r="M86" s="14" t="s">
        <v>146</v>
      </c>
      <c r="N86" s="14" t="s">
        <v>147</v>
      </c>
      <c r="O86" s="14" t="s">
        <v>148</v>
      </c>
      <c r="P86" s="14" t="s">
        <v>149</v>
      </c>
      <c r="Q86" s="14" t="s">
        <v>150</v>
      </c>
      <c r="R86" s="14" t="s">
        <v>202</v>
      </c>
      <c r="S86" s="14">
        <v>1200011575</v>
      </c>
      <c r="T86" s="14" t="s">
        <v>71</v>
      </c>
      <c r="U86" s="14">
        <v>150</v>
      </c>
      <c r="V86" s="21">
        <v>42388</v>
      </c>
      <c r="W86" s="14" t="s">
        <v>72</v>
      </c>
      <c r="X86" s="16">
        <v>73</v>
      </c>
      <c r="Y86" s="14" t="s">
        <v>203</v>
      </c>
      <c r="Z86" s="14" t="s">
        <v>101</v>
      </c>
      <c r="AA86" s="14">
        <v>451391</v>
      </c>
      <c r="AB86" s="14" t="s">
        <v>75</v>
      </c>
      <c r="AC86" s="14" t="s">
        <v>153</v>
      </c>
      <c r="AD86" s="14" t="s">
        <v>154</v>
      </c>
      <c r="AE86" s="21">
        <v>42465.500674456016</v>
      </c>
      <c r="AF86" s="14" t="s">
        <v>15</v>
      </c>
      <c r="AG86" s="14" t="s">
        <v>10</v>
      </c>
    </row>
    <row r="87" spans="1:33" x14ac:dyDescent="0.25">
      <c r="A87" s="14" t="s">
        <v>141</v>
      </c>
      <c r="B87" s="14" t="s">
        <v>142</v>
      </c>
      <c r="C87" s="14" t="s">
        <v>200</v>
      </c>
      <c r="D87" s="14" t="s">
        <v>204</v>
      </c>
      <c r="E87" s="14">
        <v>1.8900000000000001</v>
      </c>
      <c r="F87" s="21"/>
      <c r="G87" s="14" t="s">
        <v>20</v>
      </c>
      <c r="H87" s="15" t="s">
        <v>21</v>
      </c>
      <c r="I87" s="14">
        <v>2102223196</v>
      </c>
      <c r="L87" s="14" t="s">
        <v>145</v>
      </c>
      <c r="M87" s="14" t="s">
        <v>146</v>
      </c>
      <c r="N87" s="14" t="s">
        <v>147</v>
      </c>
      <c r="O87" s="14" t="s">
        <v>148</v>
      </c>
      <c r="P87" s="14" t="s">
        <v>149</v>
      </c>
      <c r="Q87" s="14" t="s">
        <v>150</v>
      </c>
      <c r="R87" s="14" t="s">
        <v>202</v>
      </c>
      <c r="S87" s="14">
        <v>1200011574</v>
      </c>
      <c r="T87" s="14" t="s">
        <v>71</v>
      </c>
      <c r="U87" s="14">
        <v>125</v>
      </c>
      <c r="V87" s="21">
        <v>42388</v>
      </c>
      <c r="W87" s="14" t="s">
        <v>72</v>
      </c>
      <c r="X87" s="16">
        <v>73</v>
      </c>
      <c r="Y87" s="14" t="s">
        <v>203</v>
      </c>
      <c r="Z87" s="14" t="s">
        <v>101</v>
      </c>
      <c r="AA87" s="14">
        <v>451391</v>
      </c>
      <c r="AB87" s="14" t="s">
        <v>75</v>
      </c>
      <c r="AC87" s="14" t="s">
        <v>153</v>
      </c>
      <c r="AD87" s="14" t="s">
        <v>154</v>
      </c>
      <c r="AE87" s="21">
        <v>42465.500674456016</v>
      </c>
      <c r="AF87" s="14" t="s">
        <v>15</v>
      </c>
      <c r="AG87" s="14" t="s">
        <v>10</v>
      </c>
    </row>
    <row r="88" spans="1:33" x14ac:dyDescent="0.25">
      <c r="A88" s="14" t="s">
        <v>141</v>
      </c>
      <c r="B88" s="14" t="s">
        <v>142</v>
      </c>
      <c r="C88" s="14" t="s">
        <v>200</v>
      </c>
      <c r="D88" s="14" t="s">
        <v>205</v>
      </c>
      <c r="E88" s="14">
        <v>2.2599999999999998</v>
      </c>
      <c r="F88" s="21"/>
      <c r="G88" s="14" t="s">
        <v>20</v>
      </c>
      <c r="H88" s="15" t="s">
        <v>21</v>
      </c>
      <c r="I88" s="14">
        <v>2102223196</v>
      </c>
      <c r="L88" s="14" t="s">
        <v>145</v>
      </c>
      <c r="M88" s="14" t="s">
        <v>146</v>
      </c>
      <c r="N88" s="14" t="s">
        <v>147</v>
      </c>
      <c r="O88" s="14" t="s">
        <v>148</v>
      </c>
      <c r="P88" s="14" t="s">
        <v>149</v>
      </c>
      <c r="Q88" s="14" t="s">
        <v>150</v>
      </c>
      <c r="R88" s="14" t="s">
        <v>202</v>
      </c>
      <c r="S88" s="14">
        <v>1200011573</v>
      </c>
      <c r="T88" s="14" t="s">
        <v>71</v>
      </c>
      <c r="U88" s="14">
        <v>150</v>
      </c>
      <c r="V88" s="21">
        <v>42388</v>
      </c>
      <c r="W88" s="14" t="s">
        <v>72</v>
      </c>
      <c r="X88" s="16">
        <v>73</v>
      </c>
      <c r="Y88" s="14" t="s">
        <v>203</v>
      </c>
      <c r="Z88" s="14" t="s">
        <v>101</v>
      </c>
      <c r="AA88" s="14">
        <v>451391</v>
      </c>
      <c r="AB88" s="14" t="s">
        <v>75</v>
      </c>
      <c r="AC88" s="14" t="s">
        <v>153</v>
      </c>
      <c r="AD88" s="14" t="s">
        <v>154</v>
      </c>
      <c r="AE88" s="21">
        <v>42465.500674456016</v>
      </c>
      <c r="AF88" s="14" t="s">
        <v>15</v>
      </c>
      <c r="AG88" s="14" t="s">
        <v>10</v>
      </c>
    </row>
    <row r="89" spans="1:33" x14ac:dyDescent="0.25">
      <c r="A89" s="14" t="s">
        <v>141</v>
      </c>
      <c r="B89" s="14" t="s">
        <v>142</v>
      </c>
      <c r="C89" s="14" t="s">
        <v>200</v>
      </c>
      <c r="D89" s="14" t="s">
        <v>206</v>
      </c>
      <c r="E89" s="14">
        <v>1.8900000000000001</v>
      </c>
      <c r="F89" s="21"/>
      <c r="G89" s="14" t="s">
        <v>20</v>
      </c>
      <c r="H89" s="15" t="s">
        <v>21</v>
      </c>
      <c r="I89" s="14">
        <v>2102223196</v>
      </c>
      <c r="L89" s="14" t="s">
        <v>145</v>
      </c>
      <c r="M89" s="14" t="s">
        <v>146</v>
      </c>
      <c r="N89" s="14" t="s">
        <v>147</v>
      </c>
      <c r="O89" s="14" t="s">
        <v>148</v>
      </c>
      <c r="P89" s="14" t="s">
        <v>149</v>
      </c>
      <c r="Q89" s="14" t="s">
        <v>150</v>
      </c>
      <c r="R89" s="14" t="s">
        <v>202</v>
      </c>
      <c r="S89" s="14">
        <v>1200011572</v>
      </c>
      <c r="T89" s="14" t="s">
        <v>71</v>
      </c>
      <c r="U89" s="14">
        <v>125</v>
      </c>
      <c r="V89" s="21">
        <v>42388</v>
      </c>
      <c r="W89" s="14" t="s">
        <v>72</v>
      </c>
      <c r="X89" s="16">
        <v>73</v>
      </c>
      <c r="Y89" s="14" t="s">
        <v>203</v>
      </c>
      <c r="Z89" s="14" t="s">
        <v>101</v>
      </c>
      <c r="AA89" s="14">
        <v>451391</v>
      </c>
      <c r="AB89" s="14" t="s">
        <v>75</v>
      </c>
      <c r="AC89" s="14" t="s">
        <v>153</v>
      </c>
      <c r="AD89" s="14" t="s">
        <v>154</v>
      </c>
      <c r="AE89" s="21">
        <v>42465.500674456016</v>
      </c>
      <c r="AF89" s="14" t="s">
        <v>15</v>
      </c>
      <c r="AG89" s="14" t="s">
        <v>10</v>
      </c>
    </row>
    <row r="90" spans="1:33" x14ac:dyDescent="0.25">
      <c r="A90" s="14" t="s">
        <v>141</v>
      </c>
      <c r="B90" s="14" t="s">
        <v>142</v>
      </c>
      <c r="C90" s="14" t="s">
        <v>207</v>
      </c>
      <c r="D90" s="14" t="s">
        <v>208</v>
      </c>
      <c r="E90" s="14">
        <v>1</v>
      </c>
      <c r="F90" s="21"/>
      <c r="G90" s="14" t="s">
        <v>20</v>
      </c>
      <c r="H90" s="15" t="s">
        <v>21</v>
      </c>
      <c r="I90" s="14">
        <v>2102223196</v>
      </c>
      <c r="L90" s="14" t="s">
        <v>145</v>
      </c>
      <c r="M90" s="14" t="s">
        <v>146</v>
      </c>
      <c r="N90" s="14" t="s">
        <v>147</v>
      </c>
      <c r="O90" s="14" t="s">
        <v>148</v>
      </c>
      <c r="P90" s="14" t="s">
        <v>149</v>
      </c>
      <c r="Q90" s="14" t="s">
        <v>150</v>
      </c>
      <c r="R90" s="14" t="s">
        <v>202</v>
      </c>
      <c r="S90" s="14">
        <v>1200011583</v>
      </c>
      <c r="T90" s="14" t="s">
        <v>71</v>
      </c>
      <c r="U90" s="14">
        <v>66</v>
      </c>
      <c r="V90" s="21">
        <v>42388</v>
      </c>
      <c r="W90" s="14" t="s">
        <v>72</v>
      </c>
      <c r="X90" s="16">
        <v>73</v>
      </c>
      <c r="Y90" s="14" t="s">
        <v>203</v>
      </c>
      <c r="Z90" s="14" t="s">
        <v>101</v>
      </c>
      <c r="AA90" s="14">
        <v>451391</v>
      </c>
      <c r="AB90" s="14" t="s">
        <v>131</v>
      </c>
      <c r="AC90" s="14" t="s">
        <v>153</v>
      </c>
      <c r="AD90" s="14" t="s">
        <v>154</v>
      </c>
      <c r="AE90" s="21">
        <v>42465.500674456016</v>
      </c>
      <c r="AF90" s="14" t="s">
        <v>15</v>
      </c>
      <c r="AG90" s="14" t="s">
        <v>10</v>
      </c>
    </row>
    <row r="91" spans="1:33" x14ac:dyDescent="0.25">
      <c r="A91" s="14" t="s">
        <v>141</v>
      </c>
      <c r="B91" s="14" t="s">
        <v>142</v>
      </c>
      <c r="C91" s="14" t="s">
        <v>207</v>
      </c>
      <c r="D91" s="14" t="s">
        <v>209</v>
      </c>
      <c r="E91" s="14">
        <v>1</v>
      </c>
      <c r="F91" s="21"/>
      <c r="G91" s="14" t="s">
        <v>20</v>
      </c>
      <c r="H91" s="15" t="s">
        <v>21</v>
      </c>
      <c r="I91" s="14">
        <v>2102223196</v>
      </c>
      <c r="L91" s="14" t="s">
        <v>145</v>
      </c>
      <c r="M91" s="14" t="s">
        <v>146</v>
      </c>
      <c r="N91" s="14" t="s">
        <v>147</v>
      </c>
      <c r="O91" s="14" t="s">
        <v>148</v>
      </c>
      <c r="P91" s="14" t="s">
        <v>149</v>
      </c>
      <c r="Q91" s="14" t="s">
        <v>150</v>
      </c>
      <c r="R91" s="14" t="s">
        <v>202</v>
      </c>
      <c r="S91" s="14">
        <v>1200011582</v>
      </c>
      <c r="T91" s="14" t="s">
        <v>71</v>
      </c>
      <c r="U91" s="14">
        <v>66</v>
      </c>
      <c r="V91" s="21">
        <v>42388</v>
      </c>
      <c r="W91" s="14" t="s">
        <v>72</v>
      </c>
      <c r="X91" s="16">
        <v>73</v>
      </c>
      <c r="Y91" s="14" t="s">
        <v>203</v>
      </c>
      <c r="Z91" s="14" t="s">
        <v>101</v>
      </c>
      <c r="AA91" s="14">
        <v>451391</v>
      </c>
      <c r="AB91" s="14" t="s">
        <v>131</v>
      </c>
      <c r="AC91" s="14" t="s">
        <v>153</v>
      </c>
      <c r="AD91" s="14" t="s">
        <v>154</v>
      </c>
      <c r="AE91" s="21">
        <v>42465.500674456016</v>
      </c>
      <c r="AF91" s="14" t="s">
        <v>15</v>
      </c>
      <c r="AG91" s="14" t="s">
        <v>10</v>
      </c>
    </row>
    <row r="92" spans="1:33" x14ac:dyDescent="0.25">
      <c r="A92" s="14" t="s">
        <v>141</v>
      </c>
      <c r="B92" s="14" t="s">
        <v>142</v>
      </c>
      <c r="C92" s="14" t="s">
        <v>207</v>
      </c>
      <c r="D92" s="14" t="s">
        <v>210</v>
      </c>
      <c r="E92" s="14">
        <v>1</v>
      </c>
      <c r="F92" s="21"/>
      <c r="G92" s="14" t="s">
        <v>20</v>
      </c>
      <c r="H92" s="15" t="s">
        <v>21</v>
      </c>
      <c r="I92" s="14">
        <v>2102223196</v>
      </c>
      <c r="L92" s="14" t="s">
        <v>145</v>
      </c>
      <c r="M92" s="14" t="s">
        <v>146</v>
      </c>
      <c r="N92" s="14" t="s">
        <v>147</v>
      </c>
      <c r="O92" s="14" t="s">
        <v>148</v>
      </c>
      <c r="P92" s="14" t="s">
        <v>149</v>
      </c>
      <c r="Q92" s="14" t="s">
        <v>150</v>
      </c>
      <c r="R92" s="14" t="s">
        <v>202</v>
      </c>
      <c r="S92" s="14">
        <v>1200011581</v>
      </c>
      <c r="T92" s="14" t="s">
        <v>71</v>
      </c>
      <c r="U92" s="14">
        <v>66</v>
      </c>
      <c r="V92" s="21">
        <v>42388</v>
      </c>
      <c r="W92" s="14" t="s">
        <v>72</v>
      </c>
      <c r="X92" s="16">
        <v>73</v>
      </c>
      <c r="Y92" s="14" t="s">
        <v>203</v>
      </c>
      <c r="Z92" s="14" t="s">
        <v>101</v>
      </c>
      <c r="AA92" s="14">
        <v>451391</v>
      </c>
      <c r="AB92" s="14" t="s">
        <v>131</v>
      </c>
      <c r="AC92" s="14" t="s">
        <v>153</v>
      </c>
      <c r="AD92" s="14" t="s">
        <v>154</v>
      </c>
      <c r="AE92" s="21">
        <v>42465.500674456016</v>
      </c>
      <c r="AF92" s="14" t="s">
        <v>15</v>
      </c>
      <c r="AG92" s="14" t="s">
        <v>10</v>
      </c>
    </row>
    <row r="93" spans="1:33" x14ac:dyDescent="0.25">
      <c r="A93" s="14" t="s">
        <v>141</v>
      </c>
      <c r="B93" s="14" t="s">
        <v>142</v>
      </c>
      <c r="C93" s="14" t="s">
        <v>207</v>
      </c>
      <c r="D93" s="14" t="s">
        <v>211</v>
      </c>
      <c r="E93" s="14">
        <v>1</v>
      </c>
      <c r="F93" s="21"/>
      <c r="G93" s="14" t="s">
        <v>20</v>
      </c>
      <c r="H93" s="15" t="s">
        <v>21</v>
      </c>
      <c r="I93" s="14">
        <v>2102223196</v>
      </c>
      <c r="L93" s="14" t="s">
        <v>145</v>
      </c>
      <c r="M93" s="14" t="s">
        <v>146</v>
      </c>
      <c r="N93" s="14" t="s">
        <v>147</v>
      </c>
      <c r="O93" s="14" t="s">
        <v>148</v>
      </c>
      <c r="P93" s="14" t="s">
        <v>149</v>
      </c>
      <c r="Q93" s="14" t="s">
        <v>150</v>
      </c>
      <c r="R93" s="14" t="s">
        <v>202</v>
      </c>
      <c r="S93" s="14">
        <v>1200011580</v>
      </c>
      <c r="T93" s="14" t="s">
        <v>71</v>
      </c>
      <c r="U93" s="14">
        <v>66</v>
      </c>
      <c r="V93" s="21">
        <v>42388</v>
      </c>
      <c r="W93" s="14" t="s">
        <v>72</v>
      </c>
      <c r="X93" s="16">
        <v>73</v>
      </c>
      <c r="Y93" s="14" t="s">
        <v>203</v>
      </c>
      <c r="Z93" s="14" t="s">
        <v>101</v>
      </c>
      <c r="AA93" s="14">
        <v>451391</v>
      </c>
      <c r="AB93" s="14" t="s">
        <v>131</v>
      </c>
      <c r="AC93" s="14" t="s">
        <v>153</v>
      </c>
      <c r="AD93" s="14" t="s">
        <v>154</v>
      </c>
      <c r="AE93" s="21">
        <v>42465.500674456016</v>
      </c>
      <c r="AF93" s="14" t="s">
        <v>15</v>
      </c>
      <c r="AG93" s="14" t="s">
        <v>10</v>
      </c>
    </row>
    <row r="94" spans="1:33" x14ac:dyDescent="0.25">
      <c r="A94" s="14" t="s">
        <v>141</v>
      </c>
      <c r="B94" s="14" t="s">
        <v>142</v>
      </c>
      <c r="C94" s="14" t="s">
        <v>207</v>
      </c>
      <c r="D94" s="14" t="s">
        <v>212</v>
      </c>
      <c r="E94" s="14">
        <v>1</v>
      </c>
      <c r="F94" s="21"/>
      <c r="G94" s="14" t="s">
        <v>20</v>
      </c>
      <c r="H94" s="15" t="s">
        <v>21</v>
      </c>
      <c r="I94" s="14">
        <v>2102223196</v>
      </c>
      <c r="L94" s="14" t="s">
        <v>145</v>
      </c>
      <c r="M94" s="14" t="s">
        <v>146</v>
      </c>
      <c r="N94" s="14" t="s">
        <v>147</v>
      </c>
      <c r="O94" s="14" t="s">
        <v>148</v>
      </c>
      <c r="P94" s="14" t="s">
        <v>149</v>
      </c>
      <c r="Q94" s="14" t="s">
        <v>150</v>
      </c>
      <c r="R94" s="14" t="s">
        <v>202</v>
      </c>
      <c r="S94" s="14">
        <v>1200011579</v>
      </c>
      <c r="T94" s="14" t="s">
        <v>71</v>
      </c>
      <c r="U94" s="14">
        <v>66</v>
      </c>
      <c r="V94" s="21">
        <v>42388</v>
      </c>
      <c r="W94" s="14" t="s">
        <v>72</v>
      </c>
      <c r="X94" s="16">
        <v>73</v>
      </c>
      <c r="Y94" s="14" t="s">
        <v>203</v>
      </c>
      <c r="Z94" s="14" t="s">
        <v>101</v>
      </c>
      <c r="AA94" s="14">
        <v>451391</v>
      </c>
      <c r="AB94" s="14" t="s">
        <v>131</v>
      </c>
      <c r="AC94" s="14" t="s">
        <v>153</v>
      </c>
      <c r="AD94" s="14" t="s">
        <v>154</v>
      </c>
      <c r="AE94" s="21">
        <v>42465.500674456016</v>
      </c>
      <c r="AF94" s="14" t="s">
        <v>15</v>
      </c>
      <c r="AG94" s="14" t="s">
        <v>10</v>
      </c>
    </row>
    <row r="95" spans="1:33" x14ac:dyDescent="0.25">
      <c r="A95" s="14" t="s">
        <v>141</v>
      </c>
      <c r="B95" s="14" t="s">
        <v>142</v>
      </c>
      <c r="C95" s="14" t="s">
        <v>207</v>
      </c>
      <c r="D95" s="14" t="s">
        <v>213</v>
      </c>
      <c r="E95" s="14">
        <v>1.06</v>
      </c>
      <c r="F95" s="21"/>
      <c r="G95" s="14" t="s">
        <v>20</v>
      </c>
      <c r="H95" s="15" t="s">
        <v>21</v>
      </c>
      <c r="I95" s="14">
        <v>2102223196</v>
      </c>
      <c r="L95" s="14" t="s">
        <v>145</v>
      </c>
      <c r="M95" s="14" t="s">
        <v>146</v>
      </c>
      <c r="N95" s="14" t="s">
        <v>147</v>
      </c>
      <c r="O95" s="14" t="s">
        <v>148</v>
      </c>
      <c r="P95" s="14" t="s">
        <v>149</v>
      </c>
      <c r="Q95" s="14" t="s">
        <v>150</v>
      </c>
      <c r="R95" s="14" t="s">
        <v>202</v>
      </c>
      <c r="S95" s="14">
        <v>1200011578</v>
      </c>
      <c r="T95" s="14" t="s">
        <v>71</v>
      </c>
      <c r="U95" s="14">
        <v>70</v>
      </c>
      <c r="V95" s="21">
        <v>42388</v>
      </c>
      <c r="W95" s="14" t="s">
        <v>72</v>
      </c>
      <c r="X95" s="16">
        <v>73</v>
      </c>
      <c r="Y95" s="14" t="s">
        <v>203</v>
      </c>
      <c r="Z95" s="14" t="s">
        <v>101</v>
      </c>
      <c r="AA95" s="14">
        <v>451391</v>
      </c>
      <c r="AB95" s="14" t="s">
        <v>131</v>
      </c>
      <c r="AC95" s="14" t="s">
        <v>153</v>
      </c>
      <c r="AD95" s="14" t="s">
        <v>154</v>
      </c>
      <c r="AE95" s="21">
        <v>42465.500674456016</v>
      </c>
      <c r="AF95" s="14" t="s">
        <v>15</v>
      </c>
      <c r="AG95" s="14" t="s">
        <v>10</v>
      </c>
    </row>
    <row r="96" spans="1:33" x14ac:dyDescent="0.25">
      <c r="A96" s="14" t="s">
        <v>141</v>
      </c>
      <c r="B96" s="14" t="s">
        <v>142</v>
      </c>
      <c r="C96" s="14" t="s">
        <v>207</v>
      </c>
      <c r="D96" s="14" t="s">
        <v>214</v>
      </c>
      <c r="E96" s="14">
        <v>1</v>
      </c>
      <c r="F96" s="21"/>
      <c r="G96" s="14" t="s">
        <v>20</v>
      </c>
      <c r="H96" s="15" t="s">
        <v>21</v>
      </c>
      <c r="I96" s="14">
        <v>2102223196</v>
      </c>
      <c r="L96" s="14" t="s">
        <v>145</v>
      </c>
      <c r="M96" s="14" t="s">
        <v>146</v>
      </c>
      <c r="N96" s="14" t="s">
        <v>147</v>
      </c>
      <c r="O96" s="14" t="s">
        <v>148</v>
      </c>
      <c r="P96" s="14" t="s">
        <v>149</v>
      </c>
      <c r="Q96" s="14" t="s">
        <v>150</v>
      </c>
      <c r="R96" s="14" t="s">
        <v>202</v>
      </c>
      <c r="S96" s="14">
        <v>1200011577</v>
      </c>
      <c r="T96" s="14" t="s">
        <v>71</v>
      </c>
      <c r="U96" s="14">
        <v>66</v>
      </c>
      <c r="V96" s="21">
        <v>42388</v>
      </c>
      <c r="W96" s="14" t="s">
        <v>72</v>
      </c>
      <c r="X96" s="16">
        <v>73</v>
      </c>
      <c r="Y96" s="14" t="s">
        <v>203</v>
      </c>
      <c r="Z96" s="14" t="s">
        <v>101</v>
      </c>
      <c r="AA96" s="14">
        <v>451391</v>
      </c>
      <c r="AB96" s="14" t="s">
        <v>131</v>
      </c>
      <c r="AC96" s="14" t="s">
        <v>153</v>
      </c>
      <c r="AD96" s="14" t="s">
        <v>154</v>
      </c>
      <c r="AE96" s="21">
        <v>42465.500674456016</v>
      </c>
      <c r="AF96" s="14" t="s">
        <v>15</v>
      </c>
      <c r="AG96" s="14" t="s">
        <v>10</v>
      </c>
    </row>
    <row r="97" spans="1:33" x14ac:dyDescent="0.25">
      <c r="A97" s="14" t="s">
        <v>141</v>
      </c>
      <c r="B97" s="14" t="s">
        <v>142</v>
      </c>
      <c r="C97" s="14" t="s">
        <v>207</v>
      </c>
      <c r="D97" s="14" t="s">
        <v>215</v>
      </c>
      <c r="E97" s="14">
        <v>1</v>
      </c>
      <c r="F97" s="21"/>
      <c r="G97" s="14" t="s">
        <v>20</v>
      </c>
      <c r="H97" s="15" t="s">
        <v>21</v>
      </c>
      <c r="I97" s="14">
        <v>2102223196</v>
      </c>
      <c r="L97" s="14" t="s">
        <v>145</v>
      </c>
      <c r="M97" s="14" t="s">
        <v>146</v>
      </c>
      <c r="N97" s="14" t="s">
        <v>147</v>
      </c>
      <c r="O97" s="14" t="s">
        <v>148</v>
      </c>
      <c r="P97" s="14" t="s">
        <v>149</v>
      </c>
      <c r="Q97" s="14" t="s">
        <v>150</v>
      </c>
      <c r="R97" s="14" t="s">
        <v>202</v>
      </c>
      <c r="S97" s="14">
        <v>1200011576</v>
      </c>
      <c r="T97" s="14" t="s">
        <v>71</v>
      </c>
      <c r="U97" s="14">
        <v>66</v>
      </c>
      <c r="V97" s="21">
        <v>42388</v>
      </c>
      <c r="W97" s="14" t="s">
        <v>72</v>
      </c>
      <c r="X97" s="16">
        <v>73</v>
      </c>
      <c r="Y97" s="14" t="s">
        <v>203</v>
      </c>
      <c r="Z97" s="14" t="s">
        <v>101</v>
      </c>
      <c r="AA97" s="14">
        <v>451391</v>
      </c>
      <c r="AB97" s="14" t="s">
        <v>131</v>
      </c>
      <c r="AC97" s="14" t="s">
        <v>153</v>
      </c>
      <c r="AD97" s="14" t="s">
        <v>154</v>
      </c>
      <c r="AE97" s="21">
        <v>42465.500674456016</v>
      </c>
      <c r="AF97" s="14" t="s">
        <v>15</v>
      </c>
      <c r="AG97" s="14" t="s">
        <v>10</v>
      </c>
    </row>
    <row r="98" spans="1:33" x14ac:dyDescent="0.25">
      <c r="A98" s="14" t="s">
        <v>141</v>
      </c>
      <c r="B98" s="14" t="s">
        <v>142</v>
      </c>
      <c r="C98" s="14" t="s">
        <v>207</v>
      </c>
      <c r="D98" s="14" t="s">
        <v>216</v>
      </c>
      <c r="E98" s="14">
        <v>6.62</v>
      </c>
      <c r="F98" s="21"/>
      <c r="G98" s="14" t="s">
        <v>20</v>
      </c>
      <c r="H98" s="15" t="s">
        <v>21</v>
      </c>
      <c r="I98" s="14">
        <v>2102223196</v>
      </c>
      <c r="L98" s="14" t="s">
        <v>145</v>
      </c>
      <c r="M98" s="14" t="s">
        <v>146</v>
      </c>
      <c r="N98" s="14" t="s">
        <v>147</v>
      </c>
      <c r="O98" s="14" t="s">
        <v>148</v>
      </c>
      <c r="P98" s="14" t="s">
        <v>149</v>
      </c>
      <c r="Q98" s="14" t="s">
        <v>150</v>
      </c>
      <c r="R98" s="14" t="s">
        <v>202</v>
      </c>
      <c r="S98" s="14">
        <v>1200011571</v>
      </c>
      <c r="T98" s="14" t="s">
        <v>71</v>
      </c>
      <c r="U98" s="14">
        <v>438.6</v>
      </c>
      <c r="V98" s="21">
        <v>42388</v>
      </c>
      <c r="W98" s="14" t="s">
        <v>72</v>
      </c>
      <c r="X98" s="16">
        <v>73</v>
      </c>
      <c r="Y98" s="14" t="s">
        <v>203</v>
      </c>
      <c r="Z98" s="14" t="s">
        <v>101</v>
      </c>
      <c r="AA98" s="14">
        <v>451391</v>
      </c>
      <c r="AB98" s="14" t="s">
        <v>131</v>
      </c>
      <c r="AC98" s="14" t="s">
        <v>153</v>
      </c>
      <c r="AD98" s="14" t="s">
        <v>154</v>
      </c>
      <c r="AE98" s="21">
        <v>42465.500674456016</v>
      </c>
      <c r="AF98" s="14" t="s">
        <v>15</v>
      </c>
      <c r="AG98" s="14" t="s">
        <v>10</v>
      </c>
    </row>
    <row r="99" spans="1:33" x14ac:dyDescent="0.25">
      <c r="A99" s="14" t="s">
        <v>141</v>
      </c>
      <c r="B99" s="14" t="s">
        <v>142</v>
      </c>
      <c r="C99" s="14" t="s">
        <v>217</v>
      </c>
      <c r="D99" s="14" t="s">
        <v>218</v>
      </c>
      <c r="E99" s="14">
        <v>2.2599999999999998</v>
      </c>
      <c r="F99" s="21"/>
      <c r="G99" s="14" t="s">
        <v>20</v>
      </c>
      <c r="H99" s="15" t="s">
        <v>21</v>
      </c>
      <c r="I99" s="14">
        <v>2102223196</v>
      </c>
      <c r="L99" s="14" t="s">
        <v>145</v>
      </c>
      <c r="M99" s="14" t="s">
        <v>146</v>
      </c>
      <c r="N99" s="14" t="s">
        <v>147</v>
      </c>
      <c r="O99" s="14" t="s">
        <v>148</v>
      </c>
      <c r="P99" s="14" t="s">
        <v>149</v>
      </c>
      <c r="Q99" s="14" t="s">
        <v>150</v>
      </c>
      <c r="R99" s="14" t="s">
        <v>219</v>
      </c>
      <c r="S99" s="14">
        <v>1200011489</v>
      </c>
      <c r="T99" s="14" t="s">
        <v>71</v>
      </c>
      <c r="U99" s="14">
        <v>150</v>
      </c>
      <c r="V99" s="21">
        <v>42382</v>
      </c>
      <c r="W99" s="14" t="s">
        <v>72</v>
      </c>
      <c r="X99" s="16">
        <v>79</v>
      </c>
      <c r="Y99" s="14" t="s">
        <v>203</v>
      </c>
      <c r="Z99" s="14" t="s">
        <v>101</v>
      </c>
      <c r="AA99" s="14">
        <v>451391</v>
      </c>
      <c r="AB99" s="14" t="s">
        <v>75</v>
      </c>
      <c r="AC99" s="14" t="s">
        <v>153</v>
      </c>
      <c r="AD99" s="14" t="s">
        <v>154</v>
      </c>
      <c r="AE99" s="21">
        <v>42465.500674456016</v>
      </c>
      <c r="AF99" s="14" t="s">
        <v>15</v>
      </c>
      <c r="AG99" s="14" t="s">
        <v>10</v>
      </c>
    </row>
    <row r="100" spans="1:33" x14ac:dyDescent="0.25">
      <c r="A100" s="14" t="s">
        <v>141</v>
      </c>
      <c r="B100" s="14" t="s">
        <v>142</v>
      </c>
      <c r="C100" s="14" t="s">
        <v>217</v>
      </c>
      <c r="D100" s="14" t="s">
        <v>220</v>
      </c>
      <c r="E100" s="14">
        <v>2.2599999999999998</v>
      </c>
      <c r="F100" s="21"/>
      <c r="G100" s="14" t="s">
        <v>20</v>
      </c>
      <c r="H100" s="15" t="s">
        <v>21</v>
      </c>
      <c r="I100" s="14">
        <v>2102223196</v>
      </c>
      <c r="L100" s="14" t="s">
        <v>145</v>
      </c>
      <c r="M100" s="14" t="s">
        <v>146</v>
      </c>
      <c r="N100" s="14" t="s">
        <v>147</v>
      </c>
      <c r="O100" s="14" t="s">
        <v>148</v>
      </c>
      <c r="P100" s="14" t="s">
        <v>149</v>
      </c>
      <c r="Q100" s="14" t="s">
        <v>150</v>
      </c>
      <c r="R100" s="14" t="s">
        <v>219</v>
      </c>
      <c r="S100" s="14">
        <v>1200011488</v>
      </c>
      <c r="T100" s="14" t="s">
        <v>71</v>
      </c>
      <c r="U100" s="14">
        <v>150</v>
      </c>
      <c r="V100" s="21">
        <v>42382</v>
      </c>
      <c r="W100" s="14" t="s">
        <v>72</v>
      </c>
      <c r="X100" s="16">
        <v>79</v>
      </c>
      <c r="Y100" s="14" t="s">
        <v>203</v>
      </c>
      <c r="Z100" s="14" t="s">
        <v>101</v>
      </c>
      <c r="AA100" s="14">
        <v>451391</v>
      </c>
      <c r="AB100" s="14" t="s">
        <v>75</v>
      </c>
      <c r="AC100" s="14" t="s">
        <v>153</v>
      </c>
      <c r="AD100" s="14" t="s">
        <v>154</v>
      </c>
      <c r="AE100" s="21">
        <v>42465.500674456016</v>
      </c>
      <c r="AF100" s="14" t="s">
        <v>15</v>
      </c>
      <c r="AG100" s="14" t="s">
        <v>10</v>
      </c>
    </row>
    <row r="101" spans="1:33" x14ac:dyDescent="0.25">
      <c r="A101" s="14" t="s">
        <v>141</v>
      </c>
      <c r="B101" s="14" t="s">
        <v>142</v>
      </c>
      <c r="C101" s="14" t="s">
        <v>217</v>
      </c>
      <c r="D101" s="14" t="s">
        <v>221</v>
      </c>
      <c r="E101" s="14">
        <v>1.8900000000000001</v>
      </c>
      <c r="F101" s="21"/>
      <c r="G101" s="14" t="s">
        <v>20</v>
      </c>
      <c r="H101" s="15" t="s">
        <v>21</v>
      </c>
      <c r="I101" s="14">
        <v>2102223196</v>
      </c>
      <c r="L101" s="14" t="s">
        <v>145</v>
      </c>
      <c r="M101" s="14" t="s">
        <v>146</v>
      </c>
      <c r="N101" s="14" t="s">
        <v>147</v>
      </c>
      <c r="O101" s="14" t="s">
        <v>148</v>
      </c>
      <c r="P101" s="14" t="s">
        <v>149</v>
      </c>
      <c r="Q101" s="14" t="s">
        <v>150</v>
      </c>
      <c r="R101" s="14" t="s">
        <v>219</v>
      </c>
      <c r="S101" s="14">
        <v>1200011487</v>
      </c>
      <c r="T101" s="14" t="s">
        <v>71</v>
      </c>
      <c r="U101" s="14">
        <v>125</v>
      </c>
      <c r="V101" s="21">
        <v>42382</v>
      </c>
      <c r="W101" s="14" t="s">
        <v>72</v>
      </c>
      <c r="X101" s="16">
        <v>79</v>
      </c>
      <c r="Y101" s="14" t="s">
        <v>203</v>
      </c>
      <c r="Z101" s="14" t="s">
        <v>101</v>
      </c>
      <c r="AA101" s="14">
        <v>451391</v>
      </c>
      <c r="AB101" s="14" t="s">
        <v>75</v>
      </c>
      <c r="AC101" s="14" t="s">
        <v>153</v>
      </c>
      <c r="AD101" s="14" t="s">
        <v>154</v>
      </c>
      <c r="AE101" s="21">
        <v>42465.500674456016</v>
      </c>
      <c r="AF101" s="14" t="s">
        <v>15</v>
      </c>
      <c r="AG101" s="14" t="s">
        <v>10</v>
      </c>
    </row>
    <row r="102" spans="1:33" x14ac:dyDescent="0.25">
      <c r="A102" s="14" t="s">
        <v>141</v>
      </c>
      <c r="B102" s="14" t="s">
        <v>142</v>
      </c>
      <c r="C102" s="14" t="s">
        <v>217</v>
      </c>
      <c r="D102" s="14" t="s">
        <v>222</v>
      </c>
      <c r="E102" s="14">
        <v>1.8900000000000001</v>
      </c>
      <c r="F102" s="21"/>
      <c r="G102" s="14" t="s">
        <v>20</v>
      </c>
      <c r="H102" s="15" t="s">
        <v>21</v>
      </c>
      <c r="I102" s="14">
        <v>2102223196</v>
      </c>
      <c r="L102" s="14" t="s">
        <v>145</v>
      </c>
      <c r="M102" s="14" t="s">
        <v>146</v>
      </c>
      <c r="N102" s="14" t="s">
        <v>147</v>
      </c>
      <c r="O102" s="14" t="s">
        <v>148</v>
      </c>
      <c r="P102" s="14" t="s">
        <v>149</v>
      </c>
      <c r="Q102" s="14" t="s">
        <v>150</v>
      </c>
      <c r="R102" s="14" t="s">
        <v>219</v>
      </c>
      <c r="S102" s="14">
        <v>1200011486</v>
      </c>
      <c r="T102" s="14" t="s">
        <v>71</v>
      </c>
      <c r="U102" s="14">
        <v>125</v>
      </c>
      <c r="V102" s="21">
        <v>42382</v>
      </c>
      <c r="W102" s="14" t="s">
        <v>72</v>
      </c>
      <c r="X102" s="16">
        <v>79</v>
      </c>
      <c r="Y102" s="14" t="s">
        <v>203</v>
      </c>
      <c r="Z102" s="14" t="s">
        <v>101</v>
      </c>
      <c r="AA102" s="14">
        <v>451391</v>
      </c>
      <c r="AB102" s="14" t="s">
        <v>75</v>
      </c>
      <c r="AC102" s="14" t="s">
        <v>153</v>
      </c>
      <c r="AD102" s="14" t="s">
        <v>154</v>
      </c>
      <c r="AE102" s="21">
        <v>42465.500674456016</v>
      </c>
      <c r="AF102" s="14" t="s">
        <v>15</v>
      </c>
      <c r="AG102" s="14" t="s">
        <v>10</v>
      </c>
    </row>
    <row r="103" spans="1:33" x14ac:dyDescent="0.25">
      <c r="A103" s="14" t="s">
        <v>141</v>
      </c>
      <c r="B103" s="14" t="s">
        <v>142</v>
      </c>
      <c r="C103" s="14" t="s">
        <v>223</v>
      </c>
      <c r="D103" s="14" t="s">
        <v>224</v>
      </c>
      <c r="E103" s="14">
        <v>1</v>
      </c>
      <c r="F103" s="21"/>
      <c r="G103" s="14" t="s">
        <v>20</v>
      </c>
      <c r="H103" s="15" t="s">
        <v>21</v>
      </c>
      <c r="I103" s="14">
        <v>2102223196</v>
      </c>
      <c r="L103" s="14" t="s">
        <v>145</v>
      </c>
      <c r="M103" s="14" t="s">
        <v>146</v>
      </c>
      <c r="N103" s="14" t="s">
        <v>147</v>
      </c>
      <c r="O103" s="14" t="s">
        <v>148</v>
      </c>
      <c r="P103" s="14" t="s">
        <v>149</v>
      </c>
      <c r="Q103" s="14" t="s">
        <v>150</v>
      </c>
      <c r="R103" s="14" t="s">
        <v>219</v>
      </c>
      <c r="S103" s="14">
        <v>1200011496</v>
      </c>
      <c r="T103" s="14" t="s">
        <v>71</v>
      </c>
      <c r="U103" s="14">
        <v>66</v>
      </c>
      <c r="V103" s="21">
        <v>42382</v>
      </c>
      <c r="W103" s="14" t="s">
        <v>72</v>
      </c>
      <c r="X103" s="16">
        <v>79</v>
      </c>
      <c r="Y103" s="14" t="s">
        <v>203</v>
      </c>
      <c r="Z103" s="14" t="s">
        <v>101</v>
      </c>
      <c r="AA103" s="14">
        <v>451391</v>
      </c>
      <c r="AB103" s="14" t="s">
        <v>131</v>
      </c>
      <c r="AC103" s="14" t="s">
        <v>153</v>
      </c>
      <c r="AD103" s="14" t="s">
        <v>154</v>
      </c>
      <c r="AE103" s="21">
        <v>42465.500674456016</v>
      </c>
      <c r="AF103" s="14" t="s">
        <v>15</v>
      </c>
      <c r="AG103" s="14" t="s">
        <v>10</v>
      </c>
    </row>
    <row r="104" spans="1:33" x14ac:dyDescent="0.25">
      <c r="A104" s="14" t="s">
        <v>141</v>
      </c>
      <c r="B104" s="14" t="s">
        <v>142</v>
      </c>
      <c r="C104" s="14" t="s">
        <v>223</v>
      </c>
      <c r="D104" s="14" t="s">
        <v>225</v>
      </c>
      <c r="E104" s="14">
        <v>1</v>
      </c>
      <c r="F104" s="21"/>
      <c r="G104" s="14" t="s">
        <v>20</v>
      </c>
      <c r="H104" s="15" t="s">
        <v>21</v>
      </c>
      <c r="I104" s="14">
        <v>2102223196</v>
      </c>
      <c r="L104" s="14" t="s">
        <v>145</v>
      </c>
      <c r="M104" s="14" t="s">
        <v>146</v>
      </c>
      <c r="N104" s="14" t="s">
        <v>147</v>
      </c>
      <c r="O104" s="14" t="s">
        <v>148</v>
      </c>
      <c r="P104" s="14" t="s">
        <v>149</v>
      </c>
      <c r="Q104" s="14" t="s">
        <v>150</v>
      </c>
      <c r="R104" s="14" t="s">
        <v>219</v>
      </c>
      <c r="S104" s="14">
        <v>1200011495</v>
      </c>
      <c r="T104" s="14" t="s">
        <v>71</v>
      </c>
      <c r="U104" s="14">
        <v>66</v>
      </c>
      <c r="V104" s="21">
        <v>42382</v>
      </c>
      <c r="W104" s="14" t="s">
        <v>72</v>
      </c>
      <c r="X104" s="16">
        <v>79</v>
      </c>
      <c r="Y104" s="14" t="s">
        <v>203</v>
      </c>
      <c r="Z104" s="14" t="s">
        <v>101</v>
      </c>
      <c r="AA104" s="14">
        <v>451391</v>
      </c>
      <c r="AB104" s="14" t="s">
        <v>131</v>
      </c>
      <c r="AC104" s="14" t="s">
        <v>153</v>
      </c>
      <c r="AD104" s="14" t="s">
        <v>154</v>
      </c>
      <c r="AE104" s="21">
        <v>42465.500674456016</v>
      </c>
      <c r="AF104" s="14" t="s">
        <v>15</v>
      </c>
      <c r="AG104" s="14" t="s">
        <v>10</v>
      </c>
    </row>
    <row r="105" spans="1:33" x14ac:dyDescent="0.25">
      <c r="A105" s="14" t="s">
        <v>141</v>
      </c>
      <c r="B105" s="14" t="s">
        <v>142</v>
      </c>
      <c r="C105" s="14" t="s">
        <v>223</v>
      </c>
      <c r="D105" s="14" t="s">
        <v>226</v>
      </c>
      <c r="E105" s="14">
        <v>1</v>
      </c>
      <c r="F105" s="21"/>
      <c r="G105" s="14" t="s">
        <v>20</v>
      </c>
      <c r="H105" s="15" t="s">
        <v>21</v>
      </c>
      <c r="I105" s="14">
        <v>2102223196</v>
      </c>
      <c r="L105" s="14" t="s">
        <v>145</v>
      </c>
      <c r="M105" s="14" t="s">
        <v>146</v>
      </c>
      <c r="N105" s="14" t="s">
        <v>147</v>
      </c>
      <c r="O105" s="14" t="s">
        <v>148</v>
      </c>
      <c r="P105" s="14" t="s">
        <v>149</v>
      </c>
      <c r="Q105" s="14" t="s">
        <v>150</v>
      </c>
      <c r="R105" s="14" t="s">
        <v>219</v>
      </c>
      <c r="S105" s="14">
        <v>1200011494</v>
      </c>
      <c r="T105" s="14" t="s">
        <v>71</v>
      </c>
      <c r="U105" s="14">
        <v>66</v>
      </c>
      <c r="V105" s="21">
        <v>42382</v>
      </c>
      <c r="W105" s="14" t="s">
        <v>72</v>
      </c>
      <c r="X105" s="16">
        <v>79</v>
      </c>
      <c r="Y105" s="14" t="s">
        <v>203</v>
      </c>
      <c r="Z105" s="14" t="s">
        <v>101</v>
      </c>
      <c r="AA105" s="14">
        <v>451391</v>
      </c>
      <c r="AB105" s="14" t="s">
        <v>131</v>
      </c>
      <c r="AC105" s="14" t="s">
        <v>153</v>
      </c>
      <c r="AD105" s="14" t="s">
        <v>154</v>
      </c>
      <c r="AE105" s="21">
        <v>42465.500674456016</v>
      </c>
      <c r="AF105" s="14" t="s">
        <v>15</v>
      </c>
      <c r="AG105" s="14" t="s">
        <v>10</v>
      </c>
    </row>
    <row r="106" spans="1:33" x14ac:dyDescent="0.25">
      <c r="A106" s="14" t="s">
        <v>141</v>
      </c>
      <c r="B106" s="14" t="s">
        <v>142</v>
      </c>
      <c r="C106" s="14" t="s">
        <v>223</v>
      </c>
      <c r="D106" s="14" t="s">
        <v>227</v>
      </c>
      <c r="E106" s="14">
        <v>0.98</v>
      </c>
      <c r="F106" s="21"/>
      <c r="G106" s="14" t="s">
        <v>20</v>
      </c>
      <c r="H106" s="15" t="s">
        <v>21</v>
      </c>
      <c r="I106" s="14">
        <v>2102223196</v>
      </c>
      <c r="L106" s="14" t="s">
        <v>145</v>
      </c>
      <c r="M106" s="14" t="s">
        <v>146</v>
      </c>
      <c r="N106" s="14" t="s">
        <v>147</v>
      </c>
      <c r="O106" s="14" t="s">
        <v>148</v>
      </c>
      <c r="P106" s="14" t="s">
        <v>149</v>
      </c>
      <c r="Q106" s="14" t="s">
        <v>150</v>
      </c>
      <c r="R106" s="14" t="s">
        <v>219</v>
      </c>
      <c r="S106" s="14">
        <v>1200011493</v>
      </c>
      <c r="T106" s="14" t="s">
        <v>71</v>
      </c>
      <c r="U106" s="14">
        <v>65</v>
      </c>
      <c r="V106" s="21">
        <v>42382</v>
      </c>
      <c r="W106" s="14" t="s">
        <v>72</v>
      </c>
      <c r="X106" s="16">
        <v>79</v>
      </c>
      <c r="Y106" s="14" t="s">
        <v>203</v>
      </c>
      <c r="Z106" s="14" t="s">
        <v>101</v>
      </c>
      <c r="AA106" s="14">
        <v>451391</v>
      </c>
      <c r="AB106" s="14" t="s">
        <v>131</v>
      </c>
      <c r="AC106" s="14" t="s">
        <v>153</v>
      </c>
      <c r="AD106" s="14" t="s">
        <v>154</v>
      </c>
      <c r="AE106" s="21">
        <v>42465.500674456016</v>
      </c>
      <c r="AF106" s="14" t="s">
        <v>15</v>
      </c>
      <c r="AG106" s="14" t="s">
        <v>10</v>
      </c>
    </row>
    <row r="107" spans="1:33" x14ac:dyDescent="0.25">
      <c r="A107" s="14" t="s">
        <v>141</v>
      </c>
      <c r="B107" s="14" t="s">
        <v>142</v>
      </c>
      <c r="C107" s="14" t="s">
        <v>223</v>
      </c>
      <c r="D107" s="14" t="s">
        <v>228</v>
      </c>
      <c r="E107" s="14">
        <v>0.98</v>
      </c>
      <c r="F107" s="21"/>
      <c r="G107" s="14" t="s">
        <v>20</v>
      </c>
      <c r="H107" s="15" t="s">
        <v>21</v>
      </c>
      <c r="I107" s="14">
        <v>2102223196</v>
      </c>
      <c r="L107" s="14" t="s">
        <v>145</v>
      </c>
      <c r="M107" s="14" t="s">
        <v>146</v>
      </c>
      <c r="N107" s="14" t="s">
        <v>147</v>
      </c>
      <c r="O107" s="14" t="s">
        <v>148</v>
      </c>
      <c r="P107" s="14" t="s">
        <v>149</v>
      </c>
      <c r="Q107" s="14" t="s">
        <v>150</v>
      </c>
      <c r="R107" s="14" t="s">
        <v>219</v>
      </c>
      <c r="S107" s="14">
        <v>1200011492</v>
      </c>
      <c r="T107" s="14" t="s">
        <v>71</v>
      </c>
      <c r="U107" s="14">
        <v>65</v>
      </c>
      <c r="V107" s="21">
        <v>42382</v>
      </c>
      <c r="W107" s="14" t="s">
        <v>72</v>
      </c>
      <c r="X107" s="16">
        <v>79</v>
      </c>
      <c r="Y107" s="14" t="s">
        <v>203</v>
      </c>
      <c r="Z107" s="14" t="s">
        <v>101</v>
      </c>
      <c r="AA107" s="14">
        <v>451391</v>
      </c>
      <c r="AB107" s="14" t="s">
        <v>131</v>
      </c>
      <c r="AC107" s="14" t="s">
        <v>153</v>
      </c>
      <c r="AD107" s="14" t="s">
        <v>154</v>
      </c>
      <c r="AE107" s="21">
        <v>42465.500674456016</v>
      </c>
      <c r="AF107" s="14" t="s">
        <v>15</v>
      </c>
      <c r="AG107" s="14" t="s">
        <v>10</v>
      </c>
    </row>
    <row r="108" spans="1:33" x14ac:dyDescent="0.25">
      <c r="A108" s="14" t="s">
        <v>141</v>
      </c>
      <c r="B108" s="14" t="s">
        <v>142</v>
      </c>
      <c r="C108" s="14" t="s">
        <v>223</v>
      </c>
      <c r="D108" s="14" t="s">
        <v>229</v>
      </c>
      <c r="E108" s="14">
        <v>1</v>
      </c>
      <c r="F108" s="21"/>
      <c r="G108" s="14" t="s">
        <v>20</v>
      </c>
      <c r="H108" s="15" t="s">
        <v>21</v>
      </c>
      <c r="I108" s="14">
        <v>2102223196</v>
      </c>
      <c r="L108" s="14" t="s">
        <v>145</v>
      </c>
      <c r="M108" s="14" t="s">
        <v>146</v>
      </c>
      <c r="N108" s="14" t="s">
        <v>147</v>
      </c>
      <c r="O108" s="14" t="s">
        <v>148</v>
      </c>
      <c r="P108" s="14" t="s">
        <v>149</v>
      </c>
      <c r="Q108" s="14" t="s">
        <v>150</v>
      </c>
      <c r="R108" s="14" t="s">
        <v>219</v>
      </c>
      <c r="S108" s="14">
        <v>1200011491</v>
      </c>
      <c r="T108" s="14" t="s">
        <v>71</v>
      </c>
      <c r="U108" s="14">
        <v>66</v>
      </c>
      <c r="V108" s="21">
        <v>42382</v>
      </c>
      <c r="W108" s="14" t="s">
        <v>72</v>
      </c>
      <c r="X108" s="16">
        <v>79</v>
      </c>
      <c r="Y108" s="14" t="s">
        <v>203</v>
      </c>
      <c r="Z108" s="14" t="s">
        <v>101</v>
      </c>
      <c r="AA108" s="14">
        <v>451391</v>
      </c>
      <c r="AB108" s="14" t="s">
        <v>131</v>
      </c>
      <c r="AC108" s="14" t="s">
        <v>153</v>
      </c>
      <c r="AD108" s="14" t="s">
        <v>154</v>
      </c>
      <c r="AE108" s="21">
        <v>42465.500674456016</v>
      </c>
      <c r="AF108" s="14" t="s">
        <v>15</v>
      </c>
      <c r="AG108" s="14" t="s">
        <v>10</v>
      </c>
    </row>
    <row r="109" spans="1:33" x14ac:dyDescent="0.25">
      <c r="A109" s="14" t="s">
        <v>141</v>
      </c>
      <c r="B109" s="14" t="s">
        <v>142</v>
      </c>
      <c r="C109" s="14" t="s">
        <v>223</v>
      </c>
      <c r="D109" s="14" t="s">
        <v>230</v>
      </c>
      <c r="E109" s="14">
        <v>1</v>
      </c>
      <c r="F109" s="21"/>
      <c r="G109" s="14" t="s">
        <v>20</v>
      </c>
      <c r="H109" s="15" t="s">
        <v>21</v>
      </c>
      <c r="I109" s="14">
        <v>2102223196</v>
      </c>
      <c r="L109" s="14" t="s">
        <v>145</v>
      </c>
      <c r="M109" s="14" t="s">
        <v>146</v>
      </c>
      <c r="N109" s="14" t="s">
        <v>147</v>
      </c>
      <c r="O109" s="14" t="s">
        <v>148</v>
      </c>
      <c r="P109" s="14" t="s">
        <v>149</v>
      </c>
      <c r="Q109" s="14" t="s">
        <v>150</v>
      </c>
      <c r="R109" s="14" t="s">
        <v>219</v>
      </c>
      <c r="S109" s="14">
        <v>1200011490</v>
      </c>
      <c r="T109" s="14" t="s">
        <v>71</v>
      </c>
      <c r="U109" s="14">
        <v>66</v>
      </c>
      <c r="V109" s="21">
        <v>42382</v>
      </c>
      <c r="W109" s="14" t="s">
        <v>72</v>
      </c>
      <c r="X109" s="16">
        <v>79</v>
      </c>
      <c r="Y109" s="14" t="s">
        <v>203</v>
      </c>
      <c r="Z109" s="14" t="s">
        <v>101</v>
      </c>
      <c r="AA109" s="14">
        <v>451391</v>
      </c>
      <c r="AB109" s="14" t="s">
        <v>131</v>
      </c>
      <c r="AC109" s="14" t="s">
        <v>153</v>
      </c>
      <c r="AD109" s="14" t="s">
        <v>154</v>
      </c>
      <c r="AE109" s="21">
        <v>42465.500674456016</v>
      </c>
      <c r="AF109" s="14" t="s">
        <v>15</v>
      </c>
      <c r="AG109" s="14" t="s">
        <v>10</v>
      </c>
    </row>
    <row r="110" spans="1:33" x14ac:dyDescent="0.25">
      <c r="A110" s="14" t="s">
        <v>141</v>
      </c>
      <c r="B110" s="14" t="s">
        <v>142</v>
      </c>
      <c r="C110" s="14" t="s">
        <v>223</v>
      </c>
      <c r="D110" s="14" t="s">
        <v>231</v>
      </c>
      <c r="E110" s="14">
        <v>7.61</v>
      </c>
      <c r="F110" s="21"/>
      <c r="G110" s="14" t="s">
        <v>20</v>
      </c>
      <c r="H110" s="15" t="s">
        <v>21</v>
      </c>
      <c r="I110" s="14">
        <v>2102223196</v>
      </c>
      <c r="L110" s="14" t="s">
        <v>145</v>
      </c>
      <c r="M110" s="14" t="s">
        <v>146</v>
      </c>
      <c r="N110" s="14" t="s">
        <v>147</v>
      </c>
      <c r="O110" s="14" t="s">
        <v>148</v>
      </c>
      <c r="P110" s="14" t="s">
        <v>149</v>
      </c>
      <c r="Q110" s="14" t="s">
        <v>150</v>
      </c>
      <c r="R110" s="14" t="s">
        <v>219</v>
      </c>
      <c r="S110" s="14">
        <v>1200011485</v>
      </c>
      <c r="T110" s="14" t="s">
        <v>71</v>
      </c>
      <c r="U110" s="14">
        <v>504</v>
      </c>
      <c r="V110" s="21">
        <v>42382</v>
      </c>
      <c r="W110" s="14" t="s">
        <v>72</v>
      </c>
      <c r="X110" s="16">
        <v>79</v>
      </c>
      <c r="Y110" s="14" t="s">
        <v>203</v>
      </c>
      <c r="Z110" s="14" t="s">
        <v>101</v>
      </c>
      <c r="AA110" s="14">
        <v>451391</v>
      </c>
      <c r="AB110" s="14" t="s">
        <v>131</v>
      </c>
      <c r="AC110" s="14" t="s">
        <v>153</v>
      </c>
      <c r="AD110" s="14" t="s">
        <v>154</v>
      </c>
      <c r="AE110" s="21">
        <v>42465.500674456016</v>
      </c>
      <c r="AF110" s="14" t="s">
        <v>15</v>
      </c>
      <c r="AG110" s="14" t="s">
        <v>10</v>
      </c>
    </row>
    <row r="111" spans="1:33" x14ac:dyDescent="0.25">
      <c r="A111" s="14" t="s">
        <v>141</v>
      </c>
      <c r="B111" s="14" t="s">
        <v>142</v>
      </c>
      <c r="C111" s="14" t="s">
        <v>232</v>
      </c>
      <c r="D111" s="14" t="s">
        <v>233</v>
      </c>
      <c r="E111" s="14">
        <v>2.2599999999999998</v>
      </c>
      <c r="F111" s="21"/>
      <c r="G111" s="14" t="s">
        <v>20</v>
      </c>
      <c r="H111" s="15" t="s">
        <v>21</v>
      </c>
      <c r="I111" s="14">
        <v>2102223196</v>
      </c>
      <c r="L111" s="14" t="s">
        <v>145</v>
      </c>
      <c r="M111" s="14" t="s">
        <v>146</v>
      </c>
      <c r="N111" s="14" t="s">
        <v>147</v>
      </c>
      <c r="O111" s="14" t="s">
        <v>148</v>
      </c>
      <c r="P111" s="14" t="s">
        <v>149</v>
      </c>
      <c r="Q111" s="14" t="s">
        <v>150</v>
      </c>
      <c r="R111" s="14" t="s">
        <v>234</v>
      </c>
      <c r="S111" s="14">
        <v>1200011031</v>
      </c>
      <c r="T111" s="14" t="s">
        <v>71</v>
      </c>
      <c r="U111" s="14">
        <v>150</v>
      </c>
      <c r="V111" s="21">
        <v>42367</v>
      </c>
      <c r="W111" s="14" t="s">
        <v>72</v>
      </c>
      <c r="X111" s="16">
        <v>94</v>
      </c>
      <c r="Y111" s="14" t="s">
        <v>235</v>
      </c>
      <c r="Z111" s="14" t="s">
        <v>101</v>
      </c>
      <c r="AA111" s="14">
        <v>451391</v>
      </c>
      <c r="AB111" s="14" t="s">
        <v>75</v>
      </c>
      <c r="AC111" s="14" t="s">
        <v>153</v>
      </c>
      <c r="AD111" s="14" t="s">
        <v>154</v>
      </c>
      <c r="AE111" s="21">
        <v>42465.500674456016</v>
      </c>
      <c r="AF111" s="14" t="s">
        <v>15</v>
      </c>
      <c r="AG111" s="14" t="s">
        <v>10</v>
      </c>
    </row>
    <row r="112" spans="1:33" x14ac:dyDescent="0.25">
      <c r="A112" s="14" t="s">
        <v>141</v>
      </c>
      <c r="B112" s="14" t="s">
        <v>142</v>
      </c>
      <c r="C112" s="14" t="s">
        <v>232</v>
      </c>
      <c r="D112" s="14" t="s">
        <v>236</v>
      </c>
      <c r="E112" s="14">
        <v>2.2599999999999998</v>
      </c>
      <c r="F112" s="21"/>
      <c r="G112" s="14" t="s">
        <v>20</v>
      </c>
      <c r="H112" s="15" t="s">
        <v>21</v>
      </c>
      <c r="I112" s="14">
        <v>2102223196</v>
      </c>
      <c r="L112" s="14" t="s">
        <v>145</v>
      </c>
      <c r="M112" s="14" t="s">
        <v>146</v>
      </c>
      <c r="N112" s="14" t="s">
        <v>147</v>
      </c>
      <c r="O112" s="14" t="s">
        <v>148</v>
      </c>
      <c r="P112" s="14" t="s">
        <v>149</v>
      </c>
      <c r="Q112" s="14" t="s">
        <v>150</v>
      </c>
      <c r="R112" s="14" t="s">
        <v>234</v>
      </c>
      <c r="S112" s="14">
        <v>1200011030</v>
      </c>
      <c r="T112" s="14" t="s">
        <v>71</v>
      </c>
      <c r="U112" s="14">
        <v>150</v>
      </c>
      <c r="V112" s="21">
        <v>42367</v>
      </c>
      <c r="W112" s="14" t="s">
        <v>72</v>
      </c>
      <c r="X112" s="16">
        <v>94</v>
      </c>
      <c r="Y112" s="14" t="s">
        <v>235</v>
      </c>
      <c r="Z112" s="14" t="s">
        <v>101</v>
      </c>
      <c r="AA112" s="14">
        <v>451391</v>
      </c>
      <c r="AB112" s="14" t="s">
        <v>75</v>
      </c>
      <c r="AC112" s="14" t="s">
        <v>153</v>
      </c>
      <c r="AD112" s="14" t="s">
        <v>154</v>
      </c>
      <c r="AE112" s="21">
        <v>42465.500674456016</v>
      </c>
      <c r="AF112" s="14" t="s">
        <v>15</v>
      </c>
      <c r="AG112" s="14" t="s">
        <v>10</v>
      </c>
    </row>
    <row r="113" spans="1:33" x14ac:dyDescent="0.25">
      <c r="A113" s="14" t="s">
        <v>141</v>
      </c>
      <c r="B113" s="14" t="s">
        <v>142</v>
      </c>
      <c r="C113" s="14" t="s">
        <v>232</v>
      </c>
      <c r="D113" s="14" t="s">
        <v>237</v>
      </c>
      <c r="E113" s="14">
        <v>1.8900000000000001</v>
      </c>
      <c r="F113" s="21"/>
      <c r="G113" s="14" t="s">
        <v>20</v>
      </c>
      <c r="H113" s="15" t="s">
        <v>21</v>
      </c>
      <c r="I113" s="14">
        <v>2102223196</v>
      </c>
      <c r="L113" s="14" t="s">
        <v>145</v>
      </c>
      <c r="M113" s="14" t="s">
        <v>146</v>
      </c>
      <c r="N113" s="14" t="s">
        <v>147</v>
      </c>
      <c r="O113" s="14" t="s">
        <v>148</v>
      </c>
      <c r="P113" s="14" t="s">
        <v>149</v>
      </c>
      <c r="Q113" s="14" t="s">
        <v>150</v>
      </c>
      <c r="R113" s="14" t="s">
        <v>234</v>
      </c>
      <c r="S113" s="14">
        <v>1200011029</v>
      </c>
      <c r="T113" s="14" t="s">
        <v>71</v>
      </c>
      <c r="U113" s="14">
        <v>125</v>
      </c>
      <c r="V113" s="21">
        <v>42367</v>
      </c>
      <c r="W113" s="14" t="s">
        <v>72</v>
      </c>
      <c r="X113" s="16">
        <v>94</v>
      </c>
      <c r="Y113" s="14" t="s">
        <v>235</v>
      </c>
      <c r="Z113" s="14" t="s">
        <v>101</v>
      </c>
      <c r="AA113" s="14">
        <v>451391</v>
      </c>
      <c r="AB113" s="14" t="s">
        <v>75</v>
      </c>
      <c r="AC113" s="14" t="s">
        <v>153</v>
      </c>
      <c r="AD113" s="14" t="s">
        <v>154</v>
      </c>
      <c r="AE113" s="21">
        <v>42465.500674456016</v>
      </c>
      <c r="AF113" s="14" t="s">
        <v>15</v>
      </c>
      <c r="AG113" s="14" t="s">
        <v>10</v>
      </c>
    </row>
    <row r="114" spans="1:33" x14ac:dyDescent="0.25">
      <c r="A114" s="14" t="s">
        <v>141</v>
      </c>
      <c r="B114" s="14" t="s">
        <v>142</v>
      </c>
      <c r="C114" s="14" t="s">
        <v>232</v>
      </c>
      <c r="D114" s="14" t="s">
        <v>238</v>
      </c>
      <c r="E114" s="14">
        <v>1.8900000000000001</v>
      </c>
      <c r="F114" s="21"/>
      <c r="G114" s="14" t="s">
        <v>20</v>
      </c>
      <c r="H114" s="15" t="s">
        <v>21</v>
      </c>
      <c r="I114" s="14">
        <v>2102223196</v>
      </c>
      <c r="L114" s="14" t="s">
        <v>145</v>
      </c>
      <c r="M114" s="14" t="s">
        <v>146</v>
      </c>
      <c r="N114" s="14" t="s">
        <v>147</v>
      </c>
      <c r="O114" s="14" t="s">
        <v>148</v>
      </c>
      <c r="P114" s="14" t="s">
        <v>149</v>
      </c>
      <c r="Q114" s="14" t="s">
        <v>150</v>
      </c>
      <c r="R114" s="14" t="s">
        <v>234</v>
      </c>
      <c r="S114" s="14">
        <v>1200011028</v>
      </c>
      <c r="T114" s="14" t="s">
        <v>71</v>
      </c>
      <c r="U114" s="14">
        <v>125</v>
      </c>
      <c r="V114" s="21">
        <v>42367</v>
      </c>
      <c r="W114" s="14" t="s">
        <v>72</v>
      </c>
      <c r="X114" s="16">
        <v>94</v>
      </c>
      <c r="Y114" s="14" t="s">
        <v>235</v>
      </c>
      <c r="Z114" s="14" t="s">
        <v>101</v>
      </c>
      <c r="AA114" s="14">
        <v>451391</v>
      </c>
      <c r="AB114" s="14" t="s">
        <v>75</v>
      </c>
      <c r="AC114" s="14" t="s">
        <v>153</v>
      </c>
      <c r="AD114" s="14" t="s">
        <v>154</v>
      </c>
      <c r="AE114" s="21">
        <v>42465.500674456016</v>
      </c>
      <c r="AF114" s="14" t="s">
        <v>15</v>
      </c>
      <c r="AG114" s="14" t="s">
        <v>10</v>
      </c>
    </row>
    <row r="115" spans="1:33" x14ac:dyDescent="0.25">
      <c r="A115" s="14" t="s">
        <v>141</v>
      </c>
      <c r="B115" s="14" t="s">
        <v>142</v>
      </c>
      <c r="C115" s="14" t="s">
        <v>239</v>
      </c>
      <c r="D115" s="14" t="s">
        <v>240</v>
      </c>
      <c r="E115" s="14">
        <v>1</v>
      </c>
      <c r="F115" s="21"/>
      <c r="G115" s="14" t="s">
        <v>20</v>
      </c>
      <c r="H115" s="15" t="s">
        <v>21</v>
      </c>
      <c r="I115" s="14">
        <v>2102223196</v>
      </c>
      <c r="L115" s="14" t="s">
        <v>145</v>
      </c>
      <c r="M115" s="14" t="s">
        <v>146</v>
      </c>
      <c r="N115" s="14" t="s">
        <v>147</v>
      </c>
      <c r="O115" s="14" t="s">
        <v>148</v>
      </c>
      <c r="P115" s="14" t="s">
        <v>149</v>
      </c>
      <c r="Q115" s="14" t="s">
        <v>150</v>
      </c>
      <c r="R115" s="14" t="s">
        <v>234</v>
      </c>
      <c r="S115" s="14">
        <v>1200011037</v>
      </c>
      <c r="T115" s="14" t="s">
        <v>71</v>
      </c>
      <c r="U115" s="14">
        <v>66</v>
      </c>
      <c r="V115" s="21">
        <v>42367</v>
      </c>
      <c r="W115" s="14" t="s">
        <v>72</v>
      </c>
      <c r="X115" s="16">
        <v>94</v>
      </c>
      <c r="Y115" s="14" t="s">
        <v>235</v>
      </c>
      <c r="Z115" s="14" t="s">
        <v>101</v>
      </c>
      <c r="AA115" s="14">
        <v>451391</v>
      </c>
      <c r="AB115" s="14" t="s">
        <v>131</v>
      </c>
      <c r="AC115" s="14" t="s">
        <v>153</v>
      </c>
      <c r="AD115" s="14" t="s">
        <v>154</v>
      </c>
      <c r="AE115" s="21">
        <v>42465.500674456016</v>
      </c>
      <c r="AF115" s="14" t="s">
        <v>15</v>
      </c>
      <c r="AG115" s="14" t="s">
        <v>10</v>
      </c>
    </row>
    <row r="116" spans="1:33" x14ac:dyDescent="0.25">
      <c r="A116" s="14" t="s">
        <v>141</v>
      </c>
      <c r="B116" s="14" t="s">
        <v>142</v>
      </c>
      <c r="C116" s="14" t="s">
        <v>239</v>
      </c>
      <c r="D116" s="14" t="s">
        <v>241</v>
      </c>
      <c r="E116" s="14">
        <v>1</v>
      </c>
      <c r="F116" s="21"/>
      <c r="G116" s="14" t="s">
        <v>20</v>
      </c>
      <c r="H116" s="15" t="s">
        <v>21</v>
      </c>
      <c r="I116" s="14">
        <v>2102223196</v>
      </c>
      <c r="L116" s="14" t="s">
        <v>145</v>
      </c>
      <c r="M116" s="14" t="s">
        <v>146</v>
      </c>
      <c r="N116" s="14" t="s">
        <v>147</v>
      </c>
      <c r="O116" s="14" t="s">
        <v>148</v>
      </c>
      <c r="P116" s="14" t="s">
        <v>149</v>
      </c>
      <c r="Q116" s="14" t="s">
        <v>150</v>
      </c>
      <c r="R116" s="14" t="s">
        <v>234</v>
      </c>
      <c r="S116" s="14">
        <v>1200011036</v>
      </c>
      <c r="T116" s="14" t="s">
        <v>71</v>
      </c>
      <c r="U116" s="14">
        <v>66</v>
      </c>
      <c r="V116" s="21">
        <v>42367</v>
      </c>
      <c r="W116" s="14" t="s">
        <v>72</v>
      </c>
      <c r="X116" s="16">
        <v>94</v>
      </c>
      <c r="Y116" s="14" t="s">
        <v>235</v>
      </c>
      <c r="Z116" s="14" t="s">
        <v>101</v>
      </c>
      <c r="AA116" s="14">
        <v>451391</v>
      </c>
      <c r="AB116" s="14" t="s">
        <v>131</v>
      </c>
      <c r="AC116" s="14" t="s">
        <v>153</v>
      </c>
      <c r="AD116" s="14" t="s">
        <v>154</v>
      </c>
      <c r="AE116" s="21">
        <v>42465.500674456016</v>
      </c>
      <c r="AF116" s="14" t="s">
        <v>15</v>
      </c>
      <c r="AG116" s="14" t="s">
        <v>10</v>
      </c>
    </row>
    <row r="117" spans="1:33" x14ac:dyDescent="0.25">
      <c r="A117" s="14" t="s">
        <v>141</v>
      </c>
      <c r="B117" s="14" t="s">
        <v>142</v>
      </c>
      <c r="C117" s="14" t="s">
        <v>239</v>
      </c>
      <c r="D117" s="14" t="s">
        <v>242</v>
      </c>
      <c r="E117" s="14">
        <v>0.37</v>
      </c>
      <c r="F117" s="21"/>
      <c r="G117" s="14" t="s">
        <v>20</v>
      </c>
      <c r="H117" s="15" t="s">
        <v>21</v>
      </c>
      <c r="I117" s="14">
        <v>2102223196</v>
      </c>
      <c r="L117" s="14" t="s">
        <v>145</v>
      </c>
      <c r="M117" s="14" t="s">
        <v>146</v>
      </c>
      <c r="N117" s="14" t="s">
        <v>147</v>
      </c>
      <c r="O117" s="14" t="s">
        <v>148</v>
      </c>
      <c r="P117" s="14" t="s">
        <v>149</v>
      </c>
      <c r="Q117" s="14" t="s">
        <v>150</v>
      </c>
      <c r="R117" s="14" t="s">
        <v>234</v>
      </c>
      <c r="S117" s="14">
        <v>1200011035</v>
      </c>
      <c r="T117" s="14" t="s">
        <v>71</v>
      </c>
      <c r="U117" s="14">
        <v>24.65</v>
      </c>
      <c r="V117" s="21">
        <v>42367</v>
      </c>
      <c r="W117" s="14" t="s">
        <v>72</v>
      </c>
      <c r="X117" s="16">
        <v>94</v>
      </c>
      <c r="Y117" s="14" t="s">
        <v>235</v>
      </c>
      <c r="Z117" s="14" t="s">
        <v>101</v>
      </c>
      <c r="AA117" s="14">
        <v>451391</v>
      </c>
      <c r="AB117" s="14" t="s">
        <v>131</v>
      </c>
      <c r="AC117" s="14" t="s">
        <v>153</v>
      </c>
      <c r="AD117" s="14" t="s">
        <v>154</v>
      </c>
      <c r="AE117" s="21">
        <v>42465.500674456016</v>
      </c>
      <c r="AF117" s="14" t="s">
        <v>15</v>
      </c>
      <c r="AG117" s="14" t="s">
        <v>10</v>
      </c>
    </row>
    <row r="118" spans="1:33" x14ac:dyDescent="0.25">
      <c r="A118" s="14" t="s">
        <v>141</v>
      </c>
      <c r="B118" s="14" t="s">
        <v>142</v>
      </c>
      <c r="C118" s="14" t="s">
        <v>239</v>
      </c>
      <c r="D118" s="14" t="s">
        <v>243</v>
      </c>
      <c r="E118" s="14">
        <v>0.35</v>
      </c>
      <c r="F118" s="21"/>
      <c r="G118" s="14" t="s">
        <v>20</v>
      </c>
      <c r="H118" s="15" t="s">
        <v>21</v>
      </c>
      <c r="I118" s="14">
        <v>2102223196</v>
      </c>
      <c r="L118" s="14" t="s">
        <v>145</v>
      </c>
      <c r="M118" s="14" t="s">
        <v>146</v>
      </c>
      <c r="N118" s="14" t="s">
        <v>147</v>
      </c>
      <c r="O118" s="14" t="s">
        <v>148</v>
      </c>
      <c r="P118" s="14" t="s">
        <v>149</v>
      </c>
      <c r="Q118" s="14" t="s">
        <v>150</v>
      </c>
      <c r="R118" s="14" t="s">
        <v>234</v>
      </c>
      <c r="S118" s="14">
        <v>1200011034</v>
      </c>
      <c r="T118" s="14" t="s">
        <v>71</v>
      </c>
      <c r="U118" s="14">
        <v>23.4</v>
      </c>
      <c r="V118" s="21">
        <v>42367</v>
      </c>
      <c r="W118" s="14" t="s">
        <v>72</v>
      </c>
      <c r="X118" s="16">
        <v>94</v>
      </c>
      <c r="Y118" s="14" t="s">
        <v>235</v>
      </c>
      <c r="Z118" s="14" t="s">
        <v>101</v>
      </c>
      <c r="AA118" s="14">
        <v>451391</v>
      </c>
      <c r="AB118" s="14" t="s">
        <v>131</v>
      </c>
      <c r="AC118" s="14" t="s">
        <v>153</v>
      </c>
      <c r="AD118" s="14" t="s">
        <v>154</v>
      </c>
      <c r="AE118" s="21">
        <v>42465.500674456016</v>
      </c>
      <c r="AF118" s="14" t="s">
        <v>15</v>
      </c>
      <c r="AG118" s="14" t="s">
        <v>10</v>
      </c>
    </row>
    <row r="119" spans="1:33" x14ac:dyDescent="0.25">
      <c r="A119" s="14" t="s">
        <v>141</v>
      </c>
      <c r="B119" s="14" t="s">
        <v>142</v>
      </c>
      <c r="C119" s="14" t="s">
        <v>239</v>
      </c>
      <c r="D119" s="14" t="s">
        <v>244</v>
      </c>
      <c r="E119" s="14">
        <v>1</v>
      </c>
      <c r="F119" s="21"/>
      <c r="G119" s="14" t="s">
        <v>20</v>
      </c>
      <c r="H119" s="15" t="s">
        <v>21</v>
      </c>
      <c r="I119" s="14">
        <v>2102223196</v>
      </c>
      <c r="L119" s="14" t="s">
        <v>145</v>
      </c>
      <c r="M119" s="14" t="s">
        <v>146</v>
      </c>
      <c r="N119" s="14" t="s">
        <v>147</v>
      </c>
      <c r="O119" s="14" t="s">
        <v>148</v>
      </c>
      <c r="P119" s="14" t="s">
        <v>149</v>
      </c>
      <c r="Q119" s="14" t="s">
        <v>150</v>
      </c>
      <c r="R119" s="14" t="s">
        <v>234</v>
      </c>
      <c r="S119" s="14">
        <v>1200011033</v>
      </c>
      <c r="T119" s="14" t="s">
        <v>71</v>
      </c>
      <c r="U119" s="14">
        <v>66</v>
      </c>
      <c r="V119" s="21">
        <v>42367</v>
      </c>
      <c r="W119" s="14" t="s">
        <v>72</v>
      </c>
      <c r="X119" s="16">
        <v>94</v>
      </c>
      <c r="Y119" s="14" t="s">
        <v>235</v>
      </c>
      <c r="Z119" s="14" t="s">
        <v>101</v>
      </c>
      <c r="AA119" s="14">
        <v>451391</v>
      </c>
      <c r="AB119" s="14" t="s">
        <v>131</v>
      </c>
      <c r="AC119" s="14" t="s">
        <v>153</v>
      </c>
      <c r="AD119" s="14" t="s">
        <v>154</v>
      </c>
      <c r="AE119" s="21">
        <v>42465.500674456016</v>
      </c>
      <c r="AF119" s="14" t="s">
        <v>15</v>
      </c>
      <c r="AG119" s="14" t="s">
        <v>10</v>
      </c>
    </row>
    <row r="120" spans="1:33" x14ac:dyDescent="0.25">
      <c r="A120" s="14" t="s">
        <v>141</v>
      </c>
      <c r="B120" s="14" t="s">
        <v>142</v>
      </c>
      <c r="C120" s="14" t="s">
        <v>239</v>
      </c>
      <c r="D120" s="14" t="s">
        <v>245</v>
      </c>
      <c r="E120" s="14">
        <v>1</v>
      </c>
      <c r="F120" s="21"/>
      <c r="G120" s="14" t="s">
        <v>20</v>
      </c>
      <c r="H120" s="15" t="s">
        <v>21</v>
      </c>
      <c r="I120" s="14">
        <v>2102223196</v>
      </c>
      <c r="L120" s="14" t="s">
        <v>145</v>
      </c>
      <c r="M120" s="14" t="s">
        <v>146</v>
      </c>
      <c r="N120" s="14" t="s">
        <v>147</v>
      </c>
      <c r="O120" s="14" t="s">
        <v>148</v>
      </c>
      <c r="P120" s="14" t="s">
        <v>149</v>
      </c>
      <c r="Q120" s="14" t="s">
        <v>150</v>
      </c>
      <c r="R120" s="14" t="s">
        <v>234</v>
      </c>
      <c r="S120" s="14">
        <v>1200011032</v>
      </c>
      <c r="T120" s="14" t="s">
        <v>71</v>
      </c>
      <c r="U120" s="14">
        <v>66</v>
      </c>
      <c r="V120" s="21">
        <v>42367</v>
      </c>
      <c r="W120" s="14" t="s">
        <v>72</v>
      </c>
      <c r="X120" s="16">
        <v>94</v>
      </c>
      <c r="Y120" s="14" t="s">
        <v>235</v>
      </c>
      <c r="Z120" s="14" t="s">
        <v>101</v>
      </c>
      <c r="AA120" s="14">
        <v>451391</v>
      </c>
      <c r="AB120" s="14" t="s">
        <v>131</v>
      </c>
      <c r="AC120" s="14" t="s">
        <v>153</v>
      </c>
      <c r="AD120" s="14" t="s">
        <v>154</v>
      </c>
      <c r="AE120" s="21">
        <v>42465.500674456016</v>
      </c>
      <c r="AF120" s="14" t="s">
        <v>15</v>
      </c>
      <c r="AG120" s="14" t="s">
        <v>10</v>
      </c>
    </row>
    <row r="121" spans="1:33" x14ac:dyDescent="0.25">
      <c r="A121" s="14" t="s">
        <v>141</v>
      </c>
      <c r="B121" s="14" t="s">
        <v>142</v>
      </c>
      <c r="C121" s="14" t="s">
        <v>239</v>
      </c>
      <c r="D121" s="14" t="s">
        <v>246</v>
      </c>
      <c r="E121" s="14">
        <v>3.02</v>
      </c>
      <c r="F121" s="21"/>
      <c r="G121" s="14" t="s">
        <v>20</v>
      </c>
      <c r="H121" s="15" t="s">
        <v>21</v>
      </c>
      <c r="I121" s="14">
        <v>2102223196</v>
      </c>
      <c r="L121" s="14" t="s">
        <v>145</v>
      </c>
      <c r="M121" s="14" t="s">
        <v>146</v>
      </c>
      <c r="N121" s="14" t="s">
        <v>147</v>
      </c>
      <c r="O121" s="14" t="s">
        <v>148</v>
      </c>
      <c r="P121" s="14" t="s">
        <v>149</v>
      </c>
      <c r="Q121" s="14" t="s">
        <v>150</v>
      </c>
      <c r="R121" s="14" t="s">
        <v>234</v>
      </c>
      <c r="S121" s="14">
        <v>1200011027</v>
      </c>
      <c r="T121" s="14" t="s">
        <v>71</v>
      </c>
      <c r="U121" s="14">
        <v>200.08</v>
      </c>
      <c r="V121" s="21">
        <v>42367</v>
      </c>
      <c r="W121" s="14" t="s">
        <v>72</v>
      </c>
      <c r="X121" s="16">
        <v>94</v>
      </c>
      <c r="Y121" s="14" t="s">
        <v>235</v>
      </c>
      <c r="Z121" s="14" t="s">
        <v>101</v>
      </c>
      <c r="AA121" s="14">
        <v>451391</v>
      </c>
      <c r="AB121" s="14" t="s">
        <v>131</v>
      </c>
      <c r="AC121" s="14" t="s">
        <v>153</v>
      </c>
      <c r="AD121" s="14" t="s">
        <v>154</v>
      </c>
      <c r="AE121" s="21">
        <v>42465.500674456016</v>
      </c>
      <c r="AF121" s="14" t="s">
        <v>15</v>
      </c>
      <c r="AG121" s="14" t="s">
        <v>10</v>
      </c>
    </row>
    <row r="122" spans="1:33" x14ac:dyDescent="0.25">
      <c r="A122" s="14" t="s">
        <v>141</v>
      </c>
      <c r="B122" s="14" t="s">
        <v>142</v>
      </c>
      <c r="C122" s="14" t="s">
        <v>247</v>
      </c>
      <c r="D122" s="14" t="s">
        <v>248</v>
      </c>
      <c r="E122" s="14">
        <v>2.2599999999999998</v>
      </c>
      <c r="F122" s="21"/>
      <c r="G122" s="14" t="s">
        <v>20</v>
      </c>
      <c r="H122" s="15" t="s">
        <v>21</v>
      </c>
      <c r="I122" s="14">
        <v>2102223196</v>
      </c>
      <c r="L122" s="14" t="s">
        <v>145</v>
      </c>
      <c r="M122" s="14" t="s">
        <v>146</v>
      </c>
      <c r="N122" s="14" t="s">
        <v>147</v>
      </c>
      <c r="O122" s="14" t="s">
        <v>148</v>
      </c>
      <c r="P122" s="14" t="s">
        <v>149</v>
      </c>
      <c r="Q122" s="14" t="s">
        <v>150</v>
      </c>
      <c r="R122" s="14" t="s">
        <v>249</v>
      </c>
      <c r="S122" s="14">
        <v>1200010435</v>
      </c>
      <c r="T122" s="14" t="s">
        <v>71</v>
      </c>
      <c r="U122" s="14">
        <v>150</v>
      </c>
      <c r="V122" s="21">
        <v>42360</v>
      </c>
      <c r="W122" s="14" t="s">
        <v>72</v>
      </c>
      <c r="X122" s="16">
        <v>101</v>
      </c>
      <c r="Y122" s="14" t="s">
        <v>235</v>
      </c>
      <c r="Z122" s="14" t="s">
        <v>101</v>
      </c>
      <c r="AA122" s="14">
        <v>451391</v>
      </c>
      <c r="AB122" s="14" t="s">
        <v>75</v>
      </c>
      <c r="AC122" s="14" t="s">
        <v>153</v>
      </c>
      <c r="AD122" s="14" t="s">
        <v>154</v>
      </c>
      <c r="AE122" s="21">
        <v>42465.500674456016</v>
      </c>
      <c r="AF122" s="14" t="s">
        <v>15</v>
      </c>
      <c r="AG122" s="14" t="s">
        <v>10</v>
      </c>
    </row>
    <row r="123" spans="1:33" x14ac:dyDescent="0.25">
      <c r="A123" s="14" t="s">
        <v>141</v>
      </c>
      <c r="B123" s="14" t="s">
        <v>142</v>
      </c>
      <c r="C123" s="14" t="s">
        <v>247</v>
      </c>
      <c r="D123" s="14" t="s">
        <v>250</v>
      </c>
      <c r="E123" s="14">
        <v>2.2599999999999998</v>
      </c>
      <c r="F123" s="21"/>
      <c r="G123" s="14" t="s">
        <v>20</v>
      </c>
      <c r="H123" s="15" t="s">
        <v>21</v>
      </c>
      <c r="I123" s="14">
        <v>2102223196</v>
      </c>
      <c r="L123" s="14" t="s">
        <v>145</v>
      </c>
      <c r="M123" s="14" t="s">
        <v>146</v>
      </c>
      <c r="N123" s="14" t="s">
        <v>147</v>
      </c>
      <c r="O123" s="14" t="s">
        <v>148</v>
      </c>
      <c r="P123" s="14" t="s">
        <v>149</v>
      </c>
      <c r="Q123" s="14" t="s">
        <v>150</v>
      </c>
      <c r="R123" s="14" t="s">
        <v>249</v>
      </c>
      <c r="S123" s="14">
        <v>1200010434</v>
      </c>
      <c r="T123" s="14" t="s">
        <v>71</v>
      </c>
      <c r="U123" s="14">
        <v>150</v>
      </c>
      <c r="V123" s="21">
        <v>42360</v>
      </c>
      <c r="W123" s="14" t="s">
        <v>72</v>
      </c>
      <c r="X123" s="16">
        <v>101</v>
      </c>
      <c r="Y123" s="14" t="s">
        <v>235</v>
      </c>
      <c r="Z123" s="14" t="s">
        <v>101</v>
      </c>
      <c r="AA123" s="14">
        <v>451391</v>
      </c>
      <c r="AB123" s="14" t="s">
        <v>75</v>
      </c>
      <c r="AC123" s="14" t="s">
        <v>153</v>
      </c>
      <c r="AD123" s="14" t="s">
        <v>154</v>
      </c>
      <c r="AE123" s="21">
        <v>42465.500674456016</v>
      </c>
      <c r="AF123" s="14" t="s">
        <v>15</v>
      </c>
      <c r="AG123" s="14" t="s">
        <v>10</v>
      </c>
    </row>
    <row r="124" spans="1:33" x14ac:dyDescent="0.25">
      <c r="A124" s="14" t="s">
        <v>141</v>
      </c>
      <c r="B124" s="14" t="s">
        <v>142</v>
      </c>
      <c r="C124" s="14" t="s">
        <v>247</v>
      </c>
      <c r="D124" s="14" t="s">
        <v>251</v>
      </c>
      <c r="E124" s="14">
        <v>1.8900000000000001</v>
      </c>
      <c r="F124" s="21"/>
      <c r="G124" s="14" t="s">
        <v>20</v>
      </c>
      <c r="H124" s="15" t="s">
        <v>21</v>
      </c>
      <c r="I124" s="14">
        <v>2102223196</v>
      </c>
      <c r="L124" s="14" t="s">
        <v>145</v>
      </c>
      <c r="M124" s="14" t="s">
        <v>146</v>
      </c>
      <c r="N124" s="14" t="s">
        <v>147</v>
      </c>
      <c r="O124" s="14" t="s">
        <v>148</v>
      </c>
      <c r="P124" s="14" t="s">
        <v>149</v>
      </c>
      <c r="Q124" s="14" t="s">
        <v>150</v>
      </c>
      <c r="R124" s="14" t="s">
        <v>249</v>
      </c>
      <c r="S124" s="14">
        <v>1200010433</v>
      </c>
      <c r="T124" s="14" t="s">
        <v>71</v>
      </c>
      <c r="U124" s="14">
        <v>125</v>
      </c>
      <c r="V124" s="21">
        <v>42360</v>
      </c>
      <c r="W124" s="14" t="s">
        <v>72</v>
      </c>
      <c r="X124" s="16">
        <v>101</v>
      </c>
      <c r="Y124" s="14" t="s">
        <v>235</v>
      </c>
      <c r="Z124" s="14" t="s">
        <v>101</v>
      </c>
      <c r="AA124" s="14">
        <v>451391</v>
      </c>
      <c r="AB124" s="14" t="s">
        <v>75</v>
      </c>
      <c r="AC124" s="14" t="s">
        <v>153</v>
      </c>
      <c r="AD124" s="14" t="s">
        <v>154</v>
      </c>
      <c r="AE124" s="21">
        <v>42465.500674456016</v>
      </c>
      <c r="AF124" s="14" t="s">
        <v>15</v>
      </c>
      <c r="AG124" s="14" t="s">
        <v>10</v>
      </c>
    </row>
    <row r="125" spans="1:33" x14ac:dyDescent="0.25">
      <c r="A125" s="14" t="s">
        <v>141</v>
      </c>
      <c r="B125" s="14" t="s">
        <v>142</v>
      </c>
      <c r="C125" s="14" t="s">
        <v>247</v>
      </c>
      <c r="D125" s="14" t="s">
        <v>252</v>
      </c>
      <c r="E125" s="14">
        <v>1.8900000000000001</v>
      </c>
      <c r="F125" s="21"/>
      <c r="G125" s="14" t="s">
        <v>20</v>
      </c>
      <c r="H125" s="15" t="s">
        <v>21</v>
      </c>
      <c r="I125" s="14">
        <v>2102223196</v>
      </c>
      <c r="L125" s="14" t="s">
        <v>145</v>
      </c>
      <c r="M125" s="14" t="s">
        <v>146</v>
      </c>
      <c r="N125" s="14" t="s">
        <v>147</v>
      </c>
      <c r="O125" s="14" t="s">
        <v>148</v>
      </c>
      <c r="P125" s="14" t="s">
        <v>149</v>
      </c>
      <c r="Q125" s="14" t="s">
        <v>150</v>
      </c>
      <c r="R125" s="14" t="s">
        <v>249</v>
      </c>
      <c r="S125" s="14">
        <v>1200010432</v>
      </c>
      <c r="T125" s="14" t="s">
        <v>71</v>
      </c>
      <c r="U125" s="14">
        <v>125</v>
      </c>
      <c r="V125" s="21">
        <v>42360</v>
      </c>
      <c r="W125" s="14" t="s">
        <v>72</v>
      </c>
      <c r="X125" s="16">
        <v>101</v>
      </c>
      <c r="Y125" s="14" t="s">
        <v>235</v>
      </c>
      <c r="Z125" s="14" t="s">
        <v>101</v>
      </c>
      <c r="AA125" s="14">
        <v>451391</v>
      </c>
      <c r="AB125" s="14" t="s">
        <v>75</v>
      </c>
      <c r="AC125" s="14" t="s">
        <v>153</v>
      </c>
      <c r="AD125" s="14" t="s">
        <v>154</v>
      </c>
      <c r="AE125" s="21">
        <v>42465.500674456016</v>
      </c>
      <c r="AF125" s="14" t="s">
        <v>15</v>
      </c>
      <c r="AG125" s="14" t="s">
        <v>10</v>
      </c>
    </row>
    <row r="126" spans="1:33" x14ac:dyDescent="0.25">
      <c r="A126" s="14" t="s">
        <v>141</v>
      </c>
      <c r="B126" s="14" t="s">
        <v>142</v>
      </c>
      <c r="C126" s="14" t="s">
        <v>253</v>
      </c>
      <c r="D126" s="14" t="s">
        <v>254</v>
      </c>
      <c r="E126" s="14">
        <v>1</v>
      </c>
      <c r="F126" s="21"/>
      <c r="G126" s="14" t="s">
        <v>20</v>
      </c>
      <c r="H126" s="15" t="s">
        <v>21</v>
      </c>
      <c r="I126" s="14">
        <v>2102223196</v>
      </c>
      <c r="L126" s="14" t="s">
        <v>145</v>
      </c>
      <c r="M126" s="14" t="s">
        <v>146</v>
      </c>
      <c r="N126" s="14" t="s">
        <v>147</v>
      </c>
      <c r="O126" s="14" t="s">
        <v>148</v>
      </c>
      <c r="P126" s="14" t="s">
        <v>149</v>
      </c>
      <c r="Q126" s="14" t="s">
        <v>150</v>
      </c>
      <c r="R126" s="14" t="s">
        <v>249</v>
      </c>
      <c r="S126" s="14">
        <v>1200010443</v>
      </c>
      <c r="T126" s="14" t="s">
        <v>71</v>
      </c>
      <c r="U126" s="14">
        <v>66</v>
      </c>
      <c r="V126" s="21">
        <v>42360</v>
      </c>
      <c r="W126" s="14" t="s">
        <v>72</v>
      </c>
      <c r="X126" s="16">
        <v>101</v>
      </c>
      <c r="Y126" s="14" t="s">
        <v>235</v>
      </c>
      <c r="Z126" s="14" t="s">
        <v>101</v>
      </c>
      <c r="AA126" s="14">
        <v>451391</v>
      </c>
      <c r="AB126" s="14" t="s">
        <v>131</v>
      </c>
      <c r="AC126" s="14" t="s">
        <v>153</v>
      </c>
      <c r="AD126" s="14" t="s">
        <v>154</v>
      </c>
      <c r="AE126" s="21">
        <v>42465.500674456016</v>
      </c>
      <c r="AF126" s="14" t="s">
        <v>15</v>
      </c>
      <c r="AG126" s="14" t="s">
        <v>10</v>
      </c>
    </row>
    <row r="127" spans="1:33" x14ac:dyDescent="0.25">
      <c r="A127" s="14" t="s">
        <v>141</v>
      </c>
      <c r="B127" s="14" t="s">
        <v>142</v>
      </c>
      <c r="C127" s="14" t="s">
        <v>253</v>
      </c>
      <c r="D127" s="14" t="s">
        <v>255</v>
      </c>
      <c r="E127" s="14">
        <v>1</v>
      </c>
      <c r="F127" s="21"/>
      <c r="G127" s="14" t="s">
        <v>20</v>
      </c>
      <c r="H127" s="15" t="s">
        <v>21</v>
      </c>
      <c r="I127" s="14">
        <v>2102223196</v>
      </c>
      <c r="L127" s="14" t="s">
        <v>145</v>
      </c>
      <c r="M127" s="14" t="s">
        <v>146</v>
      </c>
      <c r="N127" s="14" t="s">
        <v>147</v>
      </c>
      <c r="O127" s="14" t="s">
        <v>148</v>
      </c>
      <c r="P127" s="14" t="s">
        <v>149</v>
      </c>
      <c r="Q127" s="14" t="s">
        <v>150</v>
      </c>
      <c r="R127" s="14" t="s">
        <v>249</v>
      </c>
      <c r="S127" s="14">
        <v>1200010442</v>
      </c>
      <c r="T127" s="14" t="s">
        <v>71</v>
      </c>
      <c r="U127" s="14">
        <v>66</v>
      </c>
      <c r="V127" s="21">
        <v>42360</v>
      </c>
      <c r="W127" s="14" t="s">
        <v>72</v>
      </c>
      <c r="X127" s="16">
        <v>101</v>
      </c>
      <c r="Y127" s="14" t="s">
        <v>235</v>
      </c>
      <c r="Z127" s="14" t="s">
        <v>101</v>
      </c>
      <c r="AA127" s="14">
        <v>451391</v>
      </c>
      <c r="AB127" s="14" t="s">
        <v>131</v>
      </c>
      <c r="AC127" s="14" t="s">
        <v>153</v>
      </c>
      <c r="AD127" s="14" t="s">
        <v>154</v>
      </c>
      <c r="AE127" s="21">
        <v>42465.500674456016</v>
      </c>
      <c r="AF127" s="14" t="s">
        <v>15</v>
      </c>
      <c r="AG127" s="14" t="s">
        <v>10</v>
      </c>
    </row>
    <row r="128" spans="1:33" x14ac:dyDescent="0.25">
      <c r="A128" s="14" t="s">
        <v>141</v>
      </c>
      <c r="B128" s="14" t="s">
        <v>142</v>
      </c>
      <c r="C128" s="14" t="s">
        <v>253</v>
      </c>
      <c r="D128" s="14" t="s">
        <v>256</v>
      </c>
      <c r="E128" s="14">
        <v>0.96</v>
      </c>
      <c r="F128" s="21"/>
      <c r="G128" s="14" t="s">
        <v>20</v>
      </c>
      <c r="H128" s="15" t="s">
        <v>21</v>
      </c>
      <c r="I128" s="14">
        <v>2102223196</v>
      </c>
      <c r="L128" s="14" t="s">
        <v>145</v>
      </c>
      <c r="M128" s="14" t="s">
        <v>146</v>
      </c>
      <c r="N128" s="14" t="s">
        <v>147</v>
      </c>
      <c r="O128" s="14" t="s">
        <v>148</v>
      </c>
      <c r="P128" s="14" t="s">
        <v>149</v>
      </c>
      <c r="Q128" s="14" t="s">
        <v>150</v>
      </c>
      <c r="R128" s="14" t="s">
        <v>249</v>
      </c>
      <c r="S128" s="14">
        <v>1200010441</v>
      </c>
      <c r="T128" s="14" t="s">
        <v>71</v>
      </c>
      <c r="U128" s="14">
        <v>63.9</v>
      </c>
      <c r="V128" s="21">
        <v>42360</v>
      </c>
      <c r="W128" s="14" t="s">
        <v>72</v>
      </c>
      <c r="X128" s="16">
        <v>101</v>
      </c>
      <c r="Y128" s="14" t="s">
        <v>235</v>
      </c>
      <c r="Z128" s="14" t="s">
        <v>101</v>
      </c>
      <c r="AA128" s="14">
        <v>451391</v>
      </c>
      <c r="AB128" s="14" t="s">
        <v>131</v>
      </c>
      <c r="AC128" s="14" t="s">
        <v>153</v>
      </c>
      <c r="AD128" s="14" t="s">
        <v>154</v>
      </c>
      <c r="AE128" s="21">
        <v>42465.500674456016</v>
      </c>
      <c r="AF128" s="14" t="s">
        <v>15</v>
      </c>
      <c r="AG128" s="14" t="s">
        <v>10</v>
      </c>
    </row>
    <row r="129" spans="1:33" x14ac:dyDescent="0.25">
      <c r="A129" s="14" t="s">
        <v>141</v>
      </c>
      <c r="B129" s="14" t="s">
        <v>142</v>
      </c>
      <c r="C129" s="14" t="s">
        <v>253</v>
      </c>
      <c r="D129" s="14" t="s">
        <v>257</v>
      </c>
      <c r="E129" s="14">
        <v>1</v>
      </c>
      <c r="F129" s="21"/>
      <c r="G129" s="14" t="s">
        <v>20</v>
      </c>
      <c r="H129" s="15" t="s">
        <v>21</v>
      </c>
      <c r="I129" s="14">
        <v>2102223196</v>
      </c>
      <c r="L129" s="14" t="s">
        <v>145</v>
      </c>
      <c r="M129" s="14" t="s">
        <v>146</v>
      </c>
      <c r="N129" s="14" t="s">
        <v>147</v>
      </c>
      <c r="O129" s="14" t="s">
        <v>148</v>
      </c>
      <c r="P129" s="14" t="s">
        <v>149</v>
      </c>
      <c r="Q129" s="14" t="s">
        <v>150</v>
      </c>
      <c r="R129" s="14" t="s">
        <v>249</v>
      </c>
      <c r="S129" s="14">
        <v>1200010440</v>
      </c>
      <c r="T129" s="14" t="s">
        <v>71</v>
      </c>
      <c r="U129" s="14">
        <v>66</v>
      </c>
      <c r="V129" s="21">
        <v>42360</v>
      </c>
      <c r="W129" s="14" t="s">
        <v>72</v>
      </c>
      <c r="X129" s="16">
        <v>101</v>
      </c>
      <c r="Y129" s="14" t="s">
        <v>235</v>
      </c>
      <c r="Z129" s="14" t="s">
        <v>101</v>
      </c>
      <c r="AA129" s="14">
        <v>451391</v>
      </c>
      <c r="AB129" s="14" t="s">
        <v>131</v>
      </c>
      <c r="AC129" s="14" t="s">
        <v>153</v>
      </c>
      <c r="AD129" s="14" t="s">
        <v>154</v>
      </c>
      <c r="AE129" s="21">
        <v>42465.500674456016</v>
      </c>
      <c r="AF129" s="14" t="s">
        <v>15</v>
      </c>
      <c r="AG129" s="14" t="s">
        <v>10</v>
      </c>
    </row>
    <row r="130" spans="1:33" x14ac:dyDescent="0.25">
      <c r="A130" s="14" t="s">
        <v>141</v>
      </c>
      <c r="B130" s="14" t="s">
        <v>142</v>
      </c>
      <c r="C130" s="14" t="s">
        <v>253</v>
      </c>
      <c r="D130" s="14" t="s">
        <v>258</v>
      </c>
      <c r="E130" s="14">
        <v>0.94</v>
      </c>
      <c r="F130" s="21"/>
      <c r="G130" s="14" t="s">
        <v>20</v>
      </c>
      <c r="H130" s="15" t="s">
        <v>21</v>
      </c>
      <c r="I130" s="14">
        <v>2102223196</v>
      </c>
      <c r="L130" s="14" t="s">
        <v>145</v>
      </c>
      <c r="M130" s="14" t="s">
        <v>146</v>
      </c>
      <c r="N130" s="14" t="s">
        <v>147</v>
      </c>
      <c r="O130" s="14" t="s">
        <v>148</v>
      </c>
      <c r="P130" s="14" t="s">
        <v>149</v>
      </c>
      <c r="Q130" s="14" t="s">
        <v>150</v>
      </c>
      <c r="R130" s="14" t="s">
        <v>249</v>
      </c>
      <c r="S130" s="14">
        <v>1200010439</v>
      </c>
      <c r="T130" s="14" t="s">
        <v>71</v>
      </c>
      <c r="U130" s="14">
        <v>62.15</v>
      </c>
      <c r="V130" s="21">
        <v>42360</v>
      </c>
      <c r="W130" s="14" t="s">
        <v>72</v>
      </c>
      <c r="X130" s="16">
        <v>101</v>
      </c>
      <c r="Y130" s="14" t="s">
        <v>235</v>
      </c>
      <c r="Z130" s="14" t="s">
        <v>101</v>
      </c>
      <c r="AA130" s="14">
        <v>451391</v>
      </c>
      <c r="AB130" s="14" t="s">
        <v>131</v>
      </c>
      <c r="AC130" s="14" t="s">
        <v>153</v>
      </c>
      <c r="AD130" s="14" t="s">
        <v>154</v>
      </c>
      <c r="AE130" s="21">
        <v>42465.500674456016</v>
      </c>
      <c r="AF130" s="14" t="s">
        <v>15</v>
      </c>
      <c r="AG130" s="14" t="s">
        <v>10</v>
      </c>
    </row>
    <row r="131" spans="1:33" x14ac:dyDescent="0.25">
      <c r="A131" s="14" t="s">
        <v>141</v>
      </c>
      <c r="B131" s="14" t="s">
        <v>142</v>
      </c>
      <c r="C131" s="14" t="s">
        <v>253</v>
      </c>
      <c r="D131" s="14" t="s">
        <v>259</v>
      </c>
      <c r="E131" s="14">
        <v>1</v>
      </c>
      <c r="F131" s="21"/>
      <c r="G131" s="14" t="s">
        <v>20</v>
      </c>
      <c r="H131" s="15" t="s">
        <v>21</v>
      </c>
      <c r="I131" s="14">
        <v>2102223196</v>
      </c>
      <c r="L131" s="14" t="s">
        <v>145</v>
      </c>
      <c r="M131" s="14" t="s">
        <v>146</v>
      </c>
      <c r="N131" s="14" t="s">
        <v>147</v>
      </c>
      <c r="O131" s="14" t="s">
        <v>148</v>
      </c>
      <c r="P131" s="14" t="s">
        <v>149</v>
      </c>
      <c r="Q131" s="14" t="s">
        <v>150</v>
      </c>
      <c r="R131" s="14" t="s">
        <v>249</v>
      </c>
      <c r="S131" s="14">
        <v>1200010438</v>
      </c>
      <c r="T131" s="14" t="s">
        <v>71</v>
      </c>
      <c r="U131" s="14">
        <v>66</v>
      </c>
      <c r="V131" s="21">
        <v>42360</v>
      </c>
      <c r="W131" s="14" t="s">
        <v>72</v>
      </c>
      <c r="X131" s="16">
        <v>101</v>
      </c>
      <c r="Y131" s="14" t="s">
        <v>235</v>
      </c>
      <c r="Z131" s="14" t="s">
        <v>101</v>
      </c>
      <c r="AA131" s="14">
        <v>451391</v>
      </c>
      <c r="AB131" s="14" t="s">
        <v>131</v>
      </c>
      <c r="AC131" s="14" t="s">
        <v>153</v>
      </c>
      <c r="AD131" s="14" t="s">
        <v>154</v>
      </c>
      <c r="AE131" s="21">
        <v>42465.500674456016</v>
      </c>
      <c r="AF131" s="14" t="s">
        <v>15</v>
      </c>
      <c r="AG131" s="14" t="s">
        <v>10</v>
      </c>
    </row>
    <row r="132" spans="1:33" x14ac:dyDescent="0.25">
      <c r="A132" s="14" t="s">
        <v>141</v>
      </c>
      <c r="B132" s="14" t="s">
        <v>142</v>
      </c>
      <c r="C132" s="14" t="s">
        <v>253</v>
      </c>
      <c r="D132" s="14" t="s">
        <v>260</v>
      </c>
      <c r="E132" s="14">
        <v>1.02</v>
      </c>
      <c r="F132" s="21"/>
      <c r="G132" s="14" t="s">
        <v>20</v>
      </c>
      <c r="H132" s="15" t="s">
        <v>21</v>
      </c>
      <c r="I132" s="14">
        <v>2102223196</v>
      </c>
      <c r="L132" s="14" t="s">
        <v>145</v>
      </c>
      <c r="M132" s="14" t="s">
        <v>146</v>
      </c>
      <c r="N132" s="14" t="s">
        <v>147</v>
      </c>
      <c r="O132" s="14" t="s">
        <v>148</v>
      </c>
      <c r="P132" s="14" t="s">
        <v>149</v>
      </c>
      <c r="Q132" s="14" t="s">
        <v>150</v>
      </c>
      <c r="R132" s="14" t="s">
        <v>249</v>
      </c>
      <c r="S132" s="14">
        <v>1200010437</v>
      </c>
      <c r="T132" s="14" t="s">
        <v>71</v>
      </c>
      <c r="U132" s="14">
        <v>67.900000000000006</v>
      </c>
      <c r="V132" s="21">
        <v>42360</v>
      </c>
      <c r="W132" s="14" t="s">
        <v>72</v>
      </c>
      <c r="X132" s="16">
        <v>101</v>
      </c>
      <c r="Y132" s="14" t="s">
        <v>235</v>
      </c>
      <c r="Z132" s="14" t="s">
        <v>101</v>
      </c>
      <c r="AA132" s="14">
        <v>451391</v>
      </c>
      <c r="AB132" s="14" t="s">
        <v>131</v>
      </c>
      <c r="AC132" s="14" t="s">
        <v>153</v>
      </c>
      <c r="AD132" s="14" t="s">
        <v>154</v>
      </c>
      <c r="AE132" s="21">
        <v>42465.500674456016</v>
      </c>
      <c r="AF132" s="14" t="s">
        <v>15</v>
      </c>
      <c r="AG132" s="14" t="s">
        <v>10</v>
      </c>
    </row>
    <row r="133" spans="1:33" x14ac:dyDescent="0.25">
      <c r="A133" s="14" t="s">
        <v>141</v>
      </c>
      <c r="B133" s="14" t="s">
        <v>142</v>
      </c>
      <c r="C133" s="14" t="s">
        <v>253</v>
      </c>
      <c r="D133" s="14" t="s">
        <v>261</v>
      </c>
      <c r="E133" s="14">
        <v>1</v>
      </c>
      <c r="F133" s="21"/>
      <c r="G133" s="14" t="s">
        <v>20</v>
      </c>
      <c r="H133" s="15" t="s">
        <v>21</v>
      </c>
      <c r="I133" s="14">
        <v>2102223196</v>
      </c>
      <c r="L133" s="14" t="s">
        <v>145</v>
      </c>
      <c r="M133" s="14" t="s">
        <v>146</v>
      </c>
      <c r="N133" s="14" t="s">
        <v>147</v>
      </c>
      <c r="O133" s="14" t="s">
        <v>148</v>
      </c>
      <c r="P133" s="14" t="s">
        <v>149</v>
      </c>
      <c r="Q133" s="14" t="s">
        <v>150</v>
      </c>
      <c r="R133" s="14" t="s">
        <v>249</v>
      </c>
      <c r="S133" s="14">
        <v>1200010436</v>
      </c>
      <c r="T133" s="14" t="s">
        <v>71</v>
      </c>
      <c r="U133" s="14">
        <v>66</v>
      </c>
      <c r="V133" s="21">
        <v>42360</v>
      </c>
      <c r="W133" s="14" t="s">
        <v>72</v>
      </c>
      <c r="X133" s="16">
        <v>101</v>
      </c>
      <c r="Y133" s="14" t="s">
        <v>235</v>
      </c>
      <c r="Z133" s="14" t="s">
        <v>101</v>
      </c>
      <c r="AA133" s="14">
        <v>451391</v>
      </c>
      <c r="AB133" s="14" t="s">
        <v>131</v>
      </c>
      <c r="AC133" s="14" t="s">
        <v>153</v>
      </c>
      <c r="AD133" s="14" t="s">
        <v>154</v>
      </c>
      <c r="AE133" s="21">
        <v>42465.500674456016</v>
      </c>
      <c r="AF133" s="14" t="s">
        <v>15</v>
      </c>
      <c r="AG133" s="14" t="s">
        <v>10</v>
      </c>
    </row>
    <row r="134" spans="1:33" x14ac:dyDescent="0.25">
      <c r="A134" s="14" t="s">
        <v>141</v>
      </c>
      <c r="B134" s="14" t="s">
        <v>142</v>
      </c>
      <c r="C134" s="14" t="s">
        <v>253</v>
      </c>
      <c r="D134" s="14" t="s">
        <v>262</v>
      </c>
      <c r="E134" s="14">
        <v>7.11</v>
      </c>
      <c r="F134" s="21"/>
      <c r="G134" s="14" t="s">
        <v>20</v>
      </c>
      <c r="H134" s="15" t="s">
        <v>21</v>
      </c>
      <c r="I134" s="14">
        <v>2102223196</v>
      </c>
      <c r="L134" s="14" t="s">
        <v>145</v>
      </c>
      <c r="M134" s="14" t="s">
        <v>146</v>
      </c>
      <c r="N134" s="14" t="s">
        <v>147</v>
      </c>
      <c r="O134" s="14" t="s">
        <v>148</v>
      </c>
      <c r="P134" s="14" t="s">
        <v>149</v>
      </c>
      <c r="Q134" s="14" t="s">
        <v>150</v>
      </c>
      <c r="R134" s="14" t="s">
        <v>249</v>
      </c>
      <c r="S134" s="14">
        <v>1200010431</v>
      </c>
      <c r="T134" s="14" t="s">
        <v>71</v>
      </c>
      <c r="U134" s="14">
        <v>471.3</v>
      </c>
      <c r="V134" s="21">
        <v>42360</v>
      </c>
      <c r="W134" s="14" t="s">
        <v>72</v>
      </c>
      <c r="X134" s="16">
        <v>101</v>
      </c>
      <c r="Y134" s="14" t="s">
        <v>235</v>
      </c>
      <c r="Z134" s="14" t="s">
        <v>101</v>
      </c>
      <c r="AA134" s="14">
        <v>451391</v>
      </c>
      <c r="AB134" s="14" t="s">
        <v>131</v>
      </c>
      <c r="AC134" s="14" t="s">
        <v>153</v>
      </c>
      <c r="AD134" s="14" t="s">
        <v>154</v>
      </c>
      <c r="AE134" s="21">
        <v>42465.500674456016</v>
      </c>
      <c r="AF134" s="14" t="s">
        <v>15</v>
      </c>
      <c r="AG134" s="14" t="s">
        <v>10</v>
      </c>
    </row>
    <row r="135" spans="1:33" x14ac:dyDescent="0.25">
      <c r="A135" s="14" t="s">
        <v>141</v>
      </c>
      <c r="B135" s="14" t="s">
        <v>142</v>
      </c>
      <c r="C135" s="14" t="s">
        <v>263</v>
      </c>
      <c r="D135" s="14" t="s">
        <v>264</v>
      </c>
      <c r="E135" s="14">
        <v>2.2599999999999998</v>
      </c>
      <c r="F135" s="21"/>
      <c r="G135" s="14" t="s">
        <v>20</v>
      </c>
      <c r="H135" s="15" t="s">
        <v>21</v>
      </c>
      <c r="I135" s="14">
        <v>2102223196</v>
      </c>
      <c r="L135" s="14" t="s">
        <v>145</v>
      </c>
      <c r="M135" s="14" t="s">
        <v>146</v>
      </c>
      <c r="N135" s="14" t="s">
        <v>147</v>
      </c>
      <c r="O135" s="14" t="s">
        <v>148</v>
      </c>
      <c r="P135" s="14" t="s">
        <v>149</v>
      </c>
      <c r="Q135" s="14" t="s">
        <v>150</v>
      </c>
      <c r="R135" s="14" t="s">
        <v>265</v>
      </c>
      <c r="S135" s="14">
        <v>1200009833</v>
      </c>
      <c r="T135" s="14" t="s">
        <v>71</v>
      </c>
      <c r="U135" s="14">
        <v>150</v>
      </c>
      <c r="V135" s="21">
        <v>42354</v>
      </c>
      <c r="W135" s="14" t="s">
        <v>72</v>
      </c>
      <c r="X135" s="16">
        <v>107</v>
      </c>
      <c r="Y135" s="14" t="s">
        <v>235</v>
      </c>
      <c r="Z135" s="14" t="s">
        <v>101</v>
      </c>
      <c r="AA135" s="14">
        <v>451391</v>
      </c>
      <c r="AB135" s="14" t="s">
        <v>75</v>
      </c>
      <c r="AC135" s="14" t="s">
        <v>153</v>
      </c>
      <c r="AD135" s="14" t="s">
        <v>154</v>
      </c>
      <c r="AE135" s="21">
        <v>42465.500674456016</v>
      </c>
      <c r="AF135" s="14" t="s">
        <v>15</v>
      </c>
      <c r="AG135" s="14" t="s">
        <v>10</v>
      </c>
    </row>
    <row r="136" spans="1:33" x14ac:dyDescent="0.25">
      <c r="A136" s="14" t="s">
        <v>141</v>
      </c>
      <c r="B136" s="14" t="s">
        <v>142</v>
      </c>
      <c r="C136" s="14" t="s">
        <v>263</v>
      </c>
      <c r="D136" s="14" t="s">
        <v>266</v>
      </c>
      <c r="E136" s="14">
        <v>1.8900000000000001</v>
      </c>
      <c r="F136" s="21"/>
      <c r="G136" s="14" t="s">
        <v>20</v>
      </c>
      <c r="H136" s="15" t="s">
        <v>21</v>
      </c>
      <c r="I136" s="14">
        <v>2102223196</v>
      </c>
      <c r="L136" s="14" t="s">
        <v>145</v>
      </c>
      <c r="M136" s="14" t="s">
        <v>146</v>
      </c>
      <c r="N136" s="14" t="s">
        <v>147</v>
      </c>
      <c r="O136" s="14" t="s">
        <v>148</v>
      </c>
      <c r="P136" s="14" t="s">
        <v>149</v>
      </c>
      <c r="Q136" s="14" t="s">
        <v>150</v>
      </c>
      <c r="R136" s="14" t="s">
        <v>265</v>
      </c>
      <c r="S136" s="14">
        <v>1200009832</v>
      </c>
      <c r="T136" s="14" t="s">
        <v>71</v>
      </c>
      <c r="U136" s="14">
        <v>125</v>
      </c>
      <c r="V136" s="21">
        <v>42354</v>
      </c>
      <c r="W136" s="14" t="s">
        <v>72</v>
      </c>
      <c r="X136" s="16">
        <v>107</v>
      </c>
      <c r="Y136" s="14" t="s">
        <v>235</v>
      </c>
      <c r="Z136" s="14" t="s">
        <v>101</v>
      </c>
      <c r="AA136" s="14">
        <v>451391</v>
      </c>
      <c r="AB136" s="14" t="s">
        <v>75</v>
      </c>
      <c r="AC136" s="14" t="s">
        <v>153</v>
      </c>
      <c r="AD136" s="14" t="s">
        <v>154</v>
      </c>
      <c r="AE136" s="21">
        <v>42465.500674456016</v>
      </c>
      <c r="AF136" s="14" t="s">
        <v>15</v>
      </c>
      <c r="AG136" s="14" t="s">
        <v>10</v>
      </c>
    </row>
    <row r="137" spans="1:33" x14ac:dyDescent="0.25">
      <c r="A137" s="14" t="s">
        <v>141</v>
      </c>
      <c r="B137" s="14" t="s">
        <v>142</v>
      </c>
      <c r="C137" s="14" t="s">
        <v>263</v>
      </c>
      <c r="D137" s="14" t="s">
        <v>267</v>
      </c>
      <c r="E137" s="14">
        <v>2.2599999999999998</v>
      </c>
      <c r="F137" s="21"/>
      <c r="G137" s="14" t="s">
        <v>20</v>
      </c>
      <c r="H137" s="15" t="s">
        <v>21</v>
      </c>
      <c r="I137" s="14">
        <v>2102223196</v>
      </c>
      <c r="L137" s="14" t="s">
        <v>145</v>
      </c>
      <c r="M137" s="14" t="s">
        <v>146</v>
      </c>
      <c r="N137" s="14" t="s">
        <v>147</v>
      </c>
      <c r="O137" s="14" t="s">
        <v>148</v>
      </c>
      <c r="P137" s="14" t="s">
        <v>149</v>
      </c>
      <c r="Q137" s="14" t="s">
        <v>150</v>
      </c>
      <c r="R137" s="14" t="s">
        <v>265</v>
      </c>
      <c r="S137" s="14">
        <v>1200009831</v>
      </c>
      <c r="T137" s="14" t="s">
        <v>71</v>
      </c>
      <c r="U137" s="14">
        <v>150</v>
      </c>
      <c r="V137" s="21">
        <v>42354</v>
      </c>
      <c r="W137" s="14" t="s">
        <v>72</v>
      </c>
      <c r="X137" s="16">
        <v>107</v>
      </c>
      <c r="Y137" s="14" t="s">
        <v>235</v>
      </c>
      <c r="Z137" s="14" t="s">
        <v>101</v>
      </c>
      <c r="AA137" s="14">
        <v>451391</v>
      </c>
      <c r="AB137" s="14" t="s">
        <v>75</v>
      </c>
      <c r="AC137" s="14" t="s">
        <v>153</v>
      </c>
      <c r="AD137" s="14" t="s">
        <v>154</v>
      </c>
      <c r="AE137" s="21">
        <v>42465.500674456016</v>
      </c>
      <c r="AF137" s="14" t="s">
        <v>15</v>
      </c>
      <c r="AG137" s="14" t="s">
        <v>10</v>
      </c>
    </row>
    <row r="138" spans="1:33" x14ac:dyDescent="0.25">
      <c r="A138" s="14" t="s">
        <v>141</v>
      </c>
      <c r="B138" s="14" t="s">
        <v>142</v>
      </c>
      <c r="C138" s="14" t="s">
        <v>263</v>
      </c>
      <c r="D138" s="14" t="s">
        <v>268</v>
      </c>
      <c r="E138" s="14">
        <v>1</v>
      </c>
      <c r="F138" s="21"/>
      <c r="G138" s="14" t="s">
        <v>20</v>
      </c>
      <c r="H138" s="15" t="s">
        <v>21</v>
      </c>
      <c r="I138" s="14">
        <v>2102223196</v>
      </c>
      <c r="L138" s="14" t="s">
        <v>145</v>
      </c>
      <c r="M138" s="14" t="s">
        <v>146</v>
      </c>
      <c r="N138" s="14" t="s">
        <v>147</v>
      </c>
      <c r="O138" s="14" t="s">
        <v>148</v>
      </c>
      <c r="P138" s="14" t="s">
        <v>149</v>
      </c>
      <c r="Q138" s="14" t="s">
        <v>150</v>
      </c>
      <c r="R138" s="14" t="s">
        <v>265</v>
      </c>
      <c r="S138" s="14">
        <v>1200009824</v>
      </c>
      <c r="T138" s="14" t="s">
        <v>71</v>
      </c>
      <c r="U138" s="14">
        <v>66</v>
      </c>
      <c r="V138" s="21">
        <v>42354</v>
      </c>
      <c r="W138" s="14" t="s">
        <v>72</v>
      </c>
      <c r="X138" s="16">
        <v>107</v>
      </c>
      <c r="Y138" s="14" t="s">
        <v>235</v>
      </c>
      <c r="Z138" s="14" t="s">
        <v>101</v>
      </c>
      <c r="AA138" s="14">
        <v>451391</v>
      </c>
      <c r="AB138" s="14" t="s">
        <v>75</v>
      </c>
      <c r="AC138" s="14" t="s">
        <v>153</v>
      </c>
      <c r="AD138" s="14" t="s">
        <v>154</v>
      </c>
      <c r="AE138" s="21">
        <v>42465.500674456016</v>
      </c>
      <c r="AF138" s="14" t="s">
        <v>15</v>
      </c>
      <c r="AG138" s="14" t="s">
        <v>10</v>
      </c>
    </row>
    <row r="139" spans="1:33" x14ac:dyDescent="0.25">
      <c r="A139" s="14" t="s">
        <v>141</v>
      </c>
      <c r="B139" s="14" t="s">
        <v>142</v>
      </c>
      <c r="C139" s="14" t="s">
        <v>269</v>
      </c>
      <c r="D139" s="14" t="s">
        <v>270</v>
      </c>
      <c r="E139" s="14">
        <v>1</v>
      </c>
      <c r="F139" s="21"/>
      <c r="G139" s="14" t="s">
        <v>20</v>
      </c>
      <c r="H139" s="15" t="s">
        <v>21</v>
      </c>
      <c r="I139" s="14">
        <v>2102223196</v>
      </c>
      <c r="L139" s="14" t="s">
        <v>145</v>
      </c>
      <c r="M139" s="14" t="s">
        <v>146</v>
      </c>
      <c r="N139" s="14" t="s">
        <v>147</v>
      </c>
      <c r="O139" s="14" t="s">
        <v>148</v>
      </c>
      <c r="P139" s="14" t="s">
        <v>149</v>
      </c>
      <c r="Q139" s="14" t="s">
        <v>150</v>
      </c>
      <c r="R139" s="14" t="s">
        <v>265</v>
      </c>
      <c r="S139" s="14">
        <v>1200009830</v>
      </c>
      <c r="T139" s="14" t="s">
        <v>71</v>
      </c>
      <c r="U139" s="14">
        <v>66</v>
      </c>
      <c r="V139" s="21">
        <v>42354</v>
      </c>
      <c r="W139" s="14" t="s">
        <v>72</v>
      </c>
      <c r="X139" s="16">
        <v>107</v>
      </c>
      <c r="Y139" s="14" t="s">
        <v>235</v>
      </c>
      <c r="Z139" s="14" t="s">
        <v>101</v>
      </c>
      <c r="AA139" s="14">
        <v>451391</v>
      </c>
      <c r="AB139" s="14" t="s">
        <v>131</v>
      </c>
      <c r="AC139" s="14" t="s">
        <v>153</v>
      </c>
      <c r="AD139" s="14" t="s">
        <v>154</v>
      </c>
      <c r="AE139" s="21">
        <v>42465.500674456016</v>
      </c>
      <c r="AF139" s="14" t="s">
        <v>15</v>
      </c>
      <c r="AG139" s="14" t="s">
        <v>10</v>
      </c>
    </row>
    <row r="140" spans="1:33" x14ac:dyDescent="0.25">
      <c r="A140" s="14" t="s">
        <v>141</v>
      </c>
      <c r="B140" s="14" t="s">
        <v>142</v>
      </c>
      <c r="C140" s="14" t="s">
        <v>269</v>
      </c>
      <c r="D140" s="14" t="s">
        <v>271</v>
      </c>
      <c r="E140" s="14">
        <v>0.18</v>
      </c>
      <c r="F140" s="21"/>
      <c r="G140" s="14" t="s">
        <v>20</v>
      </c>
      <c r="H140" s="15" t="s">
        <v>21</v>
      </c>
      <c r="I140" s="14">
        <v>2102223196</v>
      </c>
      <c r="L140" s="14" t="s">
        <v>145</v>
      </c>
      <c r="M140" s="14" t="s">
        <v>146</v>
      </c>
      <c r="N140" s="14" t="s">
        <v>147</v>
      </c>
      <c r="O140" s="14" t="s">
        <v>148</v>
      </c>
      <c r="P140" s="14" t="s">
        <v>149</v>
      </c>
      <c r="Q140" s="14" t="s">
        <v>150</v>
      </c>
      <c r="R140" s="14" t="s">
        <v>265</v>
      </c>
      <c r="S140" s="14">
        <v>1200009829</v>
      </c>
      <c r="T140" s="14" t="s">
        <v>71</v>
      </c>
      <c r="U140" s="14">
        <v>12</v>
      </c>
      <c r="V140" s="21">
        <v>42354</v>
      </c>
      <c r="W140" s="14" t="s">
        <v>72</v>
      </c>
      <c r="X140" s="16">
        <v>107</v>
      </c>
      <c r="Y140" s="14" t="s">
        <v>235</v>
      </c>
      <c r="Z140" s="14" t="s">
        <v>101</v>
      </c>
      <c r="AA140" s="14">
        <v>451391</v>
      </c>
      <c r="AB140" s="14" t="s">
        <v>131</v>
      </c>
      <c r="AC140" s="14" t="s">
        <v>153</v>
      </c>
      <c r="AD140" s="14" t="s">
        <v>154</v>
      </c>
      <c r="AE140" s="21">
        <v>42465.500674456016</v>
      </c>
      <c r="AF140" s="14" t="s">
        <v>15</v>
      </c>
      <c r="AG140" s="14" t="s">
        <v>10</v>
      </c>
    </row>
    <row r="141" spans="1:33" x14ac:dyDescent="0.25">
      <c r="A141" s="14" t="s">
        <v>141</v>
      </c>
      <c r="B141" s="14" t="s">
        <v>142</v>
      </c>
      <c r="C141" s="14" t="s">
        <v>269</v>
      </c>
      <c r="D141" s="14" t="s">
        <v>272</v>
      </c>
      <c r="E141" s="14">
        <v>1</v>
      </c>
      <c r="F141" s="21"/>
      <c r="G141" s="14" t="s">
        <v>20</v>
      </c>
      <c r="H141" s="15" t="s">
        <v>21</v>
      </c>
      <c r="I141" s="14">
        <v>2102223196</v>
      </c>
      <c r="L141" s="14" t="s">
        <v>145</v>
      </c>
      <c r="M141" s="14" t="s">
        <v>146</v>
      </c>
      <c r="N141" s="14" t="s">
        <v>147</v>
      </c>
      <c r="O141" s="14" t="s">
        <v>148</v>
      </c>
      <c r="P141" s="14" t="s">
        <v>149</v>
      </c>
      <c r="Q141" s="14" t="s">
        <v>150</v>
      </c>
      <c r="R141" s="14" t="s">
        <v>265</v>
      </c>
      <c r="S141" s="14">
        <v>1200009828</v>
      </c>
      <c r="T141" s="14" t="s">
        <v>71</v>
      </c>
      <c r="U141" s="14">
        <v>66</v>
      </c>
      <c r="V141" s="21">
        <v>42354</v>
      </c>
      <c r="W141" s="14" t="s">
        <v>72</v>
      </c>
      <c r="X141" s="16">
        <v>107</v>
      </c>
      <c r="Y141" s="14" t="s">
        <v>235</v>
      </c>
      <c r="Z141" s="14" t="s">
        <v>101</v>
      </c>
      <c r="AA141" s="14">
        <v>451391</v>
      </c>
      <c r="AB141" s="14" t="s">
        <v>131</v>
      </c>
      <c r="AC141" s="14" t="s">
        <v>153</v>
      </c>
      <c r="AD141" s="14" t="s">
        <v>154</v>
      </c>
      <c r="AE141" s="21">
        <v>42465.500674456016</v>
      </c>
      <c r="AF141" s="14" t="s">
        <v>15</v>
      </c>
      <c r="AG141" s="14" t="s">
        <v>10</v>
      </c>
    </row>
    <row r="142" spans="1:33" x14ac:dyDescent="0.25">
      <c r="A142" s="14" t="s">
        <v>141</v>
      </c>
      <c r="B142" s="14" t="s">
        <v>142</v>
      </c>
      <c r="C142" s="14" t="s">
        <v>269</v>
      </c>
      <c r="D142" s="14" t="s">
        <v>273</v>
      </c>
      <c r="E142" s="14">
        <v>1</v>
      </c>
      <c r="F142" s="21"/>
      <c r="G142" s="14" t="s">
        <v>20</v>
      </c>
      <c r="H142" s="15" t="s">
        <v>21</v>
      </c>
      <c r="I142" s="14">
        <v>2102223196</v>
      </c>
      <c r="L142" s="14" t="s">
        <v>145</v>
      </c>
      <c r="M142" s="14" t="s">
        <v>146</v>
      </c>
      <c r="N142" s="14" t="s">
        <v>147</v>
      </c>
      <c r="O142" s="14" t="s">
        <v>148</v>
      </c>
      <c r="P142" s="14" t="s">
        <v>149</v>
      </c>
      <c r="Q142" s="14" t="s">
        <v>150</v>
      </c>
      <c r="R142" s="14" t="s">
        <v>265</v>
      </c>
      <c r="S142" s="14">
        <v>1200009827</v>
      </c>
      <c r="T142" s="14" t="s">
        <v>71</v>
      </c>
      <c r="U142" s="14">
        <v>66</v>
      </c>
      <c r="V142" s="21">
        <v>42354</v>
      </c>
      <c r="W142" s="14" t="s">
        <v>72</v>
      </c>
      <c r="X142" s="16">
        <v>107</v>
      </c>
      <c r="Y142" s="14" t="s">
        <v>235</v>
      </c>
      <c r="Z142" s="14" t="s">
        <v>101</v>
      </c>
      <c r="AA142" s="14">
        <v>451391</v>
      </c>
      <c r="AB142" s="14" t="s">
        <v>131</v>
      </c>
      <c r="AC142" s="14" t="s">
        <v>153</v>
      </c>
      <c r="AD142" s="14" t="s">
        <v>154</v>
      </c>
      <c r="AE142" s="21">
        <v>42465.500674456016</v>
      </c>
      <c r="AF142" s="14" t="s">
        <v>15</v>
      </c>
      <c r="AG142" s="14" t="s">
        <v>10</v>
      </c>
    </row>
    <row r="143" spans="1:33" x14ac:dyDescent="0.25">
      <c r="A143" s="14" t="s">
        <v>141</v>
      </c>
      <c r="B143" s="14" t="s">
        <v>142</v>
      </c>
      <c r="C143" s="14" t="s">
        <v>269</v>
      </c>
      <c r="D143" s="14" t="s">
        <v>274</v>
      </c>
      <c r="E143" s="14">
        <v>0.8</v>
      </c>
      <c r="F143" s="21"/>
      <c r="G143" s="14" t="s">
        <v>20</v>
      </c>
      <c r="H143" s="15" t="s">
        <v>21</v>
      </c>
      <c r="I143" s="14">
        <v>2102223196</v>
      </c>
      <c r="L143" s="14" t="s">
        <v>145</v>
      </c>
      <c r="M143" s="14" t="s">
        <v>146</v>
      </c>
      <c r="N143" s="14" t="s">
        <v>147</v>
      </c>
      <c r="O143" s="14" t="s">
        <v>148</v>
      </c>
      <c r="P143" s="14" t="s">
        <v>149</v>
      </c>
      <c r="Q143" s="14" t="s">
        <v>150</v>
      </c>
      <c r="R143" s="14" t="s">
        <v>265</v>
      </c>
      <c r="S143" s="14">
        <v>1200009826</v>
      </c>
      <c r="T143" s="14" t="s">
        <v>71</v>
      </c>
      <c r="U143" s="14">
        <v>52.9</v>
      </c>
      <c r="V143" s="21">
        <v>42354</v>
      </c>
      <c r="W143" s="14" t="s">
        <v>72</v>
      </c>
      <c r="X143" s="16">
        <v>107</v>
      </c>
      <c r="Y143" s="14" t="s">
        <v>235</v>
      </c>
      <c r="Z143" s="14" t="s">
        <v>101</v>
      </c>
      <c r="AA143" s="14">
        <v>451391</v>
      </c>
      <c r="AB143" s="14" t="s">
        <v>131</v>
      </c>
      <c r="AC143" s="14" t="s">
        <v>153</v>
      </c>
      <c r="AD143" s="14" t="s">
        <v>154</v>
      </c>
      <c r="AE143" s="21">
        <v>42465.500674456016</v>
      </c>
      <c r="AF143" s="14" t="s">
        <v>15</v>
      </c>
      <c r="AG143" s="14" t="s">
        <v>10</v>
      </c>
    </row>
    <row r="144" spans="1:33" x14ac:dyDescent="0.25">
      <c r="A144" s="14" t="s">
        <v>141</v>
      </c>
      <c r="B144" s="14" t="s">
        <v>142</v>
      </c>
      <c r="C144" s="14" t="s">
        <v>269</v>
      </c>
      <c r="D144" s="14" t="s">
        <v>275</v>
      </c>
      <c r="E144" s="14">
        <v>1</v>
      </c>
      <c r="F144" s="21"/>
      <c r="G144" s="14" t="s">
        <v>20</v>
      </c>
      <c r="H144" s="15" t="s">
        <v>21</v>
      </c>
      <c r="I144" s="14">
        <v>2102223196</v>
      </c>
      <c r="L144" s="14" t="s">
        <v>145</v>
      </c>
      <c r="M144" s="14" t="s">
        <v>146</v>
      </c>
      <c r="N144" s="14" t="s">
        <v>147</v>
      </c>
      <c r="O144" s="14" t="s">
        <v>148</v>
      </c>
      <c r="P144" s="14" t="s">
        <v>149</v>
      </c>
      <c r="Q144" s="14" t="s">
        <v>150</v>
      </c>
      <c r="R144" s="14" t="s">
        <v>265</v>
      </c>
      <c r="S144" s="14">
        <v>1200009825</v>
      </c>
      <c r="T144" s="14" t="s">
        <v>71</v>
      </c>
      <c r="U144" s="14">
        <v>66</v>
      </c>
      <c r="V144" s="21">
        <v>42354</v>
      </c>
      <c r="W144" s="14" t="s">
        <v>72</v>
      </c>
      <c r="X144" s="16">
        <v>107</v>
      </c>
      <c r="Y144" s="14" t="s">
        <v>235</v>
      </c>
      <c r="Z144" s="14" t="s">
        <v>101</v>
      </c>
      <c r="AA144" s="14">
        <v>451391</v>
      </c>
      <c r="AB144" s="14" t="s">
        <v>131</v>
      </c>
      <c r="AC144" s="14" t="s">
        <v>153</v>
      </c>
      <c r="AD144" s="14" t="s">
        <v>154</v>
      </c>
      <c r="AE144" s="21">
        <v>42465.500674456016</v>
      </c>
      <c r="AF144" s="14" t="s">
        <v>15</v>
      </c>
      <c r="AG144" s="14" t="s">
        <v>10</v>
      </c>
    </row>
    <row r="145" spans="1:33" x14ac:dyDescent="0.25">
      <c r="A145" s="14" t="s">
        <v>141</v>
      </c>
      <c r="B145" s="14" t="s">
        <v>142</v>
      </c>
      <c r="C145" s="14" t="s">
        <v>269</v>
      </c>
      <c r="D145" s="14" t="s">
        <v>276</v>
      </c>
      <c r="E145" s="14">
        <v>7.61</v>
      </c>
      <c r="F145" s="21"/>
      <c r="G145" s="14" t="s">
        <v>20</v>
      </c>
      <c r="H145" s="15" t="s">
        <v>21</v>
      </c>
      <c r="I145" s="14">
        <v>2102223196</v>
      </c>
      <c r="L145" s="14" t="s">
        <v>145</v>
      </c>
      <c r="M145" s="14" t="s">
        <v>146</v>
      </c>
      <c r="N145" s="14" t="s">
        <v>147</v>
      </c>
      <c r="O145" s="14" t="s">
        <v>148</v>
      </c>
      <c r="P145" s="14" t="s">
        <v>149</v>
      </c>
      <c r="Q145" s="14" t="s">
        <v>150</v>
      </c>
      <c r="R145" s="14" t="s">
        <v>265</v>
      </c>
      <c r="S145" s="14">
        <v>1200009823</v>
      </c>
      <c r="T145" s="14" t="s">
        <v>71</v>
      </c>
      <c r="U145" s="14">
        <v>504.5</v>
      </c>
      <c r="V145" s="21">
        <v>42354</v>
      </c>
      <c r="W145" s="14" t="s">
        <v>72</v>
      </c>
      <c r="X145" s="16">
        <v>107</v>
      </c>
      <c r="Y145" s="14" t="s">
        <v>235</v>
      </c>
      <c r="Z145" s="14" t="s">
        <v>101</v>
      </c>
      <c r="AA145" s="14">
        <v>451391</v>
      </c>
      <c r="AB145" s="14" t="s">
        <v>131</v>
      </c>
      <c r="AC145" s="14" t="s">
        <v>153</v>
      </c>
      <c r="AD145" s="14" t="s">
        <v>154</v>
      </c>
      <c r="AE145" s="21">
        <v>42465.500674456016</v>
      </c>
      <c r="AF145" s="14" t="s">
        <v>15</v>
      </c>
      <c r="AG145" s="14" t="s">
        <v>10</v>
      </c>
    </row>
    <row r="146" spans="1:33" x14ac:dyDescent="0.25">
      <c r="A146" s="14" t="s">
        <v>141</v>
      </c>
      <c r="B146" s="14" t="s">
        <v>142</v>
      </c>
      <c r="C146" s="14" t="s">
        <v>277</v>
      </c>
      <c r="D146" s="14" t="s">
        <v>278</v>
      </c>
      <c r="E146" s="14">
        <v>2.2599999999999998</v>
      </c>
      <c r="F146" s="21"/>
      <c r="G146" s="14" t="s">
        <v>20</v>
      </c>
      <c r="H146" s="15" t="s">
        <v>21</v>
      </c>
      <c r="I146" s="14">
        <v>2102223196</v>
      </c>
      <c r="L146" s="14" t="s">
        <v>145</v>
      </c>
      <c r="M146" s="14" t="s">
        <v>146</v>
      </c>
      <c r="N146" s="14" t="s">
        <v>147</v>
      </c>
      <c r="O146" s="14" t="s">
        <v>148</v>
      </c>
      <c r="P146" s="14" t="s">
        <v>149</v>
      </c>
      <c r="Q146" s="14" t="s">
        <v>150</v>
      </c>
      <c r="R146" s="14" t="s">
        <v>279</v>
      </c>
      <c r="S146" s="14">
        <v>1200009567</v>
      </c>
      <c r="T146" s="14" t="s">
        <v>71</v>
      </c>
      <c r="U146" s="14">
        <v>150</v>
      </c>
      <c r="V146" s="21">
        <v>42348</v>
      </c>
      <c r="W146" s="14" t="s">
        <v>72</v>
      </c>
      <c r="X146" s="16">
        <v>113</v>
      </c>
      <c r="Y146" s="14" t="s">
        <v>235</v>
      </c>
      <c r="Z146" s="14" t="s">
        <v>101</v>
      </c>
      <c r="AA146" s="14">
        <v>451391</v>
      </c>
      <c r="AB146" s="14" t="s">
        <v>75</v>
      </c>
      <c r="AC146" s="14" t="s">
        <v>153</v>
      </c>
      <c r="AD146" s="14" t="s">
        <v>154</v>
      </c>
      <c r="AE146" s="21">
        <v>42465.500674456016</v>
      </c>
      <c r="AF146" s="14" t="s">
        <v>15</v>
      </c>
      <c r="AG146" s="14" t="s">
        <v>10</v>
      </c>
    </row>
    <row r="147" spans="1:33" x14ac:dyDescent="0.25">
      <c r="A147" s="14" t="s">
        <v>141</v>
      </c>
      <c r="B147" s="14" t="s">
        <v>142</v>
      </c>
      <c r="C147" s="14" t="s">
        <v>277</v>
      </c>
      <c r="D147" s="14" t="s">
        <v>280</v>
      </c>
      <c r="E147" s="14">
        <v>1.8900000000000001</v>
      </c>
      <c r="F147" s="21"/>
      <c r="G147" s="14" t="s">
        <v>20</v>
      </c>
      <c r="H147" s="15" t="s">
        <v>21</v>
      </c>
      <c r="I147" s="14">
        <v>2102223196</v>
      </c>
      <c r="L147" s="14" t="s">
        <v>145</v>
      </c>
      <c r="M147" s="14" t="s">
        <v>146</v>
      </c>
      <c r="N147" s="14" t="s">
        <v>147</v>
      </c>
      <c r="O147" s="14" t="s">
        <v>148</v>
      </c>
      <c r="P147" s="14" t="s">
        <v>149</v>
      </c>
      <c r="Q147" s="14" t="s">
        <v>150</v>
      </c>
      <c r="R147" s="14" t="s">
        <v>279</v>
      </c>
      <c r="S147" s="14">
        <v>1200009566</v>
      </c>
      <c r="T147" s="14" t="s">
        <v>71</v>
      </c>
      <c r="U147" s="14">
        <v>125</v>
      </c>
      <c r="V147" s="21">
        <v>42348</v>
      </c>
      <c r="W147" s="14" t="s">
        <v>72</v>
      </c>
      <c r="X147" s="16">
        <v>113</v>
      </c>
      <c r="Y147" s="14" t="s">
        <v>235</v>
      </c>
      <c r="Z147" s="14" t="s">
        <v>101</v>
      </c>
      <c r="AA147" s="14">
        <v>451391</v>
      </c>
      <c r="AB147" s="14" t="s">
        <v>75</v>
      </c>
      <c r="AC147" s="14" t="s">
        <v>153</v>
      </c>
      <c r="AD147" s="14" t="s">
        <v>154</v>
      </c>
      <c r="AE147" s="21">
        <v>42465.500674456016</v>
      </c>
      <c r="AF147" s="14" t="s">
        <v>15</v>
      </c>
      <c r="AG147" s="14" t="s">
        <v>10</v>
      </c>
    </row>
    <row r="148" spans="1:33" x14ac:dyDescent="0.25">
      <c r="A148" s="14" t="s">
        <v>141</v>
      </c>
      <c r="B148" s="14" t="s">
        <v>142</v>
      </c>
      <c r="C148" s="14" t="s">
        <v>277</v>
      </c>
      <c r="D148" s="14" t="s">
        <v>281</v>
      </c>
      <c r="E148" s="14">
        <v>2.2599999999999998</v>
      </c>
      <c r="F148" s="21"/>
      <c r="G148" s="14" t="s">
        <v>20</v>
      </c>
      <c r="H148" s="15" t="s">
        <v>21</v>
      </c>
      <c r="I148" s="14">
        <v>2102223196</v>
      </c>
      <c r="L148" s="14" t="s">
        <v>145</v>
      </c>
      <c r="M148" s="14" t="s">
        <v>146</v>
      </c>
      <c r="N148" s="14" t="s">
        <v>147</v>
      </c>
      <c r="O148" s="14" t="s">
        <v>148</v>
      </c>
      <c r="P148" s="14" t="s">
        <v>149</v>
      </c>
      <c r="Q148" s="14" t="s">
        <v>150</v>
      </c>
      <c r="R148" s="14" t="s">
        <v>279</v>
      </c>
      <c r="S148" s="14">
        <v>1200009565</v>
      </c>
      <c r="T148" s="14" t="s">
        <v>71</v>
      </c>
      <c r="U148" s="14">
        <v>150</v>
      </c>
      <c r="V148" s="21">
        <v>42348</v>
      </c>
      <c r="W148" s="14" t="s">
        <v>72</v>
      </c>
      <c r="X148" s="16">
        <v>113</v>
      </c>
      <c r="Y148" s="14" t="s">
        <v>235</v>
      </c>
      <c r="Z148" s="14" t="s">
        <v>101</v>
      </c>
      <c r="AA148" s="14">
        <v>451391</v>
      </c>
      <c r="AB148" s="14" t="s">
        <v>75</v>
      </c>
      <c r="AC148" s="14" t="s">
        <v>153</v>
      </c>
      <c r="AD148" s="14" t="s">
        <v>154</v>
      </c>
      <c r="AE148" s="21">
        <v>42465.500674456016</v>
      </c>
      <c r="AF148" s="14" t="s">
        <v>15</v>
      </c>
      <c r="AG148" s="14" t="s">
        <v>10</v>
      </c>
    </row>
    <row r="149" spans="1:33" x14ac:dyDescent="0.25">
      <c r="A149" s="14" t="s">
        <v>141</v>
      </c>
      <c r="B149" s="14" t="s">
        <v>142</v>
      </c>
      <c r="C149" s="14" t="s">
        <v>282</v>
      </c>
      <c r="D149" s="14" t="s">
        <v>283</v>
      </c>
      <c r="E149" s="14">
        <v>1</v>
      </c>
      <c r="F149" s="21"/>
      <c r="G149" s="14" t="s">
        <v>20</v>
      </c>
      <c r="H149" s="15" t="s">
        <v>21</v>
      </c>
      <c r="I149" s="14">
        <v>2102223196</v>
      </c>
      <c r="L149" s="14" t="s">
        <v>145</v>
      </c>
      <c r="M149" s="14" t="s">
        <v>146</v>
      </c>
      <c r="N149" s="14" t="s">
        <v>147</v>
      </c>
      <c r="O149" s="14" t="s">
        <v>148</v>
      </c>
      <c r="P149" s="14" t="s">
        <v>149</v>
      </c>
      <c r="Q149" s="14" t="s">
        <v>150</v>
      </c>
      <c r="R149" s="14" t="s">
        <v>279</v>
      </c>
      <c r="S149" s="14">
        <v>1200009575</v>
      </c>
      <c r="T149" s="14" t="s">
        <v>71</v>
      </c>
      <c r="U149" s="14">
        <v>66</v>
      </c>
      <c r="V149" s="21">
        <v>42348</v>
      </c>
      <c r="W149" s="14" t="s">
        <v>72</v>
      </c>
      <c r="X149" s="16">
        <v>113</v>
      </c>
      <c r="Y149" s="14" t="s">
        <v>235</v>
      </c>
      <c r="Z149" s="14" t="s">
        <v>101</v>
      </c>
      <c r="AA149" s="14">
        <v>451391</v>
      </c>
      <c r="AB149" s="14" t="s">
        <v>131</v>
      </c>
      <c r="AC149" s="14" t="s">
        <v>153</v>
      </c>
      <c r="AD149" s="14" t="s">
        <v>154</v>
      </c>
      <c r="AE149" s="21">
        <v>42465.500674456016</v>
      </c>
      <c r="AF149" s="14" t="s">
        <v>15</v>
      </c>
      <c r="AG149" s="14" t="s">
        <v>10</v>
      </c>
    </row>
    <row r="150" spans="1:33" x14ac:dyDescent="0.25">
      <c r="A150" s="14" t="s">
        <v>141</v>
      </c>
      <c r="B150" s="14" t="s">
        <v>142</v>
      </c>
      <c r="C150" s="14" t="s">
        <v>282</v>
      </c>
      <c r="D150" s="14" t="s">
        <v>284</v>
      </c>
      <c r="E150" s="14">
        <v>1</v>
      </c>
      <c r="F150" s="21"/>
      <c r="G150" s="14" t="s">
        <v>20</v>
      </c>
      <c r="H150" s="15" t="s">
        <v>21</v>
      </c>
      <c r="I150" s="14">
        <v>2102223196</v>
      </c>
      <c r="L150" s="14" t="s">
        <v>145</v>
      </c>
      <c r="M150" s="14" t="s">
        <v>146</v>
      </c>
      <c r="N150" s="14" t="s">
        <v>147</v>
      </c>
      <c r="O150" s="14" t="s">
        <v>148</v>
      </c>
      <c r="P150" s="14" t="s">
        <v>149</v>
      </c>
      <c r="Q150" s="14" t="s">
        <v>150</v>
      </c>
      <c r="R150" s="14" t="s">
        <v>279</v>
      </c>
      <c r="S150" s="14">
        <v>1200009574</v>
      </c>
      <c r="T150" s="14" t="s">
        <v>71</v>
      </c>
      <c r="U150" s="14">
        <v>66</v>
      </c>
      <c r="V150" s="21">
        <v>42348</v>
      </c>
      <c r="W150" s="14" t="s">
        <v>72</v>
      </c>
      <c r="X150" s="16">
        <v>113</v>
      </c>
      <c r="Y150" s="14" t="s">
        <v>235</v>
      </c>
      <c r="Z150" s="14" t="s">
        <v>101</v>
      </c>
      <c r="AA150" s="14">
        <v>451391</v>
      </c>
      <c r="AB150" s="14" t="s">
        <v>131</v>
      </c>
      <c r="AC150" s="14" t="s">
        <v>153</v>
      </c>
      <c r="AD150" s="14" t="s">
        <v>154</v>
      </c>
      <c r="AE150" s="21">
        <v>42465.500674456016</v>
      </c>
      <c r="AF150" s="14" t="s">
        <v>15</v>
      </c>
      <c r="AG150" s="14" t="s">
        <v>10</v>
      </c>
    </row>
    <row r="151" spans="1:33" x14ac:dyDescent="0.25">
      <c r="A151" s="14" t="s">
        <v>141</v>
      </c>
      <c r="B151" s="14" t="s">
        <v>142</v>
      </c>
      <c r="C151" s="14" t="s">
        <v>282</v>
      </c>
      <c r="D151" s="14" t="s">
        <v>285</v>
      </c>
      <c r="E151" s="14">
        <v>1</v>
      </c>
      <c r="F151" s="21"/>
      <c r="G151" s="14" t="s">
        <v>20</v>
      </c>
      <c r="H151" s="15" t="s">
        <v>21</v>
      </c>
      <c r="I151" s="14">
        <v>2102223196</v>
      </c>
      <c r="L151" s="14" t="s">
        <v>145</v>
      </c>
      <c r="M151" s="14" t="s">
        <v>146</v>
      </c>
      <c r="N151" s="14" t="s">
        <v>147</v>
      </c>
      <c r="O151" s="14" t="s">
        <v>148</v>
      </c>
      <c r="P151" s="14" t="s">
        <v>149</v>
      </c>
      <c r="Q151" s="14" t="s">
        <v>150</v>
      </c>
      <c r="R151" s="14" t="s">
        <v>279</v>
      </c>
      <c r="S151" s="14">
        <v>1200009573</v>
      </c>
      <c r="T151" s="14" t="s">
        <v>71</v>
      </c>
      <c r="U151" s="14">
        <v>66</v>
      </c>
      <c r="V151" s="21">
        <v>42348</v>
      </c>
      <c r="W151" s="14" t="s">
        <v>72</v>
      </c>
      <c r="X151" s="16">
        <v>113</v>
      </c>
      <c r="Y151" s="14" t="s">
        <v>235</v>
      </c>
      <c r="Z151" s="14" t="s">
        <v>101</v>
      </c>
      <c r="AA151" s="14">
        <v>451391</v>
      </c>
      <c r="AB151" s="14" t="s">
        <v>131</v>
      </c>
      <c r="AC151" s="14" t="s">
        <v>153</v>
      </c>
      <c r="AD151" s="14" t="s">
        <v>154</v>
      </c>
      <c r="AE151" s="21">
        <v>42465.500674456016</v>
      </c>
      <c r="AF151" s="14" t="s">
        <v>15</v>
      </c>
      <c r="AG151" s="14" t="s">
        <v>10</v>
      </c>
    </row>
    <row r="152" spans="1:33" x14ac:dyDescent="0.25">
      <c r="A152" s="14" t="s">
        <v>141</v>
      </c>
      <c r="B152" s="14" t="s">
        <v>142</v>
      </c>
      <c r="C152" s="14" t="s">
        <v>282</v>
      </c>
      <c r="D152" s="14" t="s">
        <v>286</v>
      </c>
      <c r="E152" s="14">
        <v>1</v>
      </c>
      <c r="F152" s="21"/>
      <c r="G152" s="14" t="s">
        <v>20</v>
      </c>
      <c r="H152" s="15" t="s">
        <v>21</v>
      </c>
      <c r="I152" s="14">
        <v>2102223196</v>
      </c>
      <c r="L152" s="14" t="s">
        <v>145</v>
      </c>
      <c r="M152" s="14" t="s">
        <v>146</v>
      </c>
      <c r="N152" s="14" t="s">
        <v>147</v>
      </c>
      <c r="O152" s="14" t="s">
        <v>148</v>
      </c>
      <c r="P152" s="14" t="s">
        <v>149</v>
      </c>
      <c r="Q152" s="14" t="s">
        <v>150</v>
      </c>
      <c r="R152" s="14" t="s">
        <v>279</v>
      </c>
      <c r="S152" s="14">
        <v>1200009572</v>
      </c>
      <c r="T152" s="14" t="s">
        <v>71</v>
      </c>
      <c r="U152" s="14">
        <v>66</v>
      </c>
      <c r="V152" s="21">
        <v>42348</v>
      </c>
      <c r="W152" s="14" t="s">
        <v>72</v>
      </c>
      <c r="X152" s="16">
        <v>113</v>
      </c>
      <c r="Y152" s="14" t="s">
        <v>235</v>
      </c>
      <c r="Z152" s="14" t="s">
        <v>101</v>
      </c>
      <c r="AA152" s="14">
        <v>451391</v>
      </c>
      <c r="AB152" s="14" t="s">
        <v>131</v>
      </c>
      <c r="AC152" s="14" t="s">
        <v>153</v>
      </c>
      <c r="AD152" s="14" t="s">
        <v>154</v>
      </c>
      <c r="AE152" s="21">
        <v>42465.500674456016</v>
      </c>
      <c r="AF152" s="14" t="s">
        <v>15</v>
      </c>
      <c r="AG152" s="14" t="s">
        <v>10</v>
      </c>
    </row>
    <row r="153" spans="1:33" x14ac:dyDescent="0.25">
      <c r="A153" s="14" t="s">
        <v>141</v>
      </c>
      <c r="B153" s="14" t="s">
        <v>142</v>
      </c>
      <c r="C153" s="14" t="s">
        <v>282</v>
      </c>
      <c r="D153" s="14" t="s">
        <v>287</v>
      </c>
      <c r="E153" s="14">
        <v>1</v>
      </c>
      <c r="F153" s="21"/>
      <c r="G153" s="14" t="s">
        <v>20</v>
      </c>
      <c r="H153" s="15" t="s">
        <v>21</v>
      </c>
      <c r="I153" s="14">
        <v>2102223196</v>
      </c>
      <c r="L153" s="14" t="s">
        <v>145</v>
      </c>
      <c r="M153" s="14" t="s">
        <v>146</v>
      </c>
      <c r="N153" s="14" t="s">
        <v>147</v>
      </c>
      <c r="O153" s="14" t="s">
        <v>148</v>
      </c>
      <c r="P153" s="14" t="s">
        <v>149</v>
      </c>
      <c r="Q153" s="14" t="s">
        <v>150</v>
      </c>
      <c r="R153" s="14" t="s">
        <v>279</v>
      </c>
      <c r="S153" s="14">
        <v>1200009571</v>
      </c>
      <c r="T153" s="14" t="s">
        <v>71</v>
      </c>
      <c r="U153" s="14">
        <v>66</v>
      </c>
      <c r="V153" s="21">
        <v>42348</v>
      </c>
      <c r="W153" s="14" t="s">
        <v>72</v>
      </c>
      <c r="X153" s="16">
        <v>113</v>
      </c>
      <c r="Y153" s="14" t="s">
        <v>235</v>
      </c>
      <c r="Z153" s="14" t="s">
        <v>101</v>
      </c>
      <c r="AA153" s="14">
        <v>451391</v>
      </c>
      <c r="AB153" s="14" t="s">
        <v>131</v>
      </c>
      <c r="AC153" s="14" t="s">
        <v>153</v>
      </c>
      <c r="AD153" s="14" t="s">
        <v>154</v>
      </c>
      <c r="AE153" s="21">
        <v>42465.500674456016</v>
      </c>
      <c r="AF153" s="14" t="s">
        <v>15</v>
      </c>
      <c r="AG153" s="14" t="s">
        <v>10</v>
      </c>
    </row>
    <row r="154" spans="1:33" x14ac:dyDescent="0.25">
      <c r="A154" s="14" t="s">
        <v>141</v>
      </c>
      <c r="B154" s="14" t="s">
        <v>142</v>
      </c>
      <c r="C154" s="14" t="s">
        <v>282</v>
      </c>
      <c r="D154" s="14" t="s">
        <v>288</v>
      </c>
      <c r="E154" s="14">
        <v>0.25</v>
      </c>
      <c r="F154" s="21"/>
      <c r="G154" s="14" t="s">
        <v>20</v>
      </c>
      <c r="H154" s="15" t="s">
        <v>21</v>
      </c>
      <c r="I154" s="14">
        <v>2102223196</v>
      </c>
      <c r="L154" s="14" t="s">
        <v>145</v>
      </c>
      <c r="M154" s="14" t="s">
        <v>146</v>
      </c>
      <c r="N154" s="14" t="s">
        <v>147</v>
      </c>
      <c r="O154" s="14" t="s">
        <v>148</v>
      </c>
      <c r="P154" s="14" t="s">
        <v>149</v>
      </c>
      <c r="Q154" s="14" t="s">
        <v>150</v>
      </c>
      <c r="R154" s="14" t="s">
        <v>279</v>
      </c>
      <c r="S154" s="14">
        <v>1200009570</v>
      </c>
      <c r="T154" s="14" t="s">
        <v>71</v>
      </c>
      <c r="U154" s="14">
        <v>16.399999999999999</v>
      </c>
      <c r="V154" s="21">
        <v>42348</v>
      </c>
      <c r="W154" s="14" t="s">
        <v>72</v>
      </c>
      <c r="X154" s="16">
        <v>113</v>
      </c>
      <c r="Y154" s="14" t="s">
        <v>235</v>
      </c>
      <c r="Z154" s="14" t="s">
        <v>101</v>
      </c>
      <c r="AA154" s="14">
        <v>451391</v>
      </c>
      <c r="AB154" s="14" t="s">
        <v>131</v>
      </c>
      <c r="AC154" s="14" t="s">
        <v>153</v>
      </c>
      <c r="AD154" s="14" t="s">
        <v>154</v>
      </c>
      <c r="AE154" s="21">
        <v>42465.500674456016</v>
      </c>
      <c r="AF154" s="14" t="s">
        <v>15</v>
      </c>
      <c r="AG154" s="14" t="s">
        <v>10</v>
      </c>
    </row>
    <row r="155" spans="1:33" x14ac:dyDescent="0.25">
      <c r="A155" s="14" t="s">
        <v>141</v>
      </c>
      <c r="B155" s="14" t="s">
        <v>142</v>
      </c>
      <c r="C155" s="14" t="s">
        <v>282</v>
      </c>
      <c r="D155" s="14" t="s">
        <v>289</v>
      </c>
      <c r="E155" s="14">
        <v>1</v>
      </c>
      <c r="F155" s="21"/>
      <c r="G155" s="14" t="s">
        <v>20</v>
      </c>
      <c r="H155" s="15" t="s">
        <v>21</v>
      </c>
      <c r="I155" s="14">
        <v>2102223196</v>
      </c>
      <c r="L155" s="14" t="s">
        <v>145</v>
      </c>
      <c r="M155" s="14" t="s">
        <v>146</v>
      </c>
      <c r="N155" s="14" t="s">
        <v>147</v>
      </c>
      <c r="O155" s="14" t="s">
        <v>148</v>
      </c>
      <c r="P155" s="14" t="s">
        <v>149</v>
      </c>
      <c r="Q155" s="14" t="s">
        <v>150</v>
      </c>
      <c r="R155" s="14" t="s">
        <v>279</v>
      </c>
      <c r="S155" s="14">
        <v>1200009569</v>
      </c>
      <c r="T155" s="14" t="s">
        <v>71</v>
      </c>
      <c r="U155" s="14">
        <v>66</v>
      </c>
      <c r="V155" s="21">
        <v>42348</v>
      </c>
      <c r="W155" s="14" t="s">
        <v>72</v>
      </c>
      <c r="X155" s="16">
        <v>113</v>
      </c>
      <c r="Y155" s="14" t="s">
        <v>235</v>
      </c>
      <c r="Z155" s="14" t="s">
        <v>101</v>
      </c>
      <c r="AA155" s="14">
        <v>451391</v>
      </c>
      <c r="AB155" s="14" t="s">
        <v>131</v>
      </c>
      <c r="AC155" s="14" t="s">
        <v>153</v>
      </c>
      <c r="AD155" s="14" t="s">
        <v>154</v>
      </c>
      <c r="AE155" s="21">
        <v>42465.500674456016</v>
      </c>
      <c r="AF155" s="14" t="s">
        <v>15</v>
      </c>
      <c r="AG155" s="14" t="s">
        <v>10</v>
      </c>
    </row>
    <row r="156" spans="1:33" x14ac:dyDescent="0.25">
      <c r="A156" s="14" t="s">
        <v>141</v>
      </c>
      <c r="B156" s="14" t="s">
        <v>142</v>
      </c>
      <c r="C156" s="14" t="s">
        <v>282</v>
      </c>
      <c r="D156" s="14" t="s">
        <v>290</v>
      </c>
      <c r="E156" s="14">
        <v>1</v>
      </c>
      <c r="F156" s="21"/>
      <c r="G156" s="14" t="s">
        <v>20</v>
      </c>
      <c r="H156" s="15" t="s">
        <v>21</v>
      </c>
      <c r="I156" s="14">
        <v>2102223196</v>
      </c>
      <c r="L156" s="14" t="s">
        <v>145</v>
      </c>
      <c r="M156" s="14" t="s">
        <v>146</v>
      </c>
      <c r="N156" s="14" t="s">
        <v>147</v>
      </c>
      <c r="O156" s="14" t="s">
        <v>148</v>
      </c>
      <c r="P156" s="14" t="s">
        <v>149</v>
      </c>
      <c r="Q156" s="14" t="s">
        <v>150</v>
      </c>
      <c r="R156" s="14" t="s">
        <v>279</v>
      </c>
      <c r="S156" s="14">
        <v>1200009568</v>
      </c>
      <c r="T156" s="14" t="s">
        <v>71</v>
      </c>
      <c r="U156" s="14">
        <v>66</v>
      </c>
      <c r="V156" s="21">
        <v>42348</v>
      </c>
      <c r="W156" s="14" t="s">
        <v>72</v>
      </c>
      <c r="X156" s="16">
        <v>113</v>
      </c>
      <c r="Y156" s="14" t="s">
        <v>235</v>
      </c>
      <c r="Z156" s="14" t="s">
        <v>101</v>
      </c>
      <c r="AA156" s="14">
        <v>451391</v>
      </c>
      <c r="AB156" s="14" t="s">
        <v>131</v>
      </c>
      <c r="AC156" s="14" t="s">
        <v>153</v>
      </c>
      <c r="AD156" s="14" t="s">
        <v>154</v>
      </c>
      <c r="AE156" s="21">
        <v>42465.500674456016</v>
      </c>
      <c r="AF156" s="14" t="s">
        <v>15</v>
      </c>
      <c r="AG156" s="14" t="s">
        <v>10</v>
      </c>
    </row>
    <row r="157" spans="1:33" x14ac:dyDescent="0.25">
      <c r="A157" s="14" t="s">
        <v>141</v>
      </c>
      <c r="B157" s="14" t="s">
        <v>142</v>
      </c>
      <c r="C157" s="14" t="s">
        <v>282</v>
      </c>
      <c r="D157" s="14" t="s">
        <v>291</v>
      </c>
      <c r="E157" s="14">
        <v>0.75</v>
      </c>
      <c r="F157" s="21"/>
      <c r="G157" s="14" t="s">
        <v>20</v>
      </c>
      <c r="H157" s="15" t="s">
        <v>21</v>
      </c>
      <c r="I157" s="14">
        <v>2102223196</v>
      </c>
      <c r="L157" s="14" t="s">
        <v>145</v>
      </c>
      <c r="M157" s="14" t="s">
        <v>146</v>
      </c>
      <c r="N157" s="14" t="s">
        <v>147</v>
      </c>
      <c r="O157" s="14" t="s">
        <v>148</v>
      </c>
      <c r="P157" s="14" t="s">
        <v>149</v>
      </c>
      <c r="Q157" s="14" t="s">
        <v>150</v>
      </c>
      <c r="R157" s="14" t="s">
        <v>279</v>
      </c>
      <c r="S157" s="14">
        <v>1200009564</v>
      </c>
      <c r="T157" s="14" t="s">
        <v>71</v>
      </c>
      <c r="U157" s="14">
        <v>49.5</v>
      </c>
      <c r="V157" s="21">
        <v>42348</v>
      </c>
      <c r="W157" s="14" t="s">
        <v>72</v>
      </c>
      <c r="X157" s="16">
        <v>113</v>
      </c>
      <c r="Y157" s="14" t="s">
        <v>235</v>
      </c>
      <c r="Z157" s="14" t="s">
        <v>101</v>
      </c>
      <c r="AA157" s="14">
        <v>451391</v>
      </c>
      <c r="AB157" s="14" t="s">
        <v>131</v>
      </c>
      <c r="AC157" s="14" t="s">
        <v>153</v>
      </c>
      <c r="AD157" s="14" t="s">
        <v>154</v>
      </c>
      <c r="AE157" s="21">
        <v>42465.500674456016</v>
      </c>
      <c r="AF157" s="14" t="s">
        <v>15</v>
      </c>
      <c r="AG157" s="14" t="s">
        <v>10</v>
      </c>
    </row>
    <row r="158" spans="1:33" x14ac:dyDescent="0.25">
      <c r="A158" s="14" t="s">
        <v>141</v>
      </c>
      <c r="B158" s="14" t="s">
        <v>142</v>
      </c>
      <c r="C158" s="14" t="s">
        <v>282</v>
      </c>
      <c r="D158" s="14" t="s">
        <v>292</v>
      </c>
      <c r="E158" s="14">
        <v>6.85</v>
      </c>
      <c r="F158" s="21"/>
      <c r="G158" s="14" t="s">
        <v>20</v>
      </c>
      <c r="H158" s="15" t="s">
        <v>21</v>
      </c>
      <c r="I158" s="14">
        <v>2102223196</v>
      </c>
      <c r="L158" s="14" t="s">
        <v>145</v>
      </c>
      <c r="M158" s="14" t="s">
        <v>146</v>
      </c>
      <c r="N158" s="14" t="s">
        <v>147</v>
      </c>
      <c r="O158" s="14" t="s">
        <v>148</v>
      </c>
      <c r="P158" s="14" t="s">
        <v>149</v>
      </c>
      <c r="Q158" s="14" t="s">
        <v>150</v>
      </c>
      <c r="R158" s="14" t="s">
        <v>279</v>
      </c>
      <c r="S158" s="14">
        <v>1200009563</v>
      </c>
      <c r="T158" s="14" t="s">
        <v>71</v>
      </c>
      <c r="U158" s="14">
        <v>454.08</v>
      </c>
      <c r="V158" s="21">
        <v>42348</v>
      </c>
      <c r="W158" s="14" t="s">
        <v>72</v>
      </c>
      <c r="X158" s="16">
        <v>113</v>
      </c>
      <c r="Y158" s="14" t="s">
        <v>235</v>
      </c>
      <c r="Z158" s="14" t="s">
        <v>101</v>
      </c>
      <c r="AA158" s="14">
        <v>451391</v>
      </c>
      <c r="AB158" s="14" t="s">
        <v>131</v>
      </c>
      <c r="AC158" s="14" t="s">
        <v>153</v>
      </c>
      <c r="AD158" s="14" t="s">
        <v>154</v>
      </c>
      <c r="AE158" s="21">
        <v>42465.500674456016</v>
      </c>
      <c r="AF158" s="14" t="s">
        <v>15</v>
      </c>
      <c r="AG158" s="14" t="s">
        <v>10</v>
      </c>
    </row>
    <row r="159" spans="1:33" x14ac:dyDescent="0.25">
      <c r="A159" s="14" t="s">
        <v>293</v>
      </c>
      <c r="B159" s="14" t="s">
        <v>294</v>
      </c>
      <c r="C159" s="14" t="s">
        <v>295</v>
      </c>
      <c r="D159" s="14" t="s">
        <v>296</v>
      </c>
      <c r="E159" s="14">
        <v>0.3</v>
      </c>
      <c r="F159" s="21">
        <v>42489</v>
      </c>
      <c r="G159" s="14" t="s">
        <v>16</v>
      </c>
      <c r="H159" s="15" t="s">
        <v>17</v>
      </c>
      <c r="J159" s="14" t="s">
        <v>95</v>
      </c>
      <c r="K159" s="14" t="s">
        <v>95</v>
      </c>
      <c r="L159" s="14" t="s">
        <v>297</v>
      </c>
      <c r="M159" s="14" t="s">
        <v>298</v>
      </c>
      <c r="N159" s="14" t="s">
        <v>299</v>
      </c>
      <c r="O159" s="14" t="s">
        <v>300</v>
      </c>
      <c r="P159" s="14" t="s">
        <v>301</v>
      </c>
      <c r="Q159" s="14" t="s">
        <v>29</v>
      </c>
      <c r="R159" s="14" t="s">
        <v>302</v>
      </c>
      <c r="S159" s="14">
        <v>1200006363</v>
      </c>
      <c r="T159" s="14" t="s">
        <v>303</v>
      </c>
      <c r="U159" s="14">
        <v>20</v>
      </c>
      <c r="V159" s="21">
        <v>42454</v>
      </c>
      <c r="W159" s="14" t="s">
        <v>304</v>
      </c>
      <c r="X159" s="16">
        <v>7</v>
      </c>
      <c r="Y159" s="14" t="s">
        <v>73</v>
      </c>
      <c r="Z159" s="14" t="s">
        <v>74</v>
      </c>
      <c r="AA159" s="14">
        <v>351395</v>
      </c>
      <c r="AB159" s="14" t="s">
        <v>75</v>
      </c>
      <c r="AC159" s="14" t="s">
        <v>76</v>
      </c>
      <c r="AD159" s="14" t="s">
        <v>305</v>
      </c>
      <c r="AE159" s="21">
        <v>42471.435506400463</v>
      </c>
      <c r="AF159" s="14" t="s">
        <v>14</v>
      </c>
      <c r="AG159" s="14" t="s">
        <v>9</v>
      </c>
    </row>
    <row r="160" spans="1:33" x14ac:dyDescent="0.25">
      <c r="A160" s="14" t="s">
        <v>293</v>
      </c>
      <c r="B160" s="14" t="s">
        <v>294</v>
      </c>
      <c r="C160" s="14" t="s">
        <v>306</v>
      </c>
      <c r="D160" s="14" t="s">
        <v>307</v>
      </c>
      <c r="E160" s="14">
        <v>0.3</v>
      </c>
      <c r="F160" s="21">
        <v>42489</v>
      </c>
      <c r="G160" s="14" t="s">
        <v>16</v>
      </c>
      <c r="H160" s="15" t="s">
        <v>17</v>
      </c>
      <c r="J160" s="14" t="s">
        <v>95</v>
      </c>
      <c r="K160" s="14" t="s">
        <v>95</v>
      </c>
      <c r="L160" s="14" t="s">
        <v>297</v>
      </c>
      <c r="M160" s="14" t="s">
        <v>298</v>
      </c>
      <c r="N160" s="14" t="s">
        <v>299</v>
      </c>
      <c r="O160" s="14" t="s">
        <v>300</v>
      </c>
      <c r="P160" s="14" t="s">
        <v>301</v>
      </c>
      <c r="Q160" s="14" t="s">
        <v>29</v>
      </c>
      <c r="R160" s="14" t="s">
        <v>308</v>
      </c>
      <c r="S160" s="14">
        <v>1200006361</v>
      </c>
      <c r="T160" s="14" t="s">
        <v>303</v>
      </c>
      <c r="U160" s="14">
        <v>20</v>
      </c>
      <c r="V160" s="21">
        <v>42454</v>
      </c>
      <c r="W160" s="14" t="s">
        <v>304</v>
      </c>
      <c r="X160" s="16">
        <v>7</v>
      </c>
      <c r="Y160" s="14" t="s">
        <v>73</v>
      </c>
      <c r="Z160" s="14" t="s">
        <v>74</v>
      </c>
      <c r="AA160" s="14">
        <v>351395</v>
      </c>
      <c r="AB160" s="14" t="s">
        <v>75</v>
      </c>
      <c r="AC160" s="14" t="s">
        <v>76</v>
      </c>
      <c r="AD160" s="14" t="s">
        <v>305</v>
      </c>
      <c r="AE160" s="21">
        <v>42471.435892789355</v>
      </c>
      <c r="AF160" s="14" t="s">
        <v>14</v>
      </c>
      <c r="AG160" s="14" t="s">
        <v>9</v>
      </c>
    </row>
    <row r="161" spans="1:33" x14ac:dyDescent="0.25">
      <c r="A161" s="14" t="s">
        <v>293</v>
      </c>
      <c r="B161" s="14" t="s">
        <v>294</v>
      </c>
      <c r="C161" s="14" t="s">
        <v>306</v>
      </c>
      <c r="D161" s="14" t="s">
        <v>309</v>
      </c>
      <c r="E161" s="14">
        <v>0.12</v>
      </c>
      <c r="F161" s="21">
        <v>42489</v>
      </c>
      <c r="G161" s="14" t="s">
        <v>16</v>
      </c>
      <c r="H161" s="15" t="s">
        <v>17</v>
      </c>
      <c r="J161" s="14" t="s">
        <v>95</v>
      </c>
      <c r="K161" s="14" t="s">
        <v>95</v>
      </c>
      <c r="L161" s="14" t="s">
        <v>297</v>
      </c>
      <c r="M161" s="14" t="s">
        <v>298</v>
      </c>
      <c r="N161" s="14" t="s">
        <v>299</v>
      </c>
      <c r="O161" s="14" t="s">
        <v>300</v>
      </c>
      <c r="P161" s="14" t="s">
        <v>301</v>
      </c>
      <c r="Q161" s="14" t="s">
        <v>29</v>
      </c>
      <c r="R161" s="14" t="s">
        <v>308</v>
      </c>
      <c r="S161" s="14">
        <v>1200006360</v>
      </c>
      <c r="T161" s="14" t="s">
        <v>303</v>
      </c>
      <c r="U161" s="14">
        <v>8.27</v>
      </c>
      <c r="V161" s="21">
        <v>42454</v>
      </c>
      <c r="W161" s="14" t="s">
        <v>304</v>
      </c>
      <c r="X161" s="16">
        <v>7</v>
      </c>
      <c r="Y161" s="14" t="s">
        <v>73</v>
      </c>
      <c r="Z161" s="14" t="s">
        <v>74</v>
      </c>
      <c r="AA161" s="14">
        <v>351395</v>
      </c>
      <c r="AB161" s="14" t="s">
        <v>75</v>
      </c>
      <c r="AC161" s="14" t="s">
        <v>76</v>
      </c>
      <c r="AD161" s="14" t="s">
        <v>305</v>
      </c>
      <c r="AE161" s="21">
        <v>42471.435720868052</v>
      </c>
      <c r="AF161" s="14" t="s">
        <v>14</v>
      </c>
      <c r="AG161" s="14" t="s">
        <v>9</v>
      </c>
    </row>
    <row r="162" spans="1:33" x14ac:dyDescent="0.25">
      <c r="A162" s="14" t="s">
        <v>310</v>
      </c>
      <c r="B162" s="14" t="s">
        <v>311</v>
      </c>
      <c r="C162" s="14" t="s">
        <v>312</v>
      </c>
      <c r="D162" s="14" t="s">
        <v>313</v>
      </c>
      <c r="E162" s="14">
        <v>30.38</v>
      </c>
      <c r="F162" s="21">
        <v>42490</v>
      </c>
      <c r="G162" s="14" t="s">
        <v>22</v>
      </c>
      <c r="H162" s="15" t="s">
        <v>23</v>
      </c>
      <c r="L162" s="14" t="s">
        <v>314</v>
      </c>
      <c r="M162" s="14" t="s">
        <v>315</v>
      </c>
      <c r="N162" s="14" t="s">
        <v>316</v>
      </c>
      <c r="O162" s="14" t="s">
        <v>317</v>
      </c>
      <c r="P162" s="14" t="s">
        <v>318</v>
      </c>
      <c r="Q162" s="14" t="s">
        <v>319</v>
      </c>
      <c r="R162" s="14" t="s">
        <v>320</v>
      </c>
      <c r="S162" s="14">
        <v>1201840894</v>
      </c>
      <c r="T162" s="14" t="s">
        <v>321</v>
      </c>
      <c r="U162" s="14">
        <v>2012.7</v>
      </c>
      <c r="V162" s="21">
        <v>42443</v>
      </c>
      <c r="W162" s="14" t="s">
        <v>322</v>
      </c>
      <c r="X162" s="16">
        <v>18</v>
      </c>
      <c r="Y162" s="14" t="s">
        <v>73</v>
      </c>
      <c r="Z162" s="14" t="s">
        <v>101</v>
      </c>
      <c r="AA162" s="14">
        <v>636930</v>
      </c>
      <c r="AB162" s="14" t="s">
        <v>75</v>
      </c>
      <c r="AC162" s="14" t="s">
        <v>76</v>
      </c>
      <c r="AD162" s="14" t="s">
        <v>323</v>
      </c>
      <c r="AE162" s="21">
        <v>42457.562727199074</v>
      </c>
      <c r="AF162" s="14" t="s">
        <v>14</v>
      </c>
      <c r="AG162" s="14" t="s">
        <v>10</v>
      </c>
    </row>
    <row r="163" spans="1:33" x14ac:dyDescent="0.25">
      <c r="A163" s="14" t="s">
        <v>310</v>
      </c>
      <c r="B163" s="14" t="s">
        <v>311</v>
      </c>
      <c r="C163" s="14" t="s">
        <v>312</v>
      </c>
      <c r="D163" s="14" t="s">
        <v>324</v>
      </c>
      <c r="E163" s="14">
        <v>30.22</v>
      </c>
      <c r="F163" s="21">
        <v>42490</v>
      </c>
      <c r="G163" s="14" t="s">
        <v>22</v>
      </c>
      <c r="H163" s="15" t="s">
        <v>23</v>
      </c>
      <c r="L163" s="14" t="s">
        <v>314</v>
      </c>
      <c r="M163" s="14" t="s">
        <v>315</v>
      </c>
      <c r="N163" s="14" t="s">
        <v>316</v>
      </c>
      <c r="O163" s="14" t="s">
        <v>317</v>
      </c>
      <c r="P163" s="14" t="s">
        <v>318</v>
      </c>
      <c r="Q163" s="14" t="s">
        <v>319</v>
      </c>
      <c r="R163" s="14" t="s">
        <v>320</v>
      </c>
      <c r="S163" s="14">
        <v>1201840890</v>
      </c>
      <c r="T163" s="14" t="s">
        <v>321</v>
      </c>
      <c r="U163" s="14">
        <v>2002.64</v>
      </c>
      <c r="V163" s="21">
        <v>42443</v>
      </c>
      <c r="W163" s="14" t="s">
        <v>322</v>
      </c>
      <c r="X163" s="16">
        <v>18</v>
      </c>
      <c r="Y163" s="14" t="s">
        <v>73</v>
      </c>
      <c r="Z163" s="14" t="s">
        <v>101</v>
      </c>
      <c r="AA163" s="14">
        <v>636930</v>
      </c>
      <c r="AB163" s="14" t="s">
        <v>75</v>
      </c>
      <c r="AC163" s="14" t="s">
        <v>76</v>
      </c>
      <c r="AD163" s="14" t="s">
        <v>323</v>
      </c>
      <c r="AE163" s="21">
        <v>42457.562727199074</v>
      </c>
      <c r="AF163" s="14" t="s">
        <v>14</v>
      </c>
      <c r="AG163" s="14" t="s">
        <v>10</v>
      </c>
    </row>
    <row r="164" spans="1:33" x14ac:dyDescent="0.25">
      <c r="A164" s="14" t="s">
        <v>310</v>
      </c>
      <c r="B164" s="14" t="s">
        <v>311</v>
      </c>
      <c r="C164" s="14" t="s">
        <v>325</v>
      </c>
      <c r="D164" s="14" t="s">
        <v>326</v>
      </c>
      <c r="E164" s="14">
        <v>170.1</v>
      </c>
      <c r="F164" s="21">
        <v>42490</v>
      </c>
      <c r="G164" s="14" t="s">
        <v>22</v>
      </c>
      <c r="H164" s="15" t="s">
        <v>23</v>
      </c>
      <c r="L164" s="14" t="s">
        <v>314</v>
      </c>
      <c r="M164" s="14" t="s">
        <v>315</v>
      </c>
      <c r="N164" s="14" t="s">
        <v>316</v>
      </c>
      <c r="O164" s="14" t="s">
        <v>317</v>
      </c>
      <c r="P164" s="14" t="s">
        <v>318</v>
      </c>
      <c r="Q164" s="14" t="s">
        <v>319</v>
      </c>
      <c r="R164" s="14" t="s">
        <v>320</v>
      </c>
      <c r="S164" s="14">
        <v>1201840891</v>
      </c>
      <c r="T164" s="14" t="s">
        <v>321</v>
      </c>
      <c r="U164" s="14">
        <v>11271.12</v>
      </c>
      <c r="V164" s="21">
        <v>42443</v>
      </c>
      <c r="W164" s="14" t="s">
        <v>322</v>
      </c>
      <c r="X164" s="16">
        <v>18</v>
      </c>
      <c r="Y164" s="14" t="s">
        <v>73</v>
      </c>
      <c r="Z164" s="14" t="s">
        <v>101</v>
      </c>
      <c r="AA164" s="14">
        <v>636930</v>
      </c>
      <c r="AB164" s="14" t="s">
        <v>131</v>
      </c>
      <c r="AC164" s="14" t="s">
        <v>76</v>
      </c>
      <c r="AD164" s="14" t="s">
        <v>323</v>
      </c>
      <c r="AE164" s="21">
        <v>42457.562727199074</v>
      </c>
      <c r="AF164" s="14" t="s">
        <v>14</v>
      </c>
      <c r="AG164" s="14" t="s">
        <v>10</v>
      </c>
    </row>
    <row r="165" spans="1:33" x14ac:dyDescent="0.25">
      <c r="A165" s="14" t="s">
        <v>310</v>
      </c>
      <c r="B165" s="14" t="s">
        <v>311</v>
      </c>
      <c r="C165" s="14" t="s">
        <v>327</v>
      </c>
      <c r="D165" s="14" t="s">
        <v>328</v>
      </c>
      <c r="E165" s="14">
        <v>113.91</v>
      </c>
      <c r="F165" s="21">
        <v>42490</v>
      </c>
      <c r="G165" s="14" t="s">
        <v>22</v>
      </c>
      <c r="H165" s="15" t="s">
        <v>23</v>
      </c>
      <c r="L165" s="14" t="s">
        <v>314</v>
      </c>
      <c r="M165" s="14" t="s">
        <v>315</v>
      </c>
      <c r="N165" s="14" t="s">
        <v>316</v>
      </c>
      <c r="O165" s="14" t="s">
        <v>317</v>
      </c>
      <c r="P165" s="14" t="s">
        <v>318</v>
      </c>
      <c r="Q165" s="14" t="s">
        <v>319</v>
      </c>
      <c r="R165" s="14" t="s">
        <v>320</v>
      </c>
      <c r="S165" s="14">
        <v>1201840893</v>
      </c>
      <c r="T165" s="14" t="s">
        <v>321</v>
      </c>
      <c r="U165" s="14">
        <v>7547.63</v>
      </c>
      <c r="V165" s="21">
        <v>42443</v>
      </c>
      <c r="W165" s="14" t="s">
        <v>322</v>
      </c>
      <c r="X165" s="16">
        <v>18</v>
      </c>
      <c r="Y165" s="14" t="s">
        <v>73</v>
      </c>
      <c r="Z165" s="14" t="s">
        <v>101</v>
      </c>
      <c r="AA165" s="14">
        <v>636930</v>
      </c>
      <c r="AB165" s="14" t="s">
        <v>131</v>
      </c>
      <c r="AC165" s="14" t="s">
        <v>76</v>
      </c>
      <c r="AD165" s="14" t="s">
        <v>323</v>
      </c>
      <c r="AE165" s="21">
        <v>42457.562727199074</v>
      </c>
      <c r="AF165" s="14" t="s">
        <v>14</v>
      </c>
      <c r="AG165" s="14" t="s">
        <v>10</v>
      </c>
    </row>
    <row r="166" spans="1:33" x14ac:dyDescent="0.25">
      <c r="A166" s="14" t="s">
        <v>310</v>
      </c>
      <c r="B166" s="14" t="s">
        <v>311</v>
      </c>
      <c r="C166" s="14" t="s">
        <v>329</v>
      </c>
      <c r="D166" s="14" t="s">
        <v>330</v>
      </c>
      <c r="E166" s="14">
        <v>108.61</v>
      </c>
      <c r="F166" s="21">
        <v>42490</v>
      </c>
      <c r="G166" s="14" t="s">
        <v>22</v>
      </c>
      <c r="H166" s="15" t="s">
        <v>23</v>
      </c>
      <c r="L166" s="14" t="s">
        <v>314</v>
      </c>
      <c r="M166" s="14" t="s">
        <v>315</v>
      </c>
      <c r="N166" s="14" t="s">
        <v>316</v>
      </c>
      <c r="O166" s="14" t="s">
        <v>317</v>
      </c>
      <c r="P166" s="14" t="s">
        <v>318</v>
      </c>
      <c r="Q166" s="14" t="s">
        <v>319</v>
      </c>
      <c r="R166" s="14" t="s">
        <v>320</v>
      </c>
      <c r="S166" s="14">
        <v>1201840892</v>
      </c>
      <c r="T166" s="14" t="s">
        <v>321</v>
      </c>
      <c r="U166" s="14">
        <v>7196.74</v>
      </c>
      <c r="V166" s="21">
        <v>42443</v>
      </c>
      <c r="W166" s="14" t="s">
        <v>322</v>
      </c>
      <c r="X166" s="16">
        <v>18</v>
      </c>
      <c r="Y166" s="14" t="s">
        <v>73</v>
      </c>
      <c r="Z166" s="14" t="s">
        <v>101</v>
      </c>
      <c r="AA166" s="14">
        <v>636930</v>
      </c>
      <c r="AB166" s="14" t="s">
        <v>75</v>
      </c>
      <c r="AC166" s="14" t="s">
        <v>76</v>
      </c>
      <c r="AD166" s="14" t="s">
        <v>323</v>
      </c>
      <c r="AE166" s="21">
        <v>42457.562727199074</v>
      </c>
      <c r="AF166" s="14" t="s">
        <v>14</v>
      </c>
      <c r="AG166" s="14" t="s">
        <v>10</v>
      </c>
    </row>
    <row r="167" spans="1:33" x14ac:dyDescent="0.25">
      <c r="A167" s="14" t="s">
        <v>310</v>
      </c>
      <c r="B167" s="14" t="s">
        <v>311</v>
      </c>
      <c r="C167" s="14" t="s">
        <v>331</v>
      </c>
      <c r="D167" s="14" t="s">
        <v>332</v>
      </c>
      <c r="E167" s="14">
        <v>30.51</v>
      </c>
      <c r="F167" s="21">
        <v>42490</v>
      </c>
      <c r="G167" s="14" t="s">
        <v>22</v>
      </c>
      <c r="H167" s="15" t="s">
        <v>23</v>
      </c>
      <c r="L167" s="14" t="s">
        <v>314</v>
      </c>
      <c r="M167" s="14" t="s">
        <v>315</v>
      </c>
      <c r="N167" s="14" t="s">
        <v>316</v>
      </c>
      <c r="O167" s="14" t="s">
        <v>317</v>
      </c>
      <c r="P167" s="14" t="s">
        <v>318</v>
      </c>
      <c r="Q167" s="14" t="s">
        <v>319</v>
      </c>
      <c r="R167" s="14" t="s">
        <v>333</v>
      </c>
      <c r="S167" s="14">
        <v>1201784928</v>
      </c>
      <c r="T167" s="14" t="s">
        <v>321</v>
      </c>
      <c r="U167" s="14">
        <v>2021.4</v>
      </c>
      <c r="V167" s="21">
        <v>42432</v>
      </c>
      <c r="W167" s="14" t="s">
        <v>322</v>
      </c>
      <c r="X167" s="16">
        <v>29</v>
      </c>
      <c r="Y167" s="14" t="s">
        <v>73</v>
      </c>
      <c r="Z167" s="14" t="s">
        <v>101</v>
      </c>
      <c r="AA167" s="14">
        <v>636930</v>
      </c>
      <c r="AB167" s="14" t="s">
        <v>75</v>
      </c>
      <c r="AC167" s="14" t="s">
        <v>76</v>
      </c>
      <c r="AD167" s="14" t="s">
        <v>323</v>
      </c>
      <c r="AE167" s="21">
        <v>42457.562727199074</v>
      </c>
      <c r="AF167" s="14" t="s">
        <v>14</v>
      </c>
      <c r="AG167" s="14" t="s">
        <v>10</v>
      </c>
    </row>
    <row r="168" spans="1:33" x14ac:dyDescent="0.25">
      <c r="A168" s="14" t="s">
        <v>310</v>
      </c>
      <c r="B168" s="14" t="s">
        <v>311</v>
      </c>
      <c r="C168" s="14" t="s">
        <v>331</v>
      </c>
      <c r="D168" s="14" t="s">
        <v>334</v>
      </c>
      <c r="E168" s="14">
        <v>30.86</v>
      </c>
      <c r="F168" s="21">
        <v>42490</v>
      </c>
      <c r="G168" s="14" t="s">
        <v>22</v>
      </c>
      <c r="H168" s="15" t="s">
        <v>23</v>
      </c>
      <c r="L168" s="14" t="s">
        <v>314</v>
      </c>
      <c r="M168" s="14" t="s">
        <v>315</v>
      </c>
      <c r="N168" s="14" t="s">
        <v>316</v>
      </c>
      <c r="O168" s="14" t="s">
        <v>317</v>
      </c>
      <c r="P168" s="14" t="s">
        <v>318</v>
      </c>
      <c r="Q168" s="14" t="s">
        <v>319</v>
      </c>
      <c r="R168" s="14" t="s">
        <v>333</v>
      </c>
      <c r="S168" s="14">
        <v>1201784925</v>
      </c>
      <c r="T168" s="14" t="s">
        <v>321</v>
      </c>
      <c r="U168" s="14">
        <v>2044.98</v>
      </c>
      <c r="V168" s="21">
        <v>42432</v>
      </c>
      <c r="W168" s="14" t="s">
        <v>322</v>
      </c>
      <c r="X168" s="16">
        <v>29</v>
      </c>
      <c r="Y168" s="14" t="s">
        <v>73</v>
      </c>
      <c r="Z168" s="14" t="s">
        <v>101</v>
      </c>
      <c r="AA168" s="14">
        <v>636930</v>
      </c>
      <c r="AB168" s="14" t="s">
        <v>75</v>
      </c>
      <c r="AC168" s="14" t="s">
        <v>76</v>
      </c>
      <c r="AD168" s="14" t="s">
        <v>323</v>
      </c>
      <c r="AE168" s="21">
        <v>42457.562727199074</v>
      </c>
      <c r="AF168" s="14" t="s">
        <v>14</v>
      </c>
      <c r="AG168" s="14" t="s">
        <v>10</v>
      </c>
    </row>
    <row r="169" spans="1:33" x14ac:dyDescent="0.25">
      <c r="A169" s="14" t="s">
        <v>310</v>
      </c>
      <c r="B169" s="14" t="s">
        <v>311</v>
      </c>
      <c r="C169" s="14" t="s">
        <v>335</v>
      </c>
      <c r="D169" s="14" t="s">
        <v>336</v>
      </c>
      <c r="E169" s="14">
        <v>151.52000000000001</v>
      </c>
      <c r="F169" s="21">
        <v>42490</v>
      </c>
      <c r="G169" s="14" t="s">
        <v>22</v>
      </c>
      <c r="H169" s="15" t="s">
        <v>23</v>
      </c>
      <c r="L169" s="14" t="s">
        <v>314</v>
      </c>
      <c r="M169" s="14" t="s">
        <v>315</v>
      </c>
      <c r="N169" s="14" t="s">
        <v>316</v>
      </c>
      <c r="O169" s="14" t="s">
        <v>317</v>
      </c>
      <c r="P169" s="14" t="s">
        <v>318</v>
      </c>
      <c r="Q169" s="14" t="s">
        <v>319</v>
      </c>
      <c r="R169" s="14" t="s">
        <v>333</v>
      </c>
      <c r="S169" s="14">
        <v>1201784927</v>
      </c>
      <c r="T169" s="14" t="s">
        <v>321</v>
      </c>
      <c r="U169" s="14">
        <v>10039.620000000001</v>
      </c>
      <c r="V169" s="21">
        <v>42432</v>
      </c>
      <c r="W169" s="14" t="s">
        <v>322</v>
      </c>
      <c r="X169" s="16">
        <v>29</v>
      </c>
      <c r="Y169" s="14" t="s">
        <v>73</v>
      </c>
      <c r="Z169" s="14" t="s">
        <v>101</v>
      </c>
      <c r="AA169" s="14">
        <v>636930</v>
      </c>
      <c r="AB169" s="14" t="s">
        <v>131</v>
      </c>
      <c r="AC169" s="14" t="s">
        <v>76</v>
      </c>
      <c r="AD169" s="14" t="s">
        <v>323</v>
      </c>
      <c r="AE169" s="21">
        <v>42457.562727199074</v>
      </c>
      <c r="AF169" s="14" t="s">
        <v>14</v>
      </c>
      <c r="AG169" s="14" t="s">
        <v>10</v>
      </c>
    </row>
    <row r="170" spans="1:33" x14ac:dyDescent="0.25">
      <c r="A170" s="14" t="s">
        <v>310</v>
      </c>
      <c r="B170" s="14" t="s">
        <v>311</v>
      </c>
      <c r="C170" s="14" t="s">
        <v>337</v>
      </c>
      <c r="D170" s="14" t="s">
        <v>338</v>
      </c>
      <c r="E170" s="14">
        <v>68.64</v>
      </c>
      <c r="F170" s="21">
        <v>42490</v>
      </c>
      <c r="G170" s="14" t="s">
        <v>22</v>
      </c>
      <c r="H170" s="15" t="s">
        <v>23</v>
      </c>
      <c r="L170" s="14" t="s">
        <v>314</v>
      </c>
      <c r="M170" s="14" t="s">
        <v>315</v>
      </c>
      <c r="N170" s="14" t="s">
        <v>316</v>
      </c>
      <c r="O170" s="14" t="s">
        <v>317</v>
      </c>
      <c r="P170" s="14" t="s">
        <v>318</v>
      </c>
      <c r="Q170" s="14" t="s">
        <v>319</v>
      </c>
      <c r="R170" s="14" t="s">
        <v>333</v>
      </c>
      <c r="S170" s="14">
        <v>1201784929</v>
      </c>
      <c r="T170" s="14" t="s">
        <v>321</v>
      </c>
      <c r="U170" s="14">
        <v>4548.1499999999996</v>
      </c>
      <c r="V170" s="21">
        <v>42432</v>
      </c>
      <c r="W170" s="14" t="s">
        <v>322</v>
      </c>
      <c r="X170" s="16">
        <v>29</v>
      </c>
      <c r="Y170" s="14" t="s">
        <v>73</v>
      </c>
      <c r="Z170" s="14" t="s">
        <v>101</v>
      </c>
      <c r="AA170" s="14">
        <v>636930</v>
      </c>
      <c r="AB170" s="14" t="s">
        <v>131</v>
      </c>
      <c r="AC170" s="14" t="s">
        <v>76</v>
      </c>
      <c r="AD170" s="14" t="s">
        <v>323</v>
      </c>
      <c r="AE170" s="21">
        <v>42457.562727199074</v>
      </c>
      <c r="AF170" s="14" t="s">
        <v>14</v>
      </c>
      <c r="AG170" s="14" t="s">
        <v>10</v>
      </c>
    </row>
    <row r="171" spans="1:33" x14ac:dyDescent="0.25">
      <c r="A171" s="14" t="s">
        <v>310</v>
      </c>
      <c r="B171" s="14" t="s">
        <v>311</v>
      </c>
      <c r="C171" s="14" t="s">
        <v>339</v>
      </c>
      <c r="D171" s="14" t="s">
        <v>340</v>
      </c>
      <c r="E171" s="14">
        <v>64.78</v>
      </c>
      <c r="F171" s="21">
        <v>42490</v>
      </c>
      <c r="G171" s="14" t="s">
        <v>22</v>
      </c>
      <c r="H171" s="15" t="s">
        <v>23</v>
      </c>
      <c r="L171" s="14" t="s">
        <v>314</v>
      </c>
      <c r="M171" s="14" t="s">
        <v>315</v>
      </c>
      <c r="N171" s="14" t="s">
        <v>316</v>
      </c>
      <c r="O171" s="14" t="s">
        <v>317</v>
      </c>
      <c r="P171" s="14" t="s">
        <v>318</v>
      </c>
      <c r="Q171" s="14" t="s">
        <v>319</v>
      </c>
      <c r="R171" s="14" t="s">
        <v>333</v>
      </c>
      <c r="S171" s="14">
        <v>1201784926</v>
      </c>
      <c r="T171" s="14" t="s">
        <v>321</v>
      </c>
      <c r="U171" s="14">
        <v>4292.1099999999997</v>
      </c>
      <c r="V171" s="21">
        <v>42432</v>
      </c>
      <c r="W171" s="14" t="s">
        <v>322</v>
      </c>
      <c r="X171" s="16">
        <v>29</v>
      </c>
      <c r="Y171" s="14" t="s">
        <v>73</v>
      </c>
      <c r="Z171" s="14" t="s">
        <v>101</v>
      </c>
      <c r="AA171" s="14">
        <v>636930</v>
      </c>
      <c r="AB171" s="14" t="s">
        <v>75</v>
      </c>
      <c r="AC171" s="14" t="s">
        <v>76</v>
      </c>
      <c r="AD171" s="14" t="s">
        <v>323</v>
      </c>
      <c r="AE171" s="21">
        <v>42457.562727199074</v>
      </c>
      <c r="AF171" s="14" t="s">
        <v>14</v>
      </c>
      <c r="AG171" s="14" t="s">
        <v>10</v>
      </c>
    </row>
    <row r="172" spans="1:33" x14ac:dyDescent="0.25">
      <c r="A172" s="14" t="s">
        <v>310</v>
      </c>
      <c r="B172" s="14" t="s">
        <v>311</v>
      </c>
      <c r="C172" s="14" t="s">
        <v>341</v>
      </c>
      <c r="D172" s="14" t="s">
        <v>342</v>
      </c>
      <c r="E172" s="14">
        <v>417.84</v>
      </c>
      <c r="F172" s="21">
        <v>42490</v>
      </c>
      <c r="G172" s="14" t="s">
        <v>22</v>
      </c>
      <c r="H172" s="15" t="s">
        <v>23</v>
      </c>
      <c r="L172" s="14" t="s">
        <v>314</v>
      </c>
      <c r="M172" s="14" t="s">
        <v>315</v>
      </c>
      <c r="N172" s="14" t="s">
        <v>316</v>
      </c>
      <c r="O172" s="14" t="s">
        <v>317</v>
      </c>
      <c r="P172" s="14" t="s">
        <v>318</v>
      </c>
      <c r="Q172" s="14" t="s">
        <v>319</v>
      </c>
      <c r="R172" s="14" t="s">
        <v>343</v>
      </c>
      <c r="S172" s="14">
        <v>1201674066</v>
      </c>
      <c r="T172" s="14" t="s">
        <v>321</v>
      </c>
      <c r="U172" s="14">
        <v>27686.04</v>
      </c>
      <c r="V172" s="21">
        <v>42415</v>
      </c>
      <c r="W172" s="14" t="s">
        <v>322</v>
      </c>
      <c r="X172" s="16">
        <v>46</v>
      </c>
      <c r="Y172" s="14" t="s">
        <v>152</v>
      </c>
      <c r="Z172" s="14" t="s">
        <v>101</v>
      </c>
      <c r="AA172" s="14">
        <v>636930</v>
      </c>
      <c r="AB172" s="14" t="s">
        <v>131</v>
      </c>
      <c r="AC172" s="14" t="s">
        <v>153</v>
      </c>
      <c r="AD172" s="14" t="s">
        <v>323</v>
      </c>
      <c r="AE172" s="21">
        <v>42457.562727199074</v>
      </c>
      <c r="AF172" s="14" t="s">
        <v>14</v>
      </c>
      <c r="AG172" s="14" t="s">
        <v>10</v>
      </c>
    </row>
    <row r="173" spans="1:33" x14ac:dyDescent="0.25">
      <c r="A173" s="14" t="s">
        <v>310</v>
      </c>
      <c r="B173" s="14" t="s">
        <v>311</v>
      </c>
      <c r="C173" s="14" t="s">
        <v>344</v>
      </c>
      <c r="D173" s="14" t="s">
        <v>345</v>
      </c>
      <c r="E173" s="14">
        <v>161.86000000000001</v>
      </c>
      <c r="F173" s="21">
        <v>42490</v>
      </c>
      <c r="G173" s="14" t="s">
        <v>22</v>
      </c>
      <c r="H173" s="15" t="s">
        <v>23</v>
      </c>
      <c r="L173" s="14" t="s">
        <v>314</v>
      </c>
      <c r="M173" s="14" t="s">
        <v>315</v>
      </c>
      <c r="N173" s="14" t="s">
        <v>316</v>
      </c>
      <c r="O173" s="14" t="s">
        <v>317</v>
      </c>
      <c r="P173" s="14" t="s">
        <v>318</v>
      </c>
      <c r="Q173" s="14" t="s">
        <v>319</v>
      </c>
      <c r="R173" s="14" t="s">
        <v>343</v>
      </c>
      <c r="S173" s="14">
        <v>1201674067</v>
      </c>
      <c r="T173" s="14" t="s">
        <v>321</v>
      </c>
      <c r="U173" s="14">
        <v>10724.67</v>
      </c>
      <c r="V173" s="21">
        <v>42415</v>
      </c>
      <c r="W173" s="14" t="s">
        <v>322</v>
      </c>
      <c r="X173" s="16">
        <v>46</v>
      </c>
      <c r="Y173" s="14" t="s">
        <v>152</v>
      </c>
      <c r="Z173" s="14" t="s">
        <v>101</v>
      </c>
      <c r="AA173" s="14">
        <v>636930</v>
      </c>
      <c r="AB173" s="14" t="s">
        <v>131</v>
      </c>
      <c r="AC173" s="14" t="s">
        <v>153</v>
      </c>
      <c r="AD173" s="14" t="s">
        <v>323</v>
      </c>
      <c r="AE173" s="21">
        <v>42457.562727199074</v>
      </c>
      <c r="AF173" s="14" t="s">
        <v>14</v>
      </c>
      <c r="AG173" s="14" t="s">
        <v>10</v>
      </c>
    </row>
    <row r="174" spans="1:33" x14ac:dyDescent="0.25">
      <c r="A174" s="14" t="s">
        <v>310</v>
      </c>
      <c r="B174" s="14" t="s">
        <v>311</v>
      </c>
      <c r="C174" s="14" t="s">
        <v>346</v>
      </c>
      <c r="D174" s="14" t="s">
        <v>347</v>
      </c>
      <c r="E174" s="14">
        <v>20.62</v>
      </c>
      <c r="F174" s="21">
        <v>42490</v>
      </c>
      <c r="G174" s="14" t="s">
        <v>22</v>
      </c>
      <c r="H174" s="15" t="s">
        <v>23</v>
      </c>
      <c r="L174" s="14" t="s">
        <v>314</v>
      </c>
      <c r="M174" s="14" t="s">
        <v>315</v>
      </c>
      <c r="N174" s="14" t="s">
        <v>316</v>
      </c>
      <c r="O174" s="14" t="s">
        <v>317</v>
      </c>
      <c r="P174" s="14" t="s">
        <v>318</v>
      </c>
      <c r="Q174" s="14" t="s">
        <v>319</v>
      </c>
      <c r="R174" s="14" t="s">
        <v>343</v>
      </c>
      <c r="S174" s="14">
        <v>1201674069</v>
      </c>
      <c r="T174" s="14" t="s">
        <v>321</v>
      </c>
      <c r="U174" s="14">
        <v>1366.2</v>
      </c>
      <c r="V174" s="21">
        <v>42415</v>
      </c>
      <c r="W174" s="14" t="s">
        <v>322</v>
      </c>
      <c r="X174" s="16">
        <v>46</v>
      </c>
      <c r="Y174" s="14" t="s">
        <v>152</v>
      </c>
      <c r="Z174" s="14" t="s">
        <v>101</v>
      </c>
      <c r="AA174" s="14">
        <v>636930</v>
      </c>
      <c r="AB174" s="14" t="s">
        <v>75</v>
      </c>
      <c r="AC174" s="14" t="s">
        <v>153</v>
      </c>
      <c r="AD174" s="14" t="s">
        <v>323</v>
      </c>
      <c r="AE174" s="21">
        <v>42457.562727199074</v>
      </c>
      <c r="AF174" s="14" t="s">
        <v>14</v>
      </c>
      <c r="AG174" s="14" t="s">
        <v>10</v>
      </c>
    </row>
    <row r="175" spans="1:33" x14ac:dyDescent="0.25">
      <c r="A175" s="14" t="s">
        <v>310</v>
      </c>
      <c r="B175" s="14" t="s">
        <v>311</v>
      </c>
      <c r="C175" s="14" t="s">
        <v>348</v>
      </c>
      <c r="D175" s="14" t="s">
        <v>349</v>
      </c>
      <c r="E175" s="14">
        <v>30.93</v>
      </c>
      <c r="F175" s="21">
        <v>42490</v>
      </c>
      <c r="G175" s="14" t="s">
        <v>22</v>
      </c>
      <c r="H175" s="15" t="s">
        <v>23</v>
      </c>
      <c r="L175" s="14" t="s">
        <v>314</v>
      </c>
      <c r="M175" s="14" t="s">
        <v>315</v>
      </c>
      <c r="N175" s="14" t="s">
        <v>316</v>
      </c>
      <c r="O175" s="14" t="s">
        <v>317</v>
      </c>
      <c r="P175" s="14" t="s">
        <v>318</v>
      </c>
      <c r="Q175" s="14" t="s">
        <v>319</v>
      </c>
      <c r="R175" s="14" t="s">
        <v>343</v>
      </c>
      <c r="S175" s="14">
        <v>1201674070</v>
      </c>
      <c r="T175" s="14" t="s">
        <v>321</v>
      </c>
      <c r="U175" s="14">
        <v>2049.3000000000002</v>
      </c>
      <c r="V175" s="21">
        <v>42415</v>
      </c>
      <c r="W175" s="14" t="s">
        <v>322</v>
      </c>
      <c r="X175" s="16">
        <v>46</v>
      </c>
      <c r="Y175" s="14" t="s">
        <v>152</v>
      </c>
      <c r="Z175" s="14" t="s">
        <v>101</v>
      </c>
      <c r="AA175" s="14">
        <v>636930</v>
      </c>
      <c r="AB175" s="14" t="s">
        <v>75</v>
      </c>
      <c r="AC175" s="14" t="s">
        <v>153</v>
      </c>
      <c r="AD175" s="14" t="s">
        <v>323</v>
      </c>
      <c r="AE175" s="21">
        <v>42457.562727199074</v>
      </c>
      <c r="AF175" s="14" t="s">
        <v>14</v>
      </c>
      <c r="AG175" s="14" t="s">
        <v>10</v>
      </c>
    </row>
    <row r="176" spans="1:33" x14ac:dyDescent="0.25">
      <c r="A176" s="14" t="s">
        <v>310</v>
      </c>
      <c r="B176" s="14" t="s">
        <v>311</v>
      </c>
      <c r="C176" s="14" t="s">
        <v>348</v>
      </c>
      <c r="D176" s="14" t="s">
        <v>350</v>
      </c>
      <c r="E176" s="14">
        <v>33.44</v>
      </c>
      <c r="F176" s="21">
        <v>42490</v>
      </c>
      <c r="G176" s="14" t="s">
        <v>22</v>
      </c>
      <c r="H176" s="15" t="s">
        <v>23</v>
      </c>
      <c r="L176" s="14" t="s">
        <v>314</v>
      </c>
      <c r="M176" s="14" t="s">
        <v>315</v>
      </c>
      <c r="N176" s="14" t="s">
        <v>316</v>
      </c>
      <c r="O176" s="14" t="s">
        <v>317</v>
      </c>
      <c r="P176" s="14" t="s">
        <v>318</v>
      </c>
      <c r="Q176" s="14" t="s">
        <v>319</v>
      </c>
      <c r="R176" s="14" t="s">
        <v>343</v>
      </c>
      <c r="S176" s="14">
        <v>1201674068</v>
      </c>
      <c r="T176" s="14" t="s">
        <v>321</v>
      </c>
      <c r="U176" s="14">
        <v>2215.98</v>
      </c>
      <c r="V176" s="21">
        <v>42415</v>
      </c>
      <c r="W176" s="14" t="s">
        <v>322</v>
      </c>
      <c r="X176" s="16">
        <v>46</v>
      </c>
      <c r="Y176" s="14" t="s">
        <v>152</v>
      </c>
      <c r="Z176" s="14" t="s">
        <v>101</v>
      </c>
      <c r="AA176" s="14">
        <v>636930</v>
      </c>
      <c r="AB176" s="14" t="s">
        <v>75</v>
      </c>
      <c r="AC176" s="14" t="s">
        <v>153</v>
      </c>
      <c r="AD176" s="14" t="s">
        <v>323</v>
      </c>
      <c r="AE176" s="21">
        <v>42457.562727199074</v>
      </c>
      <c r="AF176" s="14" t="s">
        <v>14</v>
      </c>
      <c r="AG176" s="14" t="s">
        <v>10</v>
      </c>
    </row>
    <row r="177" spans="1:33" x14ac:dyDescent="0.25">
      <c r="A177" s="14" t="s">
        <v>310</v>
      </c>
      <c r="B177" s="14" t="s">
        <v>311</v>
      </c>
      <c r="C177" s="14" t="s">
        <v>351</v>
      </c>
      <c r="D177" s="14" t="s">
        <v>352</v>
      </c>
      <c r="E177" s="14">
        <v>30.71</v>
      </c>
      <c r="F177" s="21"/>
      <c r="G177" s="14" t="s">
        <v>20</v>
      </c>
      <c r="H177" s="15" t="s">
        <v>21</v>
      </c>
      <c r="I177" s="14">
        <v>2882750</v>
      </c>
      <c r="J177" s="14" t="s">
        <v>353</v>
      </c>
      <c r="L177" s="14" t="s">
        <v>314</v>
      </c>
      <c r="M177" s="14" t="s">
        <v>315</v>
      </c>
      <c r="N177" s="14" t="s">
        <v>316</v>
      </c>
      <c r="O177" s="14" t="s">
        <v>317</v>
      </c>
      <c r="P177" s="14" t="s">
        <v>318</v>
      </c>
      <c r="Q177" s="14" t="s">
        <v>319</v>
      </c>
      <c r="R177" s="14" t="s">
        <v>354</v>
      </c>
      <c r="S177" s="14">
        <v>1201648803</v>
      </c>
      <c r="T177" s="14" t="s">
        <v>321</v>
      </c>
      <c r="U177" s="14">
        <v>2034.6</v>
      </c>
      <c r="V177" s="21">
        <v>42409</v>
      </c>
      <c r="W177" s="14" t="s">
        <v>322</v>
      </c>
      <c r="X177" s="16">
        <v>52</v>
      </c>
      <c r="Y177" s="14" t="s">
        <v>152</v>
      </c>
      <c r="Z177" s="14" t="s">
        <v>101</v>
      </c>
      <c r="AA177" s="14">
        <v>636930</v>
      </c>
      <c r="AB177" s="14" t="s">
        <v>75</v>
      </c>
      <c r="AC177" s="14" t="s">
        <v>153</v>
      </c>
      <c r="AD177" s="14" t="s">
        <v>323</v>
      </c>
      <c r="AE177" s="21">
        <v>42465.56327766204</v>
      </c>
      <c r="AF177" s="14" t="s">
        <v>14</v>
      </c>
      <c r="AG177" s="14" t="s">
        <v>10</v>
      </c>
    </row>
    <row r="178" spans="1:33" x14ac:dyDescent="0.25">
      <c r="A178" s="14" t="s">
        <v>310</v>
      </c>
      <c r="B178" s="14" t="s">
        <v>311</v>
      </c>
      <c r="C178" s="14" t="s">
        <v>351</v>
      </c>
      <c r="D178" s="14" t="s">
        <v>355</v>
      </c>
      <c r="E178" s="14">
        <v>26.81</v>
      </c>
      <c r="F178" s="21">
        <v>42436</v>
      </c>
      <c r="G178" s="14" t="s">
        <v>20</v>
      </c>
      <c r="H178" s="15" t="s">
        <v>21</v>
      </c>
      <c r="I178" s="14">
        <v>2882750</v>
      </c>
      <c r="J178" s="14" t="s">
        <v>353</v>
      </c>
      <c r="L178" s="14" t="s">
        <v>314</v>
      </c>
      <c r="M178" s="14" t="s">
        <v>315</v>
      </c>
      <c r="N178" s="14" t="s">
        <v>316</v>
      </c>
      <c r="O178" s="14" t="s">
        <v>317</v>
      </c>
      <c r="P178" s="14" t="s">
        <v>318</v>
      </c>
      <c r="Q178" s="14" t="s">
        <v>319</v>
      </c>
      <c r="R178" s="14" t="s">
        <v>354</v>
      </c>
      <c r="S178" s="14">
        <v>1201648802</v>
      </c>
      <c r="T178" s="14" t="s">
        <v>321</v>
      </c>
      <c r="U178" s="14">
        <v>1776.21</v>
      </c>
      <c r="V178" s="21">
        <v>42409</v>
      </c>
      <c r="W178" s="14" t="s">
        <v>322</v>
      </c>
      <c r="X178" s="16">
        <v>52</v>
      </c>
      <c r="Y178" s="14" t="s">
        <v>152</v>
      </c>
      <c r="Z178" s="14" t="s">
        <v>101</v>
      </c>
      <c r="AA178" s="14">
        <v>636930</v>
      </c>
      <c r="AB178" s="14" t="s">
        <v>75</v>
      </c>
      <c r="AC178" s="14" t="s">
        <v>153</v>
      </c>
      <c r="AD178" s="14" t="s">
        <v>323</v>
      </c>
      <c r="AE178" s="21">
        <v>42457.562727199074</v>
      </c>
      <c r="AF178" s="14" t="s">
        <v>14</v>
      </c>
      <c r="AG178" s="14" t="s">
        <v>10</v>
      </c>
    </row>
    <row r="179" spans="1:33" x14ac:dyDescent="0.25">
      <c r="A179" s="14" t="s">
        <v>310</v>
      </c>
      <c r="B179" s="14" t="s">
        <v>311</v>
      </c>
      <c r="C179" s="14" t="s">
        <v>351</v>
      </c>
      <c r="D179" s="14" t="s">
        <v>356</v>
      </c>
      <c r="E179" s="14">
        <v>35.82</v>
      </c>
      <c r="F179" s="21">
        <v>42436</v>
      </c>
      <c r="G179" s="14" t="s">
        <v>20</v>
      </c>
      <c r="H179" s="15" t="s">
        <v>21</v>
      </c>
      <c r="I179" s="14">
        <v>2882750</v>
      </c>
      <c r="J179" s="14" t="s">
        <v>353</v>
      </c>
      <c r="L179" s="14" t="s">
        <v>314</v>
      </c>
      <c r="M179" s="14" t="s">
        <v>315</v>
      </c>
      <c r="N179" s="14" t="s">
        <v>316</v>
      </c>
      <c r="O179" s="14" t="s">
        <v>317</v>
      </c>
      <c r="P179" s="14" t="s">
        <v>318</v>
      </c>
      <c r="Q179" s="14" t="s">
        <v>319</v>
      </c>
      <c r="R179" s="14" t="s">
        <v>354</v>
      </c>
      <c r="S179" s="14">
        <v>1201648799</v>
      </c>
      <c r="T179" s="14" t="s">
        <v>321</v>
      </c>
      <c r="U179" s="14">
        <v>2373.6999999999998</v>
      </c>
      <c r="V179" s="21">
        <v>42409</v>
      </c>
      <c r="W179" s="14" t="s">
        <v>322</v>
      </c>
      <c r="X179" s="16">
        <v>52</v>
      </c>
      <c r="Y179" s="14" t="s">
        <v>152</v>
      </c>
      <c r="Z179" s="14" t="s">
        <v>101</v>
      </c>
      <c r="AA179" s="14">
        <v>636930</v>
      </c>
      <c r="AB179" s="14" t="s">
        <v>75</v>
      </c>
      <c r="AC179" s="14" t="s">
        <v>153</v>
      </c>
      <c r="AD179" s="14" t="s">
        <v>323</v>
      </c>
      <c r="AE179" s="21">
        <v>42457.562727199074</v>
      </c>
      <c r="AF179" s="14" t="s">
        <v>14</v>
      </c>
      <c r="AG179" s="14" t="s">
        <v>10</v>
      </c>
    </row>
    <row r="180" spans="1:33" x14ac:dyDescent="0.25">
      <c r="A180" s="14" t="s">
        <v>310</v>
      </c>
      <c r="B180" s="14" t="s">
        <v>311</v>
      </c>
      <c r="C180" s="14" t="s">
        <v>351</v>
      </c>
      <c r="D180" s="14" t="s">
        <v>357</v>
      </c>
      <c r="E180" s="14">
        <v>35.82</v>
      </c>
      <c r="F180" s="21">
        <v>42436</v>
      </c>
      <c r="G180" s="14" t="s">
        <v>20</v>
      </c>
      <c r="H180" s="15" t="s">
        <v>21</v>
      </c>
      <c r="I180" s="14">
        <v>2882750</v>
      </c>
      <c r="J180" s="14" t="s">
        <v>353</v>
      </c>
      <c r="L180" s="14" t="s">
        <v>314</v>
      </c>
      <c r="M180" s="14" t="s">
        <v>315</v>
      </c>
      <c r="N180" s="14" t="s">
        <v>316</v>
      </c>
      <c r="O180" s="14" t="s">
        <v>317</v>
      </c>
      <c r="P180" s="14" t="s">
        <v>318</v>
      </c>
      <c r="Q180" s="14" t="s">
        <v>319</v>
      </c>
      <c r="R180" s="14" t="s">
        <v>354</v>
      </c>
      <c r="S180" s="14">
        <v>1201648798</v>
      </c>
      <c r="T180" s="14" t="s">
        <v>321</v>
      </c>
      <c r="U180" s="14">
        <v>2373.6999999999998</v>
      </c>
      <c r="V180" s="21">
        <v>42409</v>
      </c>
      <c r="W180" s="14" t="s">
        <v>322</v>
      </c>
      <c r="X180" s="16">
        <v>52</v>
      </c>
      <c r="Y180" s="14" t="s">
        <v>152</v>
      </c>
      <c r="Z180" s="14" t="s">
        <v>101</v>
      </c>
      <c r="AA180" s="14">
        <v>636930</v>
      </c>
      <c r="AB180" s="14" t="s">
        <v>75</v>
      </c>
      <c r="AC180" s="14" t="s">
        <v>153</v>
      </c>
      <c r="AD180" s="14" t="s">
        <v>323</v>
      </c>
      <c r="AE180" s="21">
        <v>42457.562727199074</v>
      </c>
      <c r="AF180" s="14" t="s">
        <v>14</v>
      </c>
      <c r="AG180" s="14" t="s">
        <v>10</v>
      </c>
    </row>
    <row r="181" spans="1:33" x14ac:dyDescent="0.25">
      <c r="A181" s="14" t="s">
        <v>310</v>
      </c>
      <c r="B181" s="14" t="s">
        <v>311</v>
      </c>
      <c r="C181" s="14" t="s">
        <v>358</v>
      </c>
      <c r="D181" s="14" t="s">
        <v>359</v>
      </c>
      <c r="E181" s="14">
        <v>234.21</v>
      </c>
      <c r="F181" s="21">
        <v>42436</v>
      </c>
      <c r="G181" s="14" t="s">
        <v>20</v>
      </c>
      <c r="H181" s="15" t="s">
        <v>21</v>
      </c>
      <c r="I181" s="14">
        <v>2882750</v>
      </c>
      <c r="J181" s="14" t="s">
        <v>353</v>
      </c>
      <c r="L181" s="14" t="s">
        <v>314</v>
      </c>
      <c r="M181" s="14" t="s">
        <v>315</v>
      </c>
      <c r="N181" s="14" t="s">
        <v>316</v>
      </c>
      <c r="O181" s="14" t="s">
        <v>317</v>
      </c>
      <c r="P181" s="14" t="s">
        <v>318</v>
      </c>
      <c r="Q181" s="14" t="s">
        <v>319</v>
      </c>
      <c r="R181" s="14" t="s">
        <v>354</v>
      </c>
      <c r="S181" s="14">
        <v>1201648804</v>
      </c>
      <c r="T181" s="14" t="s">
        <v>321</v>
      </c>
      <c r="U181" s="14">
        <v>15518.57</v>
      </c>
      <c r="V181" s="21">
        <v>42409</v>
      </c>
      <c r="W181" s="14" t="s">
        <v>322</v>
      </c>
      <c r="X181" s="16">
        <v>52</v>
      </c>
      <c r="Y181" s="14" t="s">
        <v>152</v>
      </c>
      <c r="Z181" s="14" t="s">
        <v>101</v>
      </c>
      <c r="AA181" s="14">
        <v>636930</v>
      </c>
      <c r="AB181" s="14" t="s">
        <v>75</v>
      </c>
      <c r="AC181" s="14" t="s">
        <v>153</v>
      </c>
      <c r="AD181" s="14" t="s">
        <v>323</v>
      </c>
      <c r="AE181" s="21">
        <v>42457.562727199074</v>
      </c>
      <c r="AF181" s="14" t="s">
        <v>14</v>
      </c>
      <c r="AG181" s="14" t="s">
        <v>10</v>
      </c>
    </row>
    <row r="182" spans="1:33" x14ac:dyDescent="0.25">
      <c r="A182" s="14" t="s">
        <v>360</v>
      </c>
      <c r="B182" s="14" t="s">
        <v>361</v>
      </c>
      <c r="C182" s="14" t="s">
        <v>362</v>
      </c>
      <c r="D182" s="14" t="s">
        <v>363</v>
      </c>
      <c r="E182" s="14">
        <v>0.68</v>
      </c>
      <c r="F182" s="21">
        <v>42489</v>
      </c>
      <c r="G182" s="14" t="s">
        <v>22</v>
      </c>
      <c r="H182" s="15" t="s">
        <v>23</v>
      </c>
      <c r="K182" s="14" t="s">
        <v>364</v>
      </c>
      <c r="L182" s="14" t="s">
        <v>365</v>
      </c>
      <c r="M182" s="14" t="s">
        <v>366</v>
      </c>
      <c r="N182" s="14" t="s">
        <v>367</v>
      </c>
      <c r="O182" s="14" t="s">
        <v>368</v>
      </c>
      <c r="P182" s="14" t="s">
        <v>149</v>
      </c>
      <c r="Q182" s="14" t="s">
        <v>369</v>
      </c>
      <c r="R182" s="14" t="s">
        <v>370</v>
      </c>
      <c r="S182" s="14">
        <v>1201870299</v>
      </c>
      <c r="T182" s="14" t="s">
        <v>321</v>
      </c>
      <c r="U182" s="14">
        <v>45</v>
      </c>
      <c r="V182" s="21">
        <v>42447</v>
      </c>
      <c r="W182" s="14" t="s">
        <v>371</v>
      </c>
      <c r="X182" s="16">
        <v>14</v>
      </c>
      <c r="Y182" s="14" t="s">
        <v>73</v>
      </c>
      <c r="Z182" s="14" t="s">
        <v>74</v>
      </c>
      <c r="AA182" s="14">
        <v>25498</v>
      </c>
      <c r="AB182" s="14" t="s">
        <v>372</v>
      </c>
      <c r="AC182" s="14" t="s">
        <v>76</v>
      </c>
      <c r="AD182" s="14" t="s">
        <v>373</v>
      </c>
      <c r="AE182" s="21">
        <v>42452.521371261573</v>
      </c>
      <c r="AF182" s="14" t="s">
        <v>15</v>
      </c>
      <c r="AG182" s="14" t="s">
        <v>10</v>
      </c>
    </row>
    <row r="183" spans="1:33" x14ac:dyDescent="0.25">
      <c r="A183" s="14" t="s">
        <v>360</v>
      </c>
      <c r="B183" s="14" t="s">
        <v>361</v>
      </c>
      <c r="C183" s="14" t="s">
        <v>374</v>
      </c>
      <c r="D183" s="14" t="s">
        <v>375</v>
      </c>
      <c r="E183" s="14">
        <v>8.24</v>
      </c>
      <c r="F183" s="21">
        <v>42489</v>
      </c>
      <c r="G183" s="14" t="s">
        <v>22</v>
      </c>
      <c r="H183" s="15" t="s">
        <v>23</v>
      </c>
      <c r="K183" s="14" t="s">
        <v>376</v>
      </c>
      <c r="L183" s="14" t="s">
        <v>365</v>
      </c>
      <c r="M183" s="14" t="s">
        <v>366</v>
      </c>
      <c r="N183" s="14" t="s">
        <v>367</v>
      </c>
      <c r="O183" s="14" t="s">
        <v>368</v>
      </c>
      <c r="P183" s="14" t="s">
        <v>149</v>
      </c>
      <c r="Q183" s="14" t="s">
        <v>369</v>
      </c>
      <c r="R183" s="14" t="s">
        <v>370</v>
      </c>
      <c r="S183" s="14">
        <v>1201870297</v>
      </c>
      <c r="T183" s="14" t="s">
        <v>321</v>
      </c>
      <c r="U183" s="14">
        <v>546</v>
      </c>
      <c r="V183" s="21">
        <v>42447</v>
      </c>
      <c r="W183" s="14" t="s">
        <v>371</v>
      </c>
      <c r="X183" s="16">
        <v>14</v>
      </c>
      <c r="Y183" s="14" t="s">
        <v>73</v>
      </c>
      <c r="Z183" s="14" t="s">
        <v>74</v>
      </c>
      <c r="AA183" s="14">
        <v>25498</v>
      </c>
      <c r="AB183" s="14" t="s">
        <v>372</v>
      </c>
      <c r="AC183" s="14" t="s">
        <v>76</v>
      </c>
      <c r="AD183" s="14" t="s">
        <v>373</v>
      </c>
      <c r="AE183" s="21">
        <v>42452.521872372687</v>
      </c>
      <c r="AF183" s="14" t="s">
        <v>15</v>
      </c>
      <c r="AG183" s="14" t="s">
        <v>10</v>
      </c>
    </row>
    <row r="184" spans="1:33" x14ac:dyDescent="0.25">
      <c r="A184" s="14" t="s">
        <v>377</v>
      </c>
      <c r="B184" s="14" t="s">
        <v>378</v>
      </c>
      <c r="C184" s="14" t="s">
        <v>379</v>
      </c>
      <c r="D184" s="14" t="s">
        <v>380</v>
      </c>
      <c r="E184" s="14">
        <v>16.72</v>
      </c>
      <c r="F184" s="21">
        <v>42468</v>
      </c>
      <c r="G184" s="14" t="s">
        <v>22</v>
      </c>
      <c r="H184" s="15" t="s">
        <v>23</v>
      </c>
      <c r="L184" s="14" t="s">
        <v>381</v>
      </c>
      <c r="M184" s="14" t="s">
        <v>382</v>
      </c>
      <c r="N184" s="14" t="s">
        <v>383</v>
      </c>
      <c r="O184" s="14" t="s">
        <v>300</v>
      </c>
      <c r="P184" s="14" t="s">
        <v>301</v>
      </c>
      <c r="Q184" s="14" t="s">
        <v>29</v>
      </c>
      <c r="R184" s="14" t="s">
        <v>384</v>
      </c>
      <c r="S184" s="14">
        <v>1201551485</v>
      </c>
      <c r="T184" s="14" t="s">
        <v>321</v>
      </c>
      <c r="U184" s="14">
        <v>1108.18</v>
      </c>
      <c r="V184" s="21">
        <v>42390</v>
      </c>
      <c r="W184" s="14" t="s">
        <v>322</v>
      </c>
      <c r="X184" s="16">
        <v>71</v>
      </c>
      <c r="Y184" s="14" t="s">
        <v>203</v>
      </c>
      <c r="Z184" s="14" t="s">
        <v>101</v>
      </c>
      <c r="AA184" s="14">
        <v>697454</v>
      </c>
      <c r="AB184" s="14" t="s">
        <v>75</v>
      </c>
      <c r="AC184" s="14" t="s">
        <v>153</v>
      </c>
      <c r="AD184" s="14" t="s">
        <v>385</v>
      </c>
      <c r="AE184" s="21">
        <v>42460.609963773146</v>
      </c>
      <c r="AF184" s="14" t="s">
        <v>14</v>
      </c>
      <c r="AG184" s="14" t="s">
        <v>10</v>
      </c>
    </row>
    <row r="185" spans="1:33" x14ac:dyDescent="0.25">
      <c r="A185" s="14" t="s">
        <v>377</v>
      </c>
      <c r="B185" s="14" t="s">
        <v>378</v>
      </c>
      <c r="C185" s="14" t="s">
        <v>379</v>
      </c>
      <c r="D185" s="14" t="s">
        <v>386</v>
      </c>
      <c r="E185" s="14">
        <v>6.55</v>
      </c>
      <c r="F185" s="21">
        <v>42468</v>
      </c>
      <c r="G185" s="14" t="s">
        <v>22</v>
      </c>
      <c r="H185" s="15" t="s">
        <v>23</v>
      </c>
      <c r="L185" s="14" t="s">
        <v>381</v>
      </c>
      <c r="M185" s="14" t="s">
        <v>382</v>
      </c>
      <c r="N185" s="14" t="s">
        <v>383</v>
      </c>
      <c r="O185" s="14" t="s">
        <v>300</v>
      </c>
      <c r="P185" s="14" t="s">
        <v>301</v>
      </c>
      <c r="Q185" s="14" t="s">
        <v>29</v>
      </c>
      <c r="R185" s="14" t="s">
        <v>384</v>
      </c>
      <c r="S185" s="14">
        <v>1201551484</v>
      </c>
      <c r="T185" s="14" t="s">
        <v>321</v>
      </c>
      <c r="U185" s="14">
        <v>434.05</v>
      </c>
      <c r="V185" s="21">
        <v>42390</v>
      </c>
      <c r="W185" s="14" t="s">
        <v>322</v>
      </c>
      <c r="X185" s="16">
        <v>71</v>
      </c>
      <c r="Y185" s="14" t="s">
        <v>203</v>
      </c>
      <c r="Z185" s="14" t="s">
        <v>101</v>
      </c>
      <c r="AA185" s="14">
        <v>697454</v>
      </c>
      <c r="AB185" s="14" t="s">
        <v>75</v>
      </c>
      <c r="AC185" s="14" t="s">
        <v>153</v>
      </c>
      <c r="AD185" s="14" t="s">
        <v>385</v>
      </c>
      <c r="AE185" s="21">
        <v>42460.609963773146</v>
      </c>
      <c r="AF185" s="14" t="s">
        <v>14</v>
      </c>
      <c r="AG185" s="14" t="s">
        <v>10</v>
      </c>
    </row>
    <row r="186" spans="1:33" x14ac:dyDescent="0.25">
      <c r="A186" s="14" t="s">
        <v>377</v>
      </c>
      <c r="B186" s="14" t="s">
        <v>378</v>
      </c>
      <c r="C186" s="14" t="s">
        <v>379</v>
      </c>
      <c r="D186" s="14" t="s">
        <v>387</v>
      </c>
      <c r="E186" s="14">
        <v>34.590000000000003</v>
      </c>
      <c r="F186" s="21">
        <v>42468</v>
      </c>
      <c r="G186" s="14" t="s">
        <v>22</v>
      </c>
      <c r="H186" s="15" t="s">
        <v>23</v>
      </c>
      <c r="L186" s="14" t="s">
        <v>381</v>
      </c>
      <c r="M186" s="14" t="s">
        <v>382</v>
      </c>
      <c r="N186" s="14" t="s">
        <v>383</v>
      </c>
      <c r="O186" s="14" t="s">
        <v>300</v>
      </c>
      <c r="P186" s="14" t="s">
        <v>301</v>
      </c>
      <c r="Q186" s="14" t="s">
        <v>29</v>
      </c>
      <c r="R186" s="14" t="s">
        <v>384</v>
      </c>
      <c r="S186" s="14">
        <v>1201551483</v>
      </c>
      <c r="T186" s="14" t="s">
        <v>321</v>
      </c>
      <c r="U186" s="14">
        <v>2291.64</v>
      </c>
      <c r="V186" s="21">
        <v>42390</v>
      </c>
      <c r="W186" s="14" t="s">
        <v>322</v>
      </c>
      <c r="X186" s="16">
        <v>71</v>
      </c>
      <c r="Y186" s="14" t="s">
        <v>203</v>
      </c>
      <c r="Z186" s="14" t="s">
        <v>101</v>
      </c>
      <c r="AA186" s="14">
        <v>697454</v>
      </c>
      <c r="AB186" s="14" t="s">
        <v>75</v>
      </c>
      <c r="AC186" s="14" t="s">
        <v>153</v>
      </c>
      <c r="AD186" s="14" t="s">
        <v>385</v>
      </c>
      <c r="AE186" s="21">
        <v>42460.609963773146</v>
      </c>
      <c r="AF186" s="14" t="s">
        <v>14</v>
      </c>
      <c r="AG186" s="14" t="s">
        <v>10</v>
      </c>
    </row>
    <row r="187" spans="1:33" x14ac:dyDescent="0.25">
      <c r="A187" s="14" t="s">
        <v>377</v>
      </c>
      <c r="B187" s="14" t="s">
        <v>378</v>
      </c>
      <c r="C187" s="14" t="s">
        <v>388</v>
      </c>
      <c r="D187" s="14" t="s">
        <v>389</v>
      </c>
      <c r="E187" s="14">
        <v>209.14</v>
      </c>
      <c r="F187" s="21">
        <v>42468</v>
      </c>
      <c r="G187" s="14" t="s">
        <v>22</v>
      </c>
      <c r="H187" s="15" t="s">
        <v>23</v>
      </c>
      <c r="L187" s="14" t="s">
        <v>381</v>
      </c>
      <c r="M187" s="14" t="s">
        <v>382</v>
      </c>
      <c r="N187" s="14" t="s">
        <v>383</v>
      </c>
      <c r="O187" s="14" t="s">
        <v>300</v>
      </c>
      <c r="P187" s="14" t="s">
        <v>301</v>
      </c>
      <c r="Q187" s="14" t="s">
        <v>29</v>
      </c>
      <c r="R187" s="14" t="s">
        <v>384</v>
      </c>
      <c r="S187" s="14">
        <v>1201551487</v>
      </c>
      <c r="T187" s="14" t="s">
        <v>321</v>
      </c>
      <c r="U187" s="14">
        <v>13857.66</v>
      </c>
      <c r="V187" s="21">
        <v>42390</v>
      </c>
      <c r="W187" s="14" t="s">
        <v>322</v>
      </c>
      <c r="X187" s="16">
        <v>71</v>
      </c>
      <c r="Y187" s="14" t="s">
        <v>203</v>
      </c>
      <c r="Z187" s="14" t="s">
        <v>101</v>
      </c>
      <c r="AA187" s="14">
        <v>697454</v>
      </c>
      <c r="AB187" s="14" t="s">
        <v>131</v>
      </c>
      <c r="AC187" s="14" t="s">
        <v>153</v>
      </c>
      <c r="AD187" s="14" t="s">
        <v>385</v>
      </c>
      <c r="AE187" s="21">
        <v>42460.609963773146</v>
      </c>
      <c r="AF187" s="14" t="s">
        <v>14</v>
      </c>
      <c r="AG187" s="14" t="s">
        <v>10</v>
      </c>
    </row>
    <row r="188" spans="1:33" x14ac:dyDescent="0.25">
      <c r="A188" s="14" t="s">
        <v>377</v>
      </c>
      <c r="B188" s="14" t="s">
        <v>378</v>
      </c>
      <c r="C188" s="14" t="s">
        <v>388</v>
      </c>
      <c r="D188" s="14" t="s">
        <v>390</v>
      </c>
      <c r="E188" s="14">
        <v>209.14</v>
      </c>
      <c r="F188" s="21">
        <v>42468</v>
      </c>
      <c r="G188" s="14" t="s">
        <v>22</v>
      </c>
      <c r="H188" s="15" t="s">
        <v>23</v>
      </c>
      <c r="L188" s="14" t="s">
        <v>381</v>
      </c>
      <c r="M188" s="14" t="s">
        <v>382</v>
      </c>
      <c r="N188" s="14" t="s">
        <v>383</v>
      </c>
      <c r="O188" s="14" t="s">
        <v>300</v>
      </c>
      <c r="P188" s="14" t="s">
        <v>301</v>
      </c>
      <c r="Q188" s="14" t="s">
        <v>29</v>
      </c>
      <c r="R188" s="14" t="s">
        <v>384</v>
      </c>
      <c r="S188" s="14">
        <v>1201551486</v>
      </c>
      <c r="T188" s="14" t="s">
        <v>321</v>
      </c>
      <c r="U188" s="14">
        <v>13857.66</v>
      </c>
      <c r="V188" s="21">
        <v>42390</v>
      </c>
      <c r="W188" s="14" t="s">
        <v>322</v>
      </c>
      <c r="X188" s="16">
        <v>71</v>
      </c>
      <c r="Y188" s="14" t="s">
        <v>203</v>
      </c>
      <c r="Z188" s="14" t="s">
        <v>101</v>
      </c>
      <c r="AA188" s="14">
        <v>697454</v>
      </c>
      <c r="AB188" s="14" t="s">
        <v>131</v>
      </c>
      <c r="AC188" s="14" t="s">
        <v>153</v>
      </c>
      <c r="AD188" s="14" t="s">
        <v>385</v>
      </c>
      <c r="AE188" s="21">
        <v>42460.609963773146</v>
      </c>
      <c r="AF188" s="14" t="s">
        <v>14</v>
      </c>
      <c r="AG188" s="14" t="s">
        <v>10</v>
      </c>
    </row>
    <row r="189" spans="1:33" x14ac:dyDescent="0.25">
      <c r="A189" s="14" t="s">
        <v>377</v>
      </c>
      <c r="B189" s="14" t="s">
        <v>378</v>
      </c>
      <c r="C189" s="14" t="s">
        <v>388</v>
      </c>
      <c r="D189" s="14" t="s">
        <v>391</v>
      </c>
      <c r="E189" s="14">
        <v>209.14</v>
      </c>
      <c r="F189" s="21">
        <v>42468</v>
      </c>
      <c r="G189" s="14" t="s">
        <v>22</v>
      </c>
      <c r="H189" s="15" t="s">
        <v>23</v>
      </c>
      <c r="L189" s="14" t="s">
        <v>381</v>
      </c>
      <c r="M189" s="14" t="s">
        <v>382</v>
      </c>
      <c r="N189" s="14" t="s">
        <v>383</v>
      </c>
      <c r="O189" s="14" t="s">
        <v>300</v>
      </c>
      <c r="P189" s="14" t="s">
        <v>301</v>
      </c>
      <c r="Q189" s="14" t="s">
        <v>29</v>
      </c>
      <c r="R189" s="14" t="s">
        <v>384</v>
      </c>
      <c r="S189" s="14">
        <v>1201551479</v>
      </c>
      <c r="T189" s="14" t="s">
        <v>321</v>
      </c>
      <c r="U189" s="14">
        <v>13857.66</v>
      </c>
      <c r="V189" s="21">
        <v>42390</v>
      </c>
      <c r="W189" s="14" t="s">
        <v>322</v>
      </c>
      <c r="X189" s="16">
        <v>71</v>
      </c>
      <c r="Y189" s="14" t="s">
        <v>203</v>
      </c>
      <c r="Z189" s="14" t="s">
        <v>101</v>
      </c>
      <c r="AA189" s="14">
        <v>697454</v>
      </c>
      <c r="AB189" s="14" t="s">
        <v>131</v>
      </c>
      <c r="AC189" s="14" t="s">
        <v>153</v>
      </c>
      <c r="AD189" s="14" t="s">
        <v>385</v>
      </c>
      <c r="AE189" s="21">
        <v>42460.609963773146</v>
      </c>
      <c r="AF189" s="14" t="s">
        <v>14</v>
      </c>
      <c r="AG189" s="14" t="s">
        <v>10</v>
      </c>
    </row>
    <row r="190" spans="1:33" x14ac:dyDescent="0.25">
      <c r="A190" s="14" t="s">
        <v>377</v>
      </c>
      <c r="B190" s="14" t="s">
        <v>378</v>
      </c>
      <c r="C190" s="14" t="s">
        <v>392</v>
      </c>
      <c r="D190" s="14" t="s">
        <v>393</v>
      </c>
      <c r="E190" s="14">
        <v>161.21</v>
      </c>
      <c r="F190" s="21">
        <v>42468</v>
      </c>
      <c r="G190" s="14" t="s">
        <v>22</v>
      </c>
      <c r="H190" s="15" t="s">
        <v>23</v>
      </c>
      <c r="L190" s="14" t="s">
        <v>381</v>
      </c>
      <c r="M190" s="14" t="s">
        <v>382</v>
      </c>
      <c r="N190" s="14" t="s">
        <v>383</v>
      </c>
      <c r="O190" s="14" t="s">
        <v>300</v>
      </c>
      <c r="P190" s="14" t="s">
        <v>301</v>
      </c>
      <c r="Q190" s="14" t="s">
        <v>29</v>
      </c>
      <c r="R190" s="14" t="s">
        <v>384</v>
      </c>
      <c r="S190" s="14">
        <v>1201551480</v>
      </c>
      <c r="T190" s="14" t="s">
        <v>321</v>
      </c>
      <c r="U190" s="14">
        <v>10681.65</v>
      </c>
      <c r="V190" s="21">
        <v>42390</v>
      </c>
      <c r="W190" s="14" t="s">
        <v>322</v>
      </c>
      <c r="X190" s="16">
        <v>71</v>
      </c>
      <c r="Y190" s="14" t="s">
        <v>203</v>
      </c>
      <c r="Z190" s="14" t="s">
        <v>101</v>
      </c>
      <c r="AA190" s="14">
        <v>697454</v>
      </c>
      <c r="AB190" s="14" t="s">
        <v>131</v>
      </c>
      <c r="AC190" s="14" t="s">
        <v>153</v>
      </c>
      <c r="AD190" s="14" t="s">
        <v>385</v>
      </c>
      <c r="AE190" s="21">
        <v>42460.609963773146</v>
      </c>
      <c r="AF190" s="14" t="s">
        <v>14</v>
      </c>
      <c r="AG190" s="14" t="s">
        <v>10</v>
      </c>
    </row>
    <row r="191" spans="1:33" x14ac:dyDescent="0.25">
      <c r="A191" s="14" t="s">
        <v>377</v>
      </c>
      <c r="B191" s="14" t="s">
        <v>378</v>
      </c>
      <c r="C191" s="14" t="s">
        <v>394</v>
      </c>
      <c r="D191" s="14" t="s">
        <v>395</v>
      </c>
      <c r="E191" s="14">
        <v>56.41</v>
      </c>
      <c r="F191" s="21">
        <v>42468</v>
      </c>
      <c r="G191" s="14" t="s">
        <v>22</v>
      </c>
      <c r="H191" s="15" t="s">
        <v>23</v>
      </c>
      <c r="L191" s="14" t="s">
        <v>381</v>
      </c>
      <c r="M191" s="14" t="s">
        <v>382</v>
      </c>
      <c r="N191" s="14" t="s">
        <v>383</v>
      </c>
      <c r="O191" s="14" t="s">
        <v>300</v>
      </c>
      <c r="P191" s="14" t="s">
        <v>301</v>
      </c>
      <c r="Q191" s="14" t="s">
        <v>29</v>
      </c>
      <c r="R191" s="14" t="s">
        <v>384</v>
      </c>
      <c r="S191" s="14">
        <v>1201551482</v>
      </c>
      <c r="T191" s="14" t="s">
        <v>321</v>
      </c>
      <c r="U191" s="14">
        <v>3737.56</v>
      </c>
      <c r="V191" s="21">
        <v>42390</v>
      </c>
      <c r="W191" s="14" t="s">
        <v>322</v>
      </c>
      <c r="X191" s="16">
        <v>71</v>
      </c>
      <c r="Y191" s="14" t="s">
        <v>203</v>
      </c>
      <c r="Z191" s="14" t="s">
        <v>101</v>
      </c>
      <c r="AA191" s="14">
        <v>697454</v>
      </c>
      <c r="AB191" s="14" t="s">
        <v>75</v>
      </c>
      <c r="AC191" s="14" t="s">
        <v>153</v>
      </c>
      <c r="AD191" s="14" t="s">
        <v>385</v>
      </c>
      <c r="AE191" s="21">
        <v>42460.609963773146</v>
      </c>
      <c r="AF191" s="14" t="s">
        <v>14</v>
      </c>
      <c r="AG191" s="14" t="s">
        <v>10</v>
      </c>
    </row>
    <row r="192" spans="1:33" x14ac:dyDescent="0.25">
      <c r="A192" s="14" t="s">
        <v>377</v>
      </c>
      <c r="B192" s="14" t="s">
        <v>378</v>
      </c>
      <c r="C192" s="14" t="s">
        <v>394</v>
      </c>
      <c r="D192" s="14" t="s">
        <v>396</v>
      </c>
      <c r="E192" s="14">
        <v>50.15</v>
      </c>
      <c r="F192" s="21">
        <v>42468</v>
      </c>
      <c r="G192" s="14" t="s">
        <v>22</v>
      </c>
      <c r="H192" s="15" t="s">
        <v>23</v>
      </c>
      <c r="L192" s="14" t="s">
        <v>381</v>
      </c>
      <c r="M192" s="14" t="s">
        <v>382</v>
      </c>
      <c r="N192" s="14" t="s">
        <v>383</v>
      </c>
      <c r="O192" s="14" t="s">
        <v>300</v>
      </c>
      <c r="P192" s="14" t="s">
        <v>301</v>
      </c>
      <c r="Q192" s="14" t="s">
        <v>29</v>
      </c>
      <c r="R192" s="14" t="s">
        <v>384</v>
      </c>
      <c r="S192" s="14">
        <v>1201551481</v>
      </c>
      <c r="T192" s="14" t="s">
        <v>321</v>
      </c>
      <c r="U192" s="14">
        <v>3323.18</v>
      </c>
      <c r="V192" s="21">
        <v>42390</v>
      </c>
      <c r="W192" s="14" t="s">
        <v>322</v>
      </c>
      <c r="X192" s="16">
        <v>71</v>
      </c>
      <c r="Y192" s="14" t="s">
        <v>203</v>
      </c>
      <c r="Z192" s="14" t="s">
        <v>101</v>
      </c>
      <c r="AA192" s="14">
        <v>697454</v>
      </c>
      <c r="AB192" s="14" t="s">
        <v>75</v>
      </c>
      <c r="AC192" s="14" t="s">
        <v>153</v>
      </c>
      <c r="AD192" s="14" t="s">
        <v>385</v>
      </c>
      <c r="AE192" s="21">
        <v>42460.609963773146</v>
      </c>
      <c r="AF192" s="14" t="s">
        <v>14</v>
      </c>
      <c r="AG192" s="14" t="s">
        <v>10</v>
      </c>
    </row>
    <row r="193" spans="1:33" x14ac:dyDescent="0.25">
      <c r="A193" s="14" t="s">
        <v>377</v>
      </c>
      <c r="B193" s="14" t="s">
        <v>378</v>
      </c>
      <c r="C193" s="14" t="s">
        <v>397</v>
      </c>
      <c r="D193" s="14" t="s">
        <v>398</v>
      </c>
      <c r="E193" s="14">
        <v>29.93</v>
      </c>
      <c r="F193" s="21">
        <v>42468</v>
      </c>
      <c r="G193" s="14" t="s">
        <v>22</v>
      </c>
      <c r="H193" s="15" t="s">
        <v>23</v>
      </c>
      <c r="L193" s="14" t="s">
        <v>381</v>
      </c>
      <c r="M193" s="14" t="s">
        <v>382</v>
      </c>
      <c r="N193" s="14" t="s">
        <v>383</v>
      </c>
      <c r="O193" s="14" t="s">
        <v>300</v>
      </c>
      <c r="P193" s="14" t="s">
        <v>301</v>
      </c>
      <c r="Q193" s="14" t="s">
        <v>29</v>
      </c>
      <c r="R193" s="14" t="s">
        <v>399</v>
      </c>
      <c r="S193" s="14">
        <v>1201487573</v>
      </c>
      <c r="T193" s="14" t="s">
        <v>321</v>
      </c>
      <c r="U193" s="14">
        <v>1983.44</v>
      </c>
      <c r="V193" s="21">
        <v>42377</v>
      </c>
      <c r="W193" s="14" t="s">
        <v>322</v>
      </c>
      <c r="X193" s="16">
        <v>84</v>
      </c>
      <c r="Y193" s="14" t="s">
        <v>203</v>
      </c>
      <c r="Z193" s="14" t="s">
        <v>101</v>
      </c>
      <c r="AA193" s="14">
        <v>697454</v>
      </c>
      <c r="AB193" s="14" t="s">
        <v>75</v>
      </c>
      <c r="AC193" s="14" t="s">
        <v>153</v>
      </c>
      <c r="AD193" s="14" t="s">
        <v>385</v>
      </c>
      <c r="AE193" s="21">
        <v>42460.609963773146</v>
      </c>
      <c r="AF193" s="14" t="s">
        <v>14</v>
      </c>
      <c r="AG193" s="14" t="s">
        <v>10</v>
      </c>
    </row>
    <row r="194" spans="1:33" x14ac:dyDescent="0.25">
      <c r="A194" s="14" t="s">
        <v>377</v>
      </c>
      <c r="B194" s="14" t="s">
        <v>378</v>
      </c>
      <c r="C194" s="14" t="s">
        <v>400</v>
      </c>
      <c r="D194" s="14" t="s">
        <v>401</v>
      </c>
      <c r="E194" s="14">
        <v>253.76</v>
      </c>
      <c r="F194" s="21">
        <v>42468</v>
      </c>
      <c r="G194" s="14" t="s">
        <v>22</v>
      </c>
      <c r="H194" s="15" t="s">
        <v>23</v>
      </c>
      <c r="L194" s="14" t="s">
        <v>381</v>
      </c>
      <c r="M194" s="14" t="s">
        <v>382</v>
      </c>
      <c r="N194" s="14" t="s">
        <v>383</v>
      </c>
      <c r="O194" s="14" t="s">
        <v>300</v>
      </c>
      <c r="P194" s="14" t="s">
        <v>301</v>
      </c>
      <c r="Q194" s="14" t="s">
        <v>29</v>
      </c>
      <c r="R194" s="14" t="s">
        <v>399</v>
      </c>
      <c r="S194" s="14">
        <v>1201487574</v>
      </c>
      <c r="T194" s="14" t="s">
        <v>321</v>
      </c>
      <c r="U194" s="14">
        <v>16814.11</v>
      </c>
      <c r="V194" s="21">
        <v>42377</v>
      </c>
      <c r="W194" s="14" t="s">
        <v>322</v>
      </c>
      <c r="X194" s="16">
        <v>84</v>
      </c>
      <c r="Y194" s="14" t="s">
        <v>203</v>
      </c>
      <c r="Z194" s="14" t="s">
        <v>101</v>
      </c>
      <c r="AA194" s="14">
        <v>697454</v>
      </c>
      <c r="AB194" s="14" t="s">
        <v>131</v>
      </c>
      <c r="AC194" s="14" t="s">
        <v>153</v>
      </c>
      <c r="AD194" s="14" t="s">
        <v>385</v>
      </c>
      <c r="AE194" s="21">
        <v>42460.609963773146</v>
      </c>
      <c r="AF194" s="14" t="s">
        <v>14</v>
      </c>
      <c r="AG194" s="14" t="s">
        <v>10</v>
      </c>
    </row>
    <row r="195" spans="1:33" x14ac:dyDescent="0.25">
      <c r="A195" s="14" t="s">
        <v>377</v>
      </c>
      <c r="B195" s="14" t="s">
        <v>378</v>
      </c>
      <c r="C195" s="14" t="s">
        <v>402</v>
      </c>
      <c r="D195" s="14" t="s">
        <v>403</v>
      </c>
      <c r="E195" s="14">
        <v>8.0399999999999991</v>
      </c>
      <c r="F195" s="21">
        <v>42468</v>
      </c>
      <c r="G195" s="14" t="s">
        <v>22</v>
      </c>
      <c r="H195" s="15" t="s">
        <v>23</v>
      </c>
      <c r="L195" s="14" t="s">
        <v>381</v>
      </c>
      <c r="M195" s="14" t="s">
        <v>382</v>
      </c>
      <c r="N195" s="14" t="s">
        <v>383</v>
      </c>
      <c r="O195" s="14" t="s">
        <v>300</v>
      </c>
      <c r="P195" s="14" t="s">
        <v>301</v>
      </c>
      <c r="Q195" s="14" t="s">
        <v>29</v>
      </c>
      <c r="R195" s="14" t="s">
        <v>404</v>
      </c>
      <c r="S195" s="14">
        <v>1201450280</v>
      </c>
      <c r="T195" s="14" t="s">
        <v>321</v>
      </c>
      <c r="U195" s="14">
        <v>532.69000000000005</v>
      </c>
      <c r="V195" s="21">
        <v>42370</v>
      </c>
      <c r="W195" s="14" t="s">
        <v>322</v>
      </c>
      <c r="X195" s="16">
        <v>91</v>
      </c>
      <c r="Y195" s="14" t="s">
        <v>235</v>
      </c>
      <c r="Z195" s="14" t="s">
        <v>101</v>
      </c>
      <c r="AA195" s="14">
        <v>697454</v>
      </c>
      <c r="AB195" s="14" t="s">
        <v>75</v>
      </c>
      <c r="AC195" s="14" t="s">
        <v>153</v>
      </c>
      <c r="AD195" s="14" t="s">
        <v>385</v>
      </c>
      <c r="AE195" s="21">
        <v>42460.609963773146</v>
      </c>
      <c r="AF195" s="14" t="s">
        <v>14</v>
      </c>
      <c r="AG195" s="14" t="s">
        <v>10</v>
      </c>
    </row>
    <row r="196" spans="1:33" x14ac:dyDescent="0.25">
      <c r="A196" s="14" t="s">
        <v>377</v>
      </c>
      <c r="B196" s="14" t="s">
        <v>378</v>
      </c>
      <c r="C196" s="14" t="s">
        <v>402</v>
      </c>
      <c r="D196" s="14" t="s">
        <v>405</v>
      </c>
      <c r="E196" s="14">
        <v>13.06</v>
      </c>
      <c r="F196" s="21">
        <v>42468</v>
      </c>
      <c r="G196" s="14" t="s">
        <v>22</v>
      </c>
      <c r="H196" s="15" t="s">
        <v>23</v>
      </c>
      <c r="L196" s="14" t="s">
        <v>381</v>
      </c>
      <c r="M196" s="14" t="s">
        <v>382</v>
      </c>
      <c r="N196" s="14" t="s">
        <v>383</v>
      </c>
      <c r="O196" s="14" t="s">
        <v>300</v>
      </c>
      <c r="P196" s="14" t="s">
        <v>301</v>
      </c>
      <c r="Q196" s="14" t="s">
        <v>29</v>
      </c>
      <c r="R196" s="14" t="s">
        <v>404</v>
      </c>
      <c r="S196" s="14">
        <v>1201450279</v>
      </c>
      <c r="T196" s="14" t="s">
        <v>321</v>
      </c>
      <c r="U196" s="14">
        <v>865.45</v>
      </c>
      <c r="V196" s="21">
        <v>42370</v>
      </c>
      <c r="W196" s="14" t="s">
        <v>322</v>
      </c>
      <c r="X196" s="16">
        <v>91</v>
      </c>
      <c r="Y196" s="14" t="s">
        <v>235</v>
      </c>
      <c r="Z196" s="14" t="s">
        <v>101</v>
      </c>
      <c r="AA196" s="14">
        <v>697454</v>
      </c>
      <c r="AB196" s="14" t="s">
        <v>75</v>
      </c>
      <c r="AC196" s="14" t="s">
        <v>153</v>
      </c>
      <c r="AD196" s="14" t="s">
        <v>385</v>
      </c>
      <c r="AE196" s="21">
        <v>42460.609963773146</v>
      </c>
      <c r="AF196" s="14" t="s">
        <v>14</v>
      </c>
      <c r="AG196" s="14" t="s">
        <v>10</v>
      </c>
    </row>
    <row r="197" spans="1:33" x14ac:dyDescent="0.25">
      <c r="A197" s="14" t="s">
        <v>377</v>
      </c>
      <c r="B197" s="14" t="s">
        <v>378</v>
      </c>
      <c r="C197" s="14" t="s">
        <v>402</v>
      </c>
      <c r="D197" s="14" t="s">
        <v>406</v>
      </c>
      <c r="E197" s="14">
        <v>16.559999999999999</v>
      </c>
      <c r="F197" s="21">
        <v>42468</v>
      </c>
      <c r="G197" s="14" t="s">
        <v>22</v>
      </c>
      <c r="H197" s="15" t="s">
        <v>23</v>
      </c>
      <c r="L197" s="14" t="s">
        <v>381</v>
      </c>
      <c r="M197" s="14" t="s">
        <v>382</v>
      </c>
      <c r="N197" s="14" t="s">
        <v>383</v>
      </c>
      <c r="O197" s="14" t="s">
        <v>300</v>
      </c>
      <c r="P197" s="14" t="s">
        <v>301</v>
      </c>
      <c r="Q197" s="14" t="s">
        <v>29</v>
      </c>
      <c r="R197" s="14" t="s">
        <v>404</v>
      </c>
      <c r="S197" s="14">
        <v>1201450278</v>
      </c>
      <c r="T197" s="14" t="s">
        <v>321</v>
      </c>
      <c r="U197" s="14">
        <v>1097.26</v>
      </c>
      <c r="V197" s="21">
        <v>42370</v>
      </c>
      <c r="W197" s="14" t="s">
        <v>322</v>
      </c>
      <c r="X197" s="16">
        <v>91</v>
      </c>
      <c r="Y197" s="14" t="s">
        <v>235</v>
      </c>
      <c r="Z197" s="14" t="s">
        <v>101</v>
      </c>
      <c r="AA197" s="14">
        <v>697454</v>
      </c>
      <c r="AB197" s="14" t="s">
        <v>75</v>
      </c>
      <c r="AC197" s="14" t="s">
        <v>153</v>
      </c>
      <c r="AD197" s="14" t="s">
        <v>385</v>
      </c>
      <c r="AE197" s="21">
        <v>42460.609963773146</v>
      </c>
      <c r="AF197" s="14" t="s">
        <v>14</v>
      </c>
      <c r="AG197" s="14" t="s">
        <v>10</v>
      </c>
    </row>
    <row r="198" spans="1:33" x14ac:dyDescent="0.25">
      <c r="A198" s="14" t="s">
        <v>377</v>
      </c>
      <c r="B198" s="14" t="s">
        <v>378</v>
      </c>
      <c r="C198" s="14" t="s">
        <v>402</v>
      </c>
      <c r="D198" s="14" t="s">
        <v>407</v>
      </c>
      <c r="E198" s="14">
        <v>39.49</v>
      </c>
      <c r="F198" s="21">
        <v>42468</v>
      </c>
      <c r="G198" s="14" t="s">
        <v>22</v>
      </c>
      <c r="H198" s="15" t="s">
        <v>23</v>
      </c>
      <c r="L198" s="14" t="s">
        <v>381</v>
      </c>
      <c r="M198" s="14" t="s">
        <v>382</v>
      </c>
      <c r="N198" s="14" t="s">
        <v>383</v>
      </c>
      <c r="O198" s="14" t="s">
        <v>300</v>
      </c>
      <c r="P198" s="14" t="s">
        <v>301</v>
      </c>
      <c r="Q198" s="14" t="s">
        <v>29</v>
      </c>
      <c r="R198" s="14" t="s">
        <v>404</v>
      </c>
      <c r="S198" s="14">
        <v>1201450277</v>
      </c>
      <c r="T198" s="14" t="s">
        <v>321</v>
      </c>
      <c r="U198" s="14">
        <v>2616.2800000000002</v>
      </c>
      <c r="V198" s="21">
        <v>42370</v>
      </c>
      <c r="W198" s="14" t="s">
        <v>322</v>
      </c>
      <c r="X198" s="16">
        <v>91</v>
      </c>
      <c r="Y198" s="14" t="s">
        <v>235</v>
      </c>
      <c r="Z198" s="14" t="s">
        <v>101</v>
      </c>
      <c r="AA198" s="14">
        <v>697454</v>
      </c>
      <c r="AB198" s="14" t="s">
        <v>75</v>
      </c>
      <c r="AC198" s="14" t="s">
        <v>153</v>
      </c>
      <c r="AD198" s="14" t="s">
        <v>385</v>
      </c>
      <c r="AE198" s="21">
        <v>42460.609963773146</v>
      </c>
      <c r="AF198" s="14" t="s">
        <v>14</v>
      </c>
      <c r="AG198" s="14" t="s">
        <v>10</v>
      </c>
    </row>
    <row r="199" spans="1:33" x14ac:dyDescent="0.25">
      <c r="A199" s="14" t="s">
        <v>377</v>
      </c>
      <c r="B199" s="14" t="s">
        <v>378</v>
      </c>
      <c r="C199" s="14" t="s">
        <v>408</v>
      </c>
      <c r="D199" s="14" t="s">
        <v>409</v>
      </c>
      <c r="E199" s="14">
        <v>252.13</v>
      </c>
      <c r="F199" s="21">
        <v>42468</v>
      </c>
      <c r="G199" s="14" t="s">
        <v>22</v>
      </c>
      <c r="H199" s="15" t="s">
        <v>23</v>
      </c>
      <c r="L199" s="14" t="s">
        <v>381</v>
      </c>
      <c r="M199" s="14" t="s">
        <v>382</v>
      </c>
      <c r="N199" s="14" t="s">
        <v>383</v>
      </c>
      <c r="O199" s="14" t="s">
        <v>300</v>
      </c>
      <c r="P199" s="14" t="s">
        <v>301</v>
      </c>
      <c r="Q199" s="14" t="s">
        <v>29</v>
      </c>
      <c r="R199" s="14" t="s">
        <v>404</v>
      </c>
      <c r="S199" s="14">
        <v>1201450281</v>
      </c>
      <c r="T199" s="14" t="s">
        <v>321</v>
      </c>
      <c r="U199" s="14">
        <v>16705.96</v>
      </c>
      <c r="V199" s="21">
        <v>42370</v>
      </c>
      <c r="W199" s="14" t="s">
        <v>322</v>
      </c>
      <c r="X199" s="16">
        <v>91</v>
      </c>
      <c r="Y199" s="14" t="s">
        <v>235</v>
      </c>
      <c r="Z199" s="14" t="s">
        <v>101</v>
      </c>
      <c r="AA199" s="14">
        <v>697454</v>
      </c>
      <c r="AB199" s="14" t="s">
        <v>131</v>
      </c>
      <c r="AC199" s="14" t="s">
        <v>153</v>
      </c>
      <c r="AD199" s="14" t="s">
        <v>385</v>
      </c>
      <c r="AE199" s="21">
        <v>42460.609963773146</v>
      </c>
      <c r="AF199" s="14" t="s">
        <v>14</v>
      </c>
      <c r="AG199" s="14" t="s">
        <v>10</v>
      </c>
    </row>
    <row r="200" spans="1:33" x14ac:dyDescent="0.25">
      <c r="A200" s="14" t="s">
        <v>377</v>
      </c>
      <c r="B200" s="14" t="s">
        <v>378</v>
      </c>
      <c r="C200" s="14" t="s">
        <v>408</v>
      </c>
      <c r="D200" s="14" t="s">
        <v>410</v>
      </c>
      <c r="E200" s="14">
        <v>252.13</v>
      </c>
      <c r="F200" s="21">
        <v>42468</v>
      </c>
      <c r="G200" s="14" t="s">
        <v>22</v>
      </c>
      <c r="H200" s="15" t="s">
        <v>23</v>
      </c>
      <c r="L200" s="14" t="s">
        <v>381</v>
      </c>
      <c r="M200" s="14" t="s">
        <v>382</v>
      </c>
      <c r="N200" s="14" t="s">
        <v>383</v>
      </c>
      <c r="O200" s="14" t="s">
        <v>300</v>
      </c>
      <c r="P200" s="14" t="s">
        <v>301</v>
      </c>
      <c r="Q200" s="14" t="s">
        <v>29</v>
      </c>
      <c r="R200" s="14" t="s">
        <v>404</v>
      </c>
      <c r="S200" s="14">
        <v>1201450273</v>
      </c>
      <c r="T200" s="14" t="s">
        <v>321</v>
      </c>
      <c r="U200" s="14">
        <v>16705.96</v>
      </c>
      <c r="V200" s="21">
        <v>42370</v>
      </c>
      <c r="W200" s="14" t="s">
        <v>322</v>
      </c>
      <c r="X200" s="16">
        <v>91</v>
      </c>
      <c r="Y200" s="14" t="s">
        <v>235</v>
      </c>
      <c r="Z200" s="14" t="s">
        <v>101</v>
      </c>
      <c r="AA200" s="14">
        <v>697454</v>
      </c>
      <c r="AB200" s="14" t="s">
        <v>131</v>
      </c>
      <c r="AC200" s="14" t="s">
        <v>153</v>
      </c>
      <c r="AD200" s="14" t="s">
        <v>385</v>
      </c>
      <c r="AE200" s="21">
        <v>42460.609963773146</v>
      </c>
      <c r="AF200" s="14" t="s">
        <v>14</v>
      </c>
      <c r="AG200" s="14" t="s">
        <v>10</v>
      </c>
    </row>
    <row r="201" spans="1:33" x14ac:dyDescent="0.25">
      <c r="A201" s="14" t="s">
        <v>377</v>
      </c>
      <c r="B201" s="14" t="s">
        <v>378</v>
      </c>
      <c r="C201" s="14" t="s">
        <v>411</v>
      </c>
      <c r="D201" s="14" t="s">
        <v>412</v>
      </c>
      <c r="E201" s="14">
        <v>157.88</v>
      </c>
      <c r="F201" s="21">
        <v>42468</v>
      </c>
      <c r="G201" s="14" t="s">
        <v>22</v>
      </c>
      <c r="H201" s="15" t="s">
        <v>23</v>
      </c>
      <c r="L201" s="14" t="s">
        <v>381</v>
      </c>
      <c r="M201" s="14" t="s">
        <v>382</v>
      </c>
      <c r="N201" s="14" t="s">
        <v>383</v>
      </c>
      <c r="O201" s="14" t="s">
        <v>300</v>
      </c>
      <c r="P201" s="14" t="s">
        <v>301</v>
      </c>
      <c r="Q201" s="14" t="s">
        <v>29</v>
      </c>
      <c r="R201" s="14" t="s">
        <v>404</v>
      </c>
      <c r="S201" s="14">
        <v>1201450274</v>
      </c>
      <c r="T201" s="14" t="s">
        <v>321</v>
      </c>
      <c r="U201" s="14">
        <v>10461.15</v>
      </c>
      <c r="V201" s="21">
        <v>42370</v>
      </c>
      <c r="W201" s="14" t="s">
        <v>322</v>
      </c>
      <c r="X201" s="16">
        <v>91</v>
      </c>
      <c r="Y201" s="14" t="s">
        <v>235</v>
      </c>
      <c r="Z201" s="14" t="s">
        <v>101</v>
      </c>
      <c r="AA201" s="14">
        <v>697454</v>
      </c>
      <c r="AB201" s="14" t="s">
        <v>131</v>
      </c>
      <c r="AC201" s="14" t="s">
        <v>153</v>
      </c>
      <c r="AD201" s="14" t="s">
        <v>385</v>
      </c>
      <c r="AE201" s="21">
        <v>42460.609963773146</v>
      </c>
      <c r="AF201" s="14" t="s">
        <v>14</v>
      </c>
      <c r="AG201" s="14" t="s">
        <v>10</v>
      </c>
    </row>
    <row r="202" spans="1:33" x14ac:dyDescent="0.25">
      <c r="A202" s="14" t="s">
        <v>377</v>
      </c>
      <c r="B202" s="14" t="s">
        <v>378</v>
      </c>
      <c r="C202" s="14" t="s">
        <v>413</v>
      </c>
      <c r="D202" s="14" t="s">
        <v>414</v>
      </c>
      <c r="E202" s="14">
        <v>53.39</v>
      </c>
      <c r="F202" s="21">
        <v>42468</v>
      </c>
      <c r="G202" s="14" t="s">
        <v>22</v>
      </c>
      <c r="H202" s="15" t="s">
        <v>23</v>
      </c>
      <c r="L202" s="14" t="s">
        <v>381</v>
      </c>
      <c r="M202" s="14" t="s">
        <v>382</v>
      </c>
      <c r="N202" s="14" t="s">
        <v>383</v>
      </c>
      <c r="O202" s="14" t="s">
        <v>300</v>
      </c>
      <c r="P202" s="14" t="s">
        <v>301</v>
      </c>
      <c r="Q202" s="14" t="s">
        <v>29</v>
      </c>
      <c r="R202" s="14" t="s">
        <v>404</v>
      </c>
      <c r="S202" s="14">
        <v>1201450276</v>
      </c>
      <c r="T202" s="14" t="s">
        <v>321</v>
      </c>
      <c r="U202" s="14">
        <v>3537.53</v>
      </c>
      <c r="V202" s="21">
        <v>42370</v>
      </c>
      <c r="W202" s="14" t="s">
        <v>322</v>
      </c>
      <c r="X202" s="16">
        <v>91</v>
      </c>
      <c r="Y202" s="14" t="s">
        <v>235</v>
      </c>
      <c r="Z202" s="14" t="s">
        <v>101</v>
      </c>
      <c r="AA202" s="14">
        <v>697454</v>
      </c>
      <c r="AB202" s="14" t="s">
        <v>75</v>
      </c>
      <c r="AC202" s="14" t="s">
        <v>153</v>
      </c>
      <c r="AD202" s="14" t="s">
        <v>385</v>
      </c>
      <c r="AE202" s="21">
        <v>42460.609963773146</v>
      </c>
      <c r="AF202" s="14" t="s">
        <v>14</v>
      </c>
      <c r="AG202" s="14" t="s">
        <v>10</v>
      </c>
    </row>
    <row r="203" spans="1:33" x14ac:dyDescent="0.25">
      <c r="A203" s="14" t="s">
        <v>377</v>
      </c>
      <c r="B203" s="14" t="s">
        <v>378</v>
      </c>
      <c r="C203" s="14" t="s">
        <v>413</v>
      </c>
      <c r="D203" s="14" t="s">
        <v>415</v>
      </c>
      <c r="E203" s="14">
        <v>49.12</v>
      </c>
      <c r="F203" s="21">
        <v>42468</v>
      </c>
      <c r="G203" s="14" t="s">
        <v>22</v>
      </c>
      <c r="H203" s="15" t="s">
        <v>23</v>
      </c>
      <c r="L203" s="14" t="s">
        <v>381</v>
      </c>
      <c r="M203" s="14" t="s">
        <v>382</v>
      </c>
      <c r="N203" s="14" t="s">
        <v>383</v>
      </c>
      <c r="O203" s="14" t="s">
        <v>300</v>
      </c>
      <c r="P203" s="14" t="s">
        <v>301</v>
      </c>
      <c r="Q203" s="14" t="s">
        <v>29</v>
      </c>
      <c r="R203" s="14" t="s">
        <v>404</v>
      </c>
      <c r="S203" s="14">
        <v>1201450275</v>
      </c>
      <c r="T203" s="14" t="s">
        <v>321</v>
      </c>
      <c r="U203" s="14">
        <v>3254.58</v>
      </c>
      <c r="V203" s="21">
        <v>42370</v>
      </c>
      <c r="W203" s="14" t="s">
        <v>322</v>
      </c>
      <c r="X203" s="16">
        <v>91</v>
      </c>
      <c r="Y203" s="14" t="s">
        <v>235</v>
      </c>
      <c r="Z203" s="14" t="s">
        <v>101</v>
      </c>
      <c r="AA203" s="14">
        <v>697454</v>
      </c>
      <c r="AB203" s="14" t="s">
        <v>75</v>
      </c>
      <c r="AC203" s="14" t="s">
        <v>153</v>
      </c>
      <c r="AD203" s="14" t="s">
        <v>385</v>
      </c>
      <c r="AE203" s="21">
        <v>42460.609963773146</v>
      </c>
      <c r="AF203" s="14" t="s">
        <v>14</v>
      </c>
      <c r="AG203" s="14" t="s">
        <v>10</v>
      </c>
    </row>
    <row r="204" spans="1:33" x14ac:dyDescent="0.25">
      <c r="A204" s="14" t="s">
        <v>377</v>
      </c>
      <c r="B204" s="14" t="s">
        <v>378</v>
      </c>
      <c r="C204" s="14" t="s">
        <v>416</v>
      </c>
      <c r="D204" s="14" t="s">
        <v>417</v>
      </c>
      <c r="E204" s="14">
        <v>36.79</v>
      </c>
      <c r="F204" s="21">
        <v>42468</v>
      </c>
      <c r="G204" s="14" t="s">
        <v>22</v>
      </c>
      <c r="H204" s="15" t="s">
        <v>23</v>
      </c>
      <c r="L204" s="14" t="s">
        <v>381</v>
      </c>
      <c r="M204" s="14" t="s">
        <v>382</v>
      </c>
      <c r="N204" s="14" t="s">
        <v>383</v>
      </c>
      <c r="O204" s="14" t="s">
        <v>300</v>
      </c>
      <c r="P204" s="14" t="s">
        <v>301</v>
      </c>
      <c r="Q204" s="14" t="s">
        <v>29</v>
      </c>
      <c r="R204" s="14" t="s">
        <v>418</v>
      </c>
      <c r="S204" s="14">
        <v>1201487248</v>
      </c>
      <c r="T204" s="14" t="s">
        <v>321</v>
      </c>
      <c r="U204" s="14">
        <v>2438.02</v>
      </c>
      <c r="V204" s="21">
        <v>42377</v>
      </c>
      <c r="W204" s="14" t="s">
        <v>322</v>
      </c>
      <c r="X204" s="16">
        <v>84</v>
      </c>
      <c r="Y204" s="14" t="s">
        <v>203</v>
      </c>
      <c r="Z204" s="14" t="s">
        <v>101</v>
      </c>
      <c r="AA204" s="14">
        <v>697454</v>
      </c>
      <c r="AB204" s="14" t="s">
        <v>75</v>
      </c>
      <c r="AC204" s="14" t="s">
        <v>153</v>
      </c>
      <c r="AD204" s="14" t="s">
        <v>385</v>
      </c>
      <c r="AE204" s="21">
        <v>42460.609963773146</v>
      </c>
      <c r="AF204" s="14" t="s">
        <v>14</v>
      </c>
      <c r="AG204" s="14" t="s">
        <v>10</v>
      </c>
    </row>
    <row r="205" spans="1:33" x14ac:dyDescent="0.25">
      <c r="A205" s="14" t="s">
        <v>377</v>
      </c>
      <c r="B205" s="14" t="s">
        <v>378</v>
      </c>
      <c r="C205" s="14" t="s">
        <v>416</v>
      </c>
      <c r="D205" s="14" t="s">
        <v>419</v>
      </c>
      <c r="E205" s="14">
        <v>10.47</v>
      </c>
      <c r="F205" s="21">
        <v>42468</v>
      </c>
      <c r="G205" s="14" t="s">
        <v>22</v>
      </c>
      <c r="H205" s="15" t="s">
        <v>23</v>
      </c>
      <c r="L205" s="14" t="s">
        <v>381</v>
      </c>
      <c r="M205" s="14" t="s">
        <v>382</v>
      </c>
      <c r="N205" s="14" t="s">
        <v>383</v>
      </c>
      <c r="O205" s="14" t="s">
        <v>300</v>
      </c>
      <c r="P205" s="14" t="s">
        <v>301</v>
      </c>
      <c r="Q205" s="14" t="s">
        <v>29</v>
      </c>
      <c r="R205" s="14" t="s">
        <v>418</v>
      </c>
      <c r="S205" s="14">
        <v>1201487247</v>
      </c>
      <c r="T205" s="14" t="s">
        <v>321</v>
      </c>
      <c r="U205" s="14">
        <v>693.9</v>
      </c>
      <c r="V205" s="21">
        <v>42377</v>
      </c>
      <c r="W205" s="14" t="s">
        <v>322</v>
      </c>
      <c r="X205" s="16">
        <v>84</v>
      </c>
      <c r="Y205" s="14" t="s">
        <v>203</v>
      </c>
      <c r="Z205" s="14" t="s">
        <v>101</v>
      </c>
      <c r="AA205" s="14">
        <v>697454</v>
      </c>
      <c r="AB205" s="14" t="s">
        <v>75</v>
      </c>
      <c r="AC205" s="14" t="s">
        <v>153</v>
      </c>
      <c r="AD205" s="14" t="s">
        <v>385</v>
      </c>
      <c r="AE205" s="21">
        <v>42460.609963773146</v>
      </c>
      <c r="AF205" s="14" t="s">
        <v>14</v>
      </c>
      <c r="AG205" s="14" t="s">
        <v>10</v>
      </c>
    </row>
    <row r="206" spans="1:33" x14ac:dyDescent="0.25">
      <c r="A206" s="14" t="s">
        <v>377</v>
      </c>
      <c r="B206" s="14" t="s">
        <v>378</v>
      </c>
      <c r="C206" s="14" t="s">
        <v>416</v>
      </c>
      <c r="D206" s="14" t="s">
        <v>420</v>
      </c>
      <c r="E206" s="14">
        <v>6.8100000000000005</v>
      </c>
      <c r="F206" s="21">
        <v>42468</v>
      </c>
      <c r="G206" s="14" t="s">
        <v>22</v>
      </c>
      <c r="H206" s="15" t="s">
        <v>23</v>
      </c>
      <c r="L206" s="14" t="s">
        <v>381</v>
      </c>
      <c r="M206" s="14" t="s">
        <v>382</v>
      </c>
      <c r="N206" s="14" t="s">
        <v>383</v>
      </c>
      <c r="O206" s="14" t="s">
        <v>300</v>
      </c>
      <c r="P206" s="14" t="s">
        <v>301</v>
      </c>
      <c r="Q206" s="14" t="s">
        <v>29</v>
      </c>
      <c r="R206" s="14" t="s">
        <v>418</v>
      </c>
      <c r="S206" s="14">
        <v>1201487246</v>
      </c>
      <c r="T206" s="14" t="s">
        <v>321</v>
      </c>
      <c r="U206" s="14">
        <v>451.24</v>
      </c>
      <c r="V206" s="21">
        <v>42377</v>
      </c>
      <c r="W206" s="14" t="s">
        <v>322</v>
      </c>
      <c r="X206" s="16">
        <v>84</v>
      </c>
      <c r="Y206" s="14" t="s">
        <v>203</v>
      </c>
      <c r="Z206" s="14" t="s">
        <v>101</v>
      </c>
      <c r="AA206" s="14">
        <v>697454</v>
      </c>
      <c r="AB206" s="14" t="s">
        <v>75</v>
      </c>
      <c r="AC206" s="14" t="s">
        <v>153</v>
      </c>
      <c r="AD206" s="14" t="s">
        <v>385</v>
      </c>
      <c r="AE206" s="21">
        <v>42460.609963773146</v>
      </c>
      <c r="AF206" s="14" t="s">
        <v>14</v>
      </c>
      <c r="AG206" s="14" t="s">
        <v>10</v>
      </c>
    </row>
    <row r="207" spans="1:33" x14ac:dyDescent="0.25">
      <c r="A207" s="14" t="s">
        <v>377</v>
      </c>
      <c r="B207" s="14" t="s">
        <v>378</v>
      </c>
      <c r="C207" s="14" t="s">
        <v>416</v>
      </c>
      <c r="D207" s="14" t="s">
        <v>421</v>
      </c>
      <c r="E207" s="14">
        <v>6.76</v>
      </c>
      <c r="F207" s="21">
        <v>42468</v>
      </c>
      <c r="G207" s="14" t="s">
        <v>22</v>
      </c>
      <c r="H207" s="15" t="s">
        <v>23</v>
      </c>
      <c r="L207" s="14" t="s">
        <v>381</v>
      </c>
      <c r="M207" s="14" t="s">
        <v>382</v>
      </c>
      <c r="N207" s="14" t="s">
        <v>383</v>
      </c>
      <c r="O207" s="14" t="s">
        <v>300</v>
      </c>
      <c r="P207" s="14" t="s">
        <v>301</v>
      </c>
      <c r="Q207" s="14" t="s">
        <v>29</v>
      </c>
      <c r="R207" s="14" t="s">
        <v>418</v>
      </c>
      <c r="S207" s="14">
        <v>1201487245</v>
      </c>
      <c r="T207" s="14" t="s">
        <v>321</v>
      </c>
      <c r="U207" s="14">
        <v>447.9</v>
      </c>
      <c r="V207" s="21">
        <v>42377</v>
      </c>
      <c r="W207" s="14" t="s">
        <v>322</v>
      </c>
      <c r="X207" s="16">
        <v>84</v>
      </c>
      <c r="Y207" s="14" t="s">
        <v>203</v>
      </c>
      <c r="Z207" s="14" t="s">
        <v>101</v>
      </c>
      <c r="AA207" s="14">
        <v>697454</v>
      </c>
      <c r="AB207" s="14" t="s">
        <v>75</v>
      </c>
      <c r="AC207" s="14" t="s">
        <v>153</v>
      </c>
      <c r="AD207" s="14" t="s">
        <v>385</v>
      </c>
      <c r="AE207" s="21">
        <v>42460.609963773146</v>
      </c>
      <c r="AF207" s="14" t="s">
        <v>14</v>
      </c>
      <c r="AG207" s="14" t="s">
        <v>10</v>
      </c>
    </row>
    <row r="208" spans="1:33" x14ac:dyDescent="0.25">
      <c r="A208" s="14" t="s">
        <v>377</v>
      </c>
      <c r="B208" s="14" t="s">
        <v>378</v>
      </c>
      <c r="C208" s="14" t="s">
        <v>416</v>
      </c>
      <c r="D208" s="14" t="s">
        <v>422</v>
      </c>
      <c r="E208" s="14">
        <v>6.66</v>
      </c>
      <c r="F208" s="21">
        <v>42468</v>
      </c>
      <c r="G208" s="14" t="s">
        <v>22</v>
      </c>
      <c r="H208" s="15" t="s">
        <v>23</v>
      </c>
      <c r="L208" s="14" t="s">
        <v>381</v>
      </c>
      <c r="M208" s="14" t="s">
        <v>382</v>
      </c>
      <c r="N208" s="14" t="s">
        <v>383</v>
      </c>
      <c r="O208" s="14" t="s">
        <v>300</v>
      </c>
      <c r="P208" s="14" t="s">
        <v>301</v>
      </c>
      <c r="Q208" s="14" t="s">
        <v>29</v>
      </c>
      <c r="R208" s="14" t="s">
        <v>418</v>
      </c>
      <c r="S208" s="14">
        <v>1201487244</v>
      </c>
      <c r="T208" s="14" t="s">
        <v>321</v>
      </c>
      <c r="U208" s="14">
        <v>441.21</v>
      </c>
      <c r="V208" s="21">
        <v>42377</v>
      </c>
      <c r="W208" s="14" t="s">
        <v>322</v>
      </c>
      <c r="X208" s="16">
        <v>84</v>
      </c>
      <c r="Y208" s="14" t="s">
        <v>203</v>
      </c>
      <c r="Z208" s="14" t="s">
        <v>101</v>
      </c>
      <c r="AA208" s="14">
        <v>697454</v>
      </c>
      <c r="AB208" s="14" t="s">
        <v>75</v>
      </c>
      <c r="AC208" s="14" t="s">
        <v>153</v>
      </c>
      <c r="AD208" s="14" t="s">
        <v>385</v>
      </c>
      <c r="AE208" s="21">
        <v>42460.609963773146</v>
      </c>
      <c r="AF208" s="14" t="s">
        <v>14</v>
      </c>
      <c r="AG208" s="14" t="s">
        <v>10</v>
      </c>
    </row>
    <row r="209" spans="1:33" x14ac:dyDescent="0.25">
      <c r="A209" s="14" t="s">
        <v>377</v>
      </c>
      <c r="B209" s="14" t="s">
        <v>378</v>
      </c>
      <c r="C209" s="14" t="s">
        <v>416</v>
      </c>
      <c r="D209" s="14" t="s">
        <v>423</v>
      </c>
      <c r="E209" s="14">
        <v>34.29</v>
      </c>
      <c r="F209" s="21">
        <v>42468</v>
      </c>
      <c r="G209" s="14" t="s">
        <v>22</v>
      </c>
      <c r="H209" s="15" t="s">
        <v>23</v>
      </c>
      <c r="L209" s="14" t="s">
        <v>381</v>
      </c>
      <c r="M209" s="14" t="s">
        <v>382</v>
      </c>
      <c r="N209" s="14" t="s">
        <v>383</v>
      </c>
      <c r="O209" s="14" t="s">
        <v>300</v>
      </c>
      <c r="P209" s="14" t="s">
        <v>301</v>
      </c>
      <c r="Q209" s="14" t="s">
        <v>29</v>
      </c>
      <c r="R209" s="14" t="s">
        <v>418</v>
      </c>
      <c r="S209" s="14">
        <v>1201487243</v>
      </c>
      <c r="T209" s="14" t="s">
        <v>321</v>
      </c>
      <c r="U209" s="14">
        <v>2272.23</v>
      </c>
      <c r="V209" s="21">
        <v>42377</v>
      </c>
      <c r="W209" s="14" t="s">
        <v>322</v>
      </c>
      <c r="X209" s="16">
        <v>84</v>
      </c>
      <c r="Y209" s="14" t="s">
        <v>203</v>
      </c>
      <c r="Z209" s="14" t="s">
        <v>101</v>
      </c>
      <c r="AA209" s="14">
        <v>697454</v>
      </c>
      <c r="AB209" s="14" t="s">
        <v>75</v>
      </c>
      <c r="AC209" s="14" t="s">
        <v>153</v>
      </c>
      <c r="AD209" s="14" t="s">
        <v>385</v>
      </c>
      <c r="AE209" s="21">
        <v>42460.609963773146</v>
      </c>
      <c r="AF209" s="14" t="s">
        <v>14</v>
      </c>
      <c r="AG209" s="14" t="s">
        <v>10</v>
      </c>
    </row>
    <row r="210" spans="1:33" x14ac:dyDescent="0.25">
      <c r="A210" s="14" t="s">
        <v>377</v>
      </c>
      <c r="B210" s="14" t="s">
        <v>378</v>
      </c>
      <c r="C210" s="14" t="s">
        <v>424</v>
      </c>
      <c r="D210" s="14" t="s">
        <v>425</v>
      </c>
      <c r="E210" s="14">
        <v>210.31</v>
      </c>
      <c r="F210" s="21">
        <v>42468</v>
      </c>
      <c r="G210" s="14" t="s">
        <v>22</v>
      </c>
      <c r="H210" s="15" t="s">
        <v>23</v>
      </c>
      <c r="L210" s="14" t="s">
        <v>381</v>
      </c>
      <c r="M210" s="14" t="s">
        <v>382</v>
      </c>
      <c r="N210" s="14" t="s">
        <v>383</v>
      </c>
      <c r="O210" s="14" t="s">
        <v>300</v>
      </c>
      <c r="P210" s="14" t="s">
        <v>301</v>
      </c>
      <c r="Q210" s="14" t="s">
        <v>29</v>
      </c>
      <c r="R210" s="14" t="s">
        <v>418</v>
      </c>
      <c r="S210" s="14">
        <v>1201487250</v>
      </c>
      <c r="T210" s="14" t="s">
        <v>321</v>
      </c>
      <c r="U210" s="14">
        <v>13934.88</v>
      </c>
      <c r="V210" s="21">
        <v>42377</v>
      </c>
      <c r="W210" s="14" t="s">
        <v>322</v>
      </c>
      <c r="X210" s="16">
        <v>84</v>
      </c>
      <c r="Y210" s="14" t="s">
        <v>203</v>
      </c>
      <c r="Z210" s="14" t="s">
        <v>101</v>
      </c>
      <c r="AA210" s="14">
        <v>697454</v>
      </c>
      <c r="AB210" s="14" t="s">
        <v>131</v>
      </c>
      <c r="AC210" s="14" t="s">
        <v>153</v>
      </c>
      <c r="AD210" s="14" t="s">
        <v>385</v>
      </c>
      <c r="AE210" s="21">
        <v>42460.609963773146</v>
      </c>
      <c r="AF210" s="14" t="s">
        <v>14</v>
      </c>
      <c r="AG210" s="14" t="s">
        <v>10</v>
      </c>
    </row>
    <row r="211" spans="1:33" x14ac:dyDescent="0.25">
      <c r="A211" s="14" t="s">
        <v>377</v>
      </c>
      <c r="B211" s="14" t="s">
        <v>378</v>
      </c>
      <c r="C211" s="14" t="s">
        <v>424</v>
      </c>
      <c r="D211" s="14" t="s">
        <v>426</v>
      </c>
      <c r="E211" s="14">
        <v>210.31</v>
      </c>
      <c r="F211" s="21">
        <v>42468</v>
      </c>
      <c r="G211" s="14" t="s">
        <v>22</v>
      </c>
      <c r="H211" s="15" t="s">
        <v>23</v>
      </c>
      <c r="L211" s="14" t="s">
        <v>381</v>
      </c>
      <c r="M211" s="14" t="s">
        <v>382</v>
      </c>
      <c r="N211" s="14" t="s">
        <v>383</v>
      </c>
      <c r="O211" s="14" t="s">
        <v>300</v>
      </c>
      <c r="P211" s="14" t="s">
        <v>301</v>
      </c>
      <c r="Q211" s="14" t="s">
        <v>29</v>
      </c>
      <c r="R211" s="14" t="s">
        <v>418</v>
      </c>
      <c r="S211" s="14">
        <v>1201487249</v>
      </c>
      <c r="T211" s="14" t="s">
        <v>321</v>
      </c>
      <c r="U211" s="14">
        <v>13934.88</v>
      </c>
      <c r="V211" s="21">
        <v>42377</v>
      </c>
      <c r="W211" s="14" t="s">
        <v>322</v>
      </c>
      <c r="X211" s="16">
        <v>84</v>
      </c>
      <c r="Y211" s="14" t="s">
        <v>203</v>
      </c>
      <c r="Z211" s="14" t="s">
        <v>101</v>
      </c>
      <c r="AA211" s="14">
        <v>697454</v>
      </c>
      <c r="AB211" s="14" t="s">
        <v>131</v>
      </c>
      <c r="AC211" s="14" t="s">
        <v>153</v>
      </c>
      <c r="AD211" s="14" t="s">
        <v>385</v>
      </c>
      <c r="AE211" s="21">
        <v>42460.609963773146</v>
      </c>
      <c r="AF211" s="14" t="s">
        <v>14</v>
      </c>
      <c r="AG211" s="14" t="s">
        <v>10</v>
      </c>
    </row>
    <row r="212" spans="1:33" x14ac:dyDescent="0.25">
      <c r="A212" s="14" t="s">
        <v>377</v>
      </c>
      <c r="B212" s="14" t="s">
        <v>378</v>
      </c>
      <c r="C212" s="14" t="s">
        <v>424</v>
      </c>
      <c r="D212" s="14" t="s">
        <v>427</v>
      </c>
      <c r="E212" s="14">
        <v>210.31</v>
      </c>
      <c r="F212" s="21">
        <v>42468</v>
      </c>
      <c r="G212" s="14" t="s">
        <v>22</v>
      </c>
      <c r="H212" s="15" t="s">
        <v>23</v>
      </c>
      <c r="L212" s="14" t="s">
        <v>381</v>
      </c>
      <c r="M212" s="14" t="s">
        <v>382</v>
      </c>
      <c r="N212" s="14" t="s">
        <v>383</v>
      </c>
      <c r="O212" s="14" t="s">
        <v>300</v>
      </c>
      <c r="P212" s="14" t="s">
        <v>301</v>
      </c>
      <c r="Q212" s="14" t="s">
        <v>29</v>
      </c>
      <c r="R212" s="14" t="s">
        <v>418</v>
      </c>
      <c r="S212" s="14">
        <v>1201487239</v>
      </c>
      <c r="T212" s="14" t="s">
        <v>321</v>
      </c>
      <c r="U212" s="14">
        <v>13934.88</v>
      </c>
      <c r="V212" s="21">
        <v>42377</v>
      </c>
      <c r="W212" s="14" t="s">
        <v>322</v>
      </c>
      <c r="X212" s="16">
        <v>84</v>
      </c>
      <c r="Y212" s="14" t="s">
        <v>203</v>
      </c>
      <c r="Z212" s="14" t="s">
        <v>101</v>
      </c>
      <c r="AA212" s="14">
        <v>697454</v>
      </c>
      <c r="AB212" s="14" t="s">
        <v>131</v>
      </c>
      <c r="AC212" s="14" t="s">
        <v>153</v>
      </c>
      <c r="AD212" s="14" t="s">
        <v>385</v>
      </c>
      <c r="AE212" s="21">
        <v>42460.609963773146</v>
      </c>
      <c r="AF212" s="14" t="s">
        <v>14</v>
      </c>
      <c r="AG212" s="14" t="s">
        <v>10</v>
      </c>
    </row>
    <row r="213" spans="1:33" x14ac:dyDescent="0.25">
      <c r="A213" s="14" t="s">
        <v>377</v>
      </c>
      <c r="B213" s="14" t="s">
        <v>378</v>
      </c>
      <c r="C213" s="14" t="s">
        <v>428</v>
      </c>
      <c r="D213" s="14" t="s">
        <v>429</v>
      </c>
      <c r="E213" s="14">
        <v>158.9</v>
      </c>
      <c r="F213" s="21">
        <v>42468</v>
      </c>
      <c r="G213" s="14" t="s">
        <v>22</v>
      </c>
      <c r="H213" s="15" t="s">
        <v>23</v>
      </c>
      <c r="L213" s="14" t="s">
        <v>381</v>
      </c>
      <c r="M213" s="14" t="s">
        <v>382</v>
      </c>
      <c r="N213" s="14" t="s">
        <v>383</v>
      </c>
      <c r="O213" s="14" t="s">
        <v>300</v>
      </c>
      <c r="P213" s="14" t="s">
        <v>301</v>
      </c>
      <c r="Q213" s="14" t="s">
        <v>29</v>
      </c>
      <c r="R213" s="14" t="s">
        <v>418</v>
      </c>
      <c r="S213" s="14">
        <v>1201487240</v>
      </c>
      <c r="T213" s="14" t="s">
        <v>321</v>
      </c>
      <c r="U213" s="14">
        <v>10528.88</v>
      </c>
      <c r="V213" s="21">
        <v>42377</v>
      </c>
      <c r="W213" s="14" t="s">
        <v>322</v>
      </c>
      <c r="X213" s="16">
        <v>84</v>
      </c>
      <c r="Y213" s="14" t="s">
        <v>203</v>
      </c>
      <c r="Z213" s="14" t="s">
        <v>101</v>
      </c>
      <c r="AA213" s="14">
        <v>697454</v>
      </c>
      <c r="AB213" s="14" t="s">
        <v>131</v>
      </c>
      <c r="AC213" s="14" t="s">
        <v>153</v>
      </c>
      <c r="AD213" s="14" t="s">
        <v>385</v>
      </c>
      <c r="AE213" s="21">
        <v>42460.609963773146</v>
      </c>
      <c r="AF213" s="14" t="s">
        <v>14</v>
      </c>
      <c r="AG213" s="14" t="s">
        <v>10</v>
      </c>
    </row>
    <row r="214" spans="1:33" x14ac:dyDescent="0.25">
      <c r="A214" s="14" t="s">
        <v>377</v>
      </c>
      <c r="B214" s="14" t="s">
        <v>378</v>
      </c>
      <c r="C214" s="14" t="s">
        <v>430</v>
      </c>
      <c r="D214" s="14" t="s">
        <v>431</v>
      </c>
      <c r="E214" s="14">
        <v>53.21</v>
      </c>
      <c r="F214" s="21">
        <v>42468</v>
      </c>
      <c r="G214" s="14" t="s">
        <v>22</v>
      </c>
      <c r="H214" s="15" t="s">
        <v>23</v>
      </c>
      <c r="L214" s="14" t="s">
        <v>381</v>
      </c>
      <c r="M214" s="14" t="s">
        <v>382</v>
      </c>
      <c r="N214" s="14" t="s">
        <v>383</v>
      </c>
      <c r="O214" s="14" t="s">
        <v>300</v>
      </c>
      <c r="P214" s="14" t="s">
        <v>301</v>
      </c>
      <c r="Q214" s="14" t="s">
        <v>29</v>
      </c>
      <c r="R214" s="14" t="s">
        <v>418</v>
      </c>
      <c r="S214" s="14">
        <v>1201487242</v>
      </c>
      <c r="T214" s="14" t="s">
        <v>321</v>
      </c>
      <c r="U214" s="14">
        <v>3525.67</v>
      </c>
      <c r="V214" s="21">
        <v>42377</v>
      </c>
      <c r="W214" s="14" t="s">
        <v>322</v>
      </c>
      <c r="X214" s="16">
        <v>84</v>
      </c>
      <c r="Y214" s="14" t="s">
        <v>203</v>
      </c>
      <c r="Z214" s="14" t="s">
        <v>101</v>
      </c>
      <c r="AA214" s="14">
        <v>697454</v>
      </c>
      <c r="AB214" s="14" t="s">
        <v>75</v>
      </c>
      <c r="AC214" s="14" t="s">
        <v>153</v>
      </c>
      <c r="AD214" s="14" t="s">
        <v>385</v>
      </c>
      <c r="AE214" s="21">
        <v>42460.609963773146</v>
      </c>
      <c r="AF214" s="14" t="s">
        <v>14</v>
      </c>
      <c r="AG214" s="14" t="s">
        <v>10</v>
      </c>
    </row>
    <row r="215" spans="1:33" x14ac:dyDescent="0.25">
      <c r="A215" s="14" t="s">
        <v>377</v>
      </c>
      <c r="B215" s="14" t="s">
        <v>378</v>
      </c>
      <c r="C215" s="14" t="s">
        <v>430</v>
      </c>
      <c r="D215" s="14" t="s">
        <v>432</v>
      </c>
      <c r="E215" s="14">
        <v>49.44</v>
      </c>
      <c r="F215" s="21">
        <v>42468</v>
      </c>
      <c r="G215" s="14" t="s">
        <v>22</v>
      </c>
      <c r="H215" s="15" t="s">
        <v>23</v>
      </c>
      <c r="L215" s="14" t="s">
        <v>381</v>
      </c>
      <c r="M215" s="14" t="s">
        <v>382</v>
      </c>
      <c r="N215" s="14" t="s">
        <v>383</v>
      </c>
      <c r="O215" s="14" t="s">
        <v>300</v>
      </c>
      <c r="P215" s="14" t="s">
        <v>301</v>
      </c>
      <c r="Q215" s="14" t="s">
        <v>29</v>
      </c>
      <c r="R215" s="14" t="s">
        <v>418</v>
      </c>
      <c r="S215" s="14">
        <v>1201487241</v>
      </c>
      <c r="T215" s="14" t="s">
        <v>321</v>
      </c>
      <c r="U215" s="14">
        <v>3275.65</v>
      </c>
      <c r="V215" s="21">
        <v>42377</v>
      </c>
      <c r="W215" s="14" t="s">
        <v>322</v>
      </c>
      <c r="X215" s="16">
        <v>84</v>
      </c>
      <c r="Y215" s="14" t="s">
        <v>203</v>
      </c>
      <c r="Z215" s="14" t="s">
        <v>101</v>
      </c>
      <c r="AA215" s="14">
        <v>697454</v>
      </c>
      <c r="AB215" s="14" t="s">
        <v>75</v>
      </c>
      <c r="AC215" s="14" t="s">
        <v>153</v>
      </c>
      <c r="AD215" s="14" t="s">
        <v>385</v>
      </c>
      <c r="AE215" s="21">
        <v>42460.609963773146</v>
      </c>
      <c r="AF215" s="14" t="s">
        <v>14</v>
      </c>
      <c r="AG215" s="14" t="s">
        <v>10</v>
      </c>
    </row>
    <row r="216" spans="1:33" x14ac:dyDescent="0.25">
      <c r="A216" s="14" t="s">
        <v>377</v>
      </c>
      <c r="B216" s="14" t="s">
        <v>378</v>
      </c>
      <c r="C216" s="14" t="s">
        <v>433</v>
      </c>
      <c r="D216" s="14" t="s">
        <v>434</v>
      </c>
      <c r="E216" s="14">
        <v>36.340000000000003</v>
      </c>
      <c r="F216" s="21">
        <v>42468</v>
      </c>
      <c r="G216" s="14" t="s">
        <v>22</v>
      </c>
      <c r="H216" s="15" t="s">
        <v>23</v>
      </c>
      <c r="L216" s="14" t="s">
        <v>381</v>
      </c>
      <c r="M216" s="14" t="s">
        <v>382</v>
      </c>
      <c r="N216" s="14" t="s">
        <v>383</v>
      </c>
      <c r="O216" s="14" t="s">
        <v>300</v>
      </c>
      <c r="P216" s="14" t="s">
        <v>301</v>
      </c>
      <c r="Q216" s="14" t="s">
        <v>29</v>
      </c>
      <c r="R216" s="14" t="s">
        <v>435</v>
      </c>
      <c r="S216" s="14">
        <v>1201450143</v>
      </c>
      <c r="T216" s="14" t="s">
        <v>321</v>
      </c>
      <c r="U216" s="14">
        <v>2407.73</v>
      </c>
      <c r="V216" s="21">
        <v>42370</v>
      </c>
      <c r="W216" s="14" t="s">
        <v>322</v>
      </c>
      <c r="X216" s="16">
        <v>91</v>
      </c>
      <c r="Y216" s="14" t="s">
        <v>235</v>
      </c>
      <c r="Z216" s="14" t="s">
        <v>101</v>
      </c>
      <c r="AA216" s="14">
        <v>697454</v>
      </c>
      <c r="AB216" s="14" t="s">
        <v>75</v>
      </c>
      <c r="AC216" s="14" t="s">
        <v>153</v>
      </c>
      <c r="AD216" s="14" t="s">
        <v>385</v>
      </c>
      <c r="AE216" s="21">
        <v>42460.609963773146</v>
      </c>
      <c r="AF216" s="14" t="s">
        <v>14</v>
      </c>
      <c r="AG216" s="14" t="s">
        <v>10</v>
      </c>
    </row>
    <row r="217" spans="1:33" x14ac:dyDescent="0.25">
      <c r="A217" s="14" t="s">
        <v>377</v>
      </c>
      <c r="B217" s="14" t="s">
        <v>378</v>
      </c>
      <c r="C217" s="14" t="s">
        <v>433</v>
      </c>
      <c r="D217" s="14" t="s">
        <v>436</v>
      </c>
      <c r="E217" s="14">
        <v>6.08</v>
      </c>
      <c r="F217" s="21">
        <v>42468</v>
      </c>
      <c r="G217" s="14" t="s">
        <v>22</v>
      </c>
      <c r="H217" s="15" t="s">
        <v>23</v>
      </c>
      <c r="L217" s="14" t="s">
        <v>381</v>
      </c>
      <c r="M217" s="14" t="s">
        <v>382</v>
      </c>
      <c r="N217" s="14" t="s">
        <v>383</v>
      </c>
      <c r="O217" s="14" t="s">
        <v>300</v>
      </c>
      <c r="P217" s="14" t="s">
        <v>301</v>
      </c>
      <c r="Q217" s="14" t="s">
        <v>29</v>
      </c>
      <c r="R217" s="14" t="s">
        <v>435</v>
      </c>
      <c r="S217" s="14">
        <v>1201450142</v>
      </c>
      <c r="T217" s="14" t="s">
        <v>321</v>
      </c>
      <c r="U217" s="14">
        <v>403.17</v>
      </c>
      <c r="V217" s="21">
        <v>42370</v>
      </c>
      <c r="W217" s="14" t="s">
        <v>322</v>
      </c>
      <c r="X217" s="16">
        <v>91</v>
      </c>
      <c r="Y217" s="14" t="s">
        <v>235</v>
      </c>
      <c r="Z217" s="14" t="s">
        <v>101</v>
      </c>
      <c r="AA217" s="14">
        <v>697454</v>
      </c>
      <c r="AB217" s="14" t="s">
        <v>75</v>
      </c>
      <c r="AC217" s="14" t="s">
        <v>153</v>
      </c>
      <c r="AD217" s="14" t="s">
        <v>385</v>
      </c>
      <c r="AE217" s="21">
        <v>42460.609963773146</v>
      </c>
      <c r="AF217" s="14" t="s">
        <v>14</v>
      </c>
      <c r="AG217" s="14" t="s">
        <v>10</v>
      </c>
    </row>
    <row r="218" spans="1:33" x14ac:dyDescent="0.25">
      <c r="A218" s="14" t="s">
        <v>377</v>
      </c>
      <c r="B218" s="14" t="s">
        <v>378</v>
      </c>
      <c r="C218" s="14" t="s">
        <v>433</v>
      </c>
      <c r="D218" s="14" t="s">
        <v>437</v>
      </c>
      <c r="E218" s="14">
        <v>6.91</v>
      </c>
      <c r="F218" s="21">
        <v>42468</v>
      </c>
      <c r="G218" s="14" t="s">
        <v>22</v>
      </c>
      <c r="H218" s="15" t="s">
        <v>23</v>
      </c>
      <c r="L218" s="14" t="s">
        <v>381</v>
      </c>
      <c r="M218" s="14" t="s">
        <v>382</v>
      </c>
      <c r="N218" s="14" t="s">
        <v>383</v>
      </c>
      <c r="O218" s="14" t="s">
        <v>300</v>
      </c>
      <c r="P218" s="14" t="s">
        <v>301</v>
      </c>
      <c r="Q218" s="14" t="s">
        <v>29</v>
      </c>
      <c r="R218" s="14" t="s">
        <v>435</v>
      </c>
      <c r="S218" s="14">
        <v>1201450141</v>
      </c>
      <c r="T218" s="14" t="s">
        <v>321</v>
      </c>
      <c r="U218" s="14">
        <v>457.63</v>
      </c>
      <c r="V218" s="21">
        <v>42370</v>
      </c>
      <c r="W218" s="14" t="s">
        <v>322</v>
      </c>
      <c r="X218" s="16">
        <v>91</v>
      </c>
      <c r="Y218" s="14" t="s">
        <v>235</v>
      </c>
      <c r="Z218" s="14" t="s">
        <v>101</v>
      </c>
      <c r="AA218" s="14">
        <v>697454</v>
      </c>
      <c r="AB218" s="14" t="s">
        <v>75</v>
      </c>
      <c r="AC218" s="14" t="s">
        <v>153</v>
      </c>
      <c r="AD218" s="14" t="s">
        <v>385</v>
      </c>
      <c r="AE218" s="21">
        <v>42460.609963773146</v>
      </c>
      <c r="AF218" s="14" t="s">
        <v>14</v>
      </c>
      <c r="AG218" s="14" t="s">
        <v>10</v>
      </c>
    </row>
    <row r="219" spans="1:33" x14ac:dyDescent="0.25">
      <c r="A219" s="14" t="s">
        <v>377</v>
      </c>
      <c r="B219" s="14" t="s">
        <v>378</v>
      </c>
      <c r="C219" s="14" t="s">
        <v>433</v>
      </c>
      <c r="D219" s="14" t="s">
        <v>438</v>
      </c>
      <c r="E219" s="14">
        <v>7.84</v>
      </c>
      <c r="F219" s="21">
        <v>42468</v>
      </c>
      <c r="G219" s="14" t="s">
        <v>22</v>
      </c>
      <c r="H219" s="15" t="s">
        <v>23</v>
      </c>
      <c r="L219" s="14" t="s">
        <v>381</v>
      </c>
      <c r="M219" s="14" t="s">
        <v>382</v>
      </c>
      <c r="N219" s="14" t="s">
        <v>383</v>
      </c>
      <c r="O219" s="14" t="s">
        <v>300</v>
      </c>
      <c r="P219" s="14" t="s">
        <v>301</v>
      </c>
      <c r="Q219" s="14" t="s">
        <v>29</v>
      </c>
      <c r="R219" s="14" t="s">
        <v>435</v>
      </c>
      <c r="S219" s="14">
        <v>1201450140</v>
      </c>
      <c r="T219" s="14" t="s">
        <v>321</v>
      </c>
      <c r="U219" s="14">
        <v>519.4</v>
      </c>
      <c r="V219" s="21">
        <v>42370</v>
      </c>
      <c r="W219" s="14" t="s">
        <v>322</v>
      </c>
      <c r="X219" s="16">
        <v>91</v>
      </c>
      <c r="Y219" s="14" t="s">
        <v>235</v>
      </c>
      <c r="Z219" s="14" t="s">
        <v>101</v>
      </c>
      <c r="AA219" s="14">
        <v>697454</v>
      </c>
      <c r="AB219" s="14" t="s">
        <v>75</v>
      </c>
      <c r="AC219" s="14" t="s">
        <v>153</v>
      </c>
      <c r="AD219" s="14" t="s">
        <v>385</v>
      </c>
      <c r="AE219" s="21">
        <v>42460.609963773146</v>
      </c>
      <c r="AF219" s="14" t="s">
        <v>14</v>
      </c>
      <c r="AG219" s="14" t="s">
        <v>10</v>
      </c>
    </row>
    <row r="220" spans="1:33" x14ac:dyDescent="0.25">
      <c r="A220" s="14" t="s">
        <v>377</v>
      </c>
      <c r="B220" s="14" t="s">
        <v>378</v>
      </c>
      <c r="C220" s="14" t="s">
        <v>433</v>
      </c>
      <c r="D220" s="14" t="s">
        <v>439</v>
      </c>
      <c r="E220" s="14">
        <v>33.33</v>
      </c>
      <c r="F220" s="21">
        <v>42468</v>
      </c>
      <c r="G220" s="14" t="s">
        <v>22</v>
      </c>
      <c r="H220" s="15" t="s">
        <v>23</v>
      </c>
      <c r="L220" s="14" t="s">
        <v>381</v>
      </c>
      <c r="M220" s="14" t="s">
        <v>382</v>
      </c>
      <c r="N220" s="14" t="s">
        <v>383</v>
      </c>
      <c r="O220" s="14" t="s">
        <v>300</v>
      </c>
      <c r="P220" s="14" t="s">
        <v>301</v>
      </c>
      <c r="Q220" s="14" t="s">
        <v>29</v>
      </c>
      <c r="R220" s="14" t="s">
        <v>435</v>
      </c>
      <c r="S220" s="14">
        <v>1201450139</v>
      </c>
      <c r="T220" s="14" t="s">
        <v>321</v>
      </c>
      <c r="U220" s="14">
        <v>2208.4699999999998</v>
      </c>
      <c r="V220" s="21">
        <v>42370</v>
      </c>
      <c r="W220" s="14" t="s">
        <v>322</v>
      </c>
      <c r="X220" s="16">
        <v>91</v>
      </c>
      <c r="Y220" s="14" t="s">
        <v>235</v>
      </c>
      <c r="Z220" s="14" t="s">
        <v>101</v>
      </c>
      <c r="AA220" s="14">
        <v>697454</v>
      </c>
      <c r="AB220" s="14" t="s">
        <v>75</v>
      </c>
      <c r="AC220" s="14" t="s">
        <v>153</v>
      </c>
      <c r="AD220" s="14" t="s">
        <v>385</v>
      </c>
      <c r="AE220" s="21">
        <v>42460.609963773146</v>
      </c>
      <c r="AF220" s="14" t="s">
        <v>14</v>
      </c>
      <c r="AG220" s="14" t="s">
        <v>10</v>
      </c>
    </row>
    <row r="221" spans="1:33" x14ac:dyDescent="0.25">
      <c r="A221" s="14" t="s">
        <v>377</v>
      </c>
      <c r="B221" s="14" t="s">
        <v>378</v>
      </c>
      <c r="C221" s="14" t="s">
        <v>440</v>
      </c>
      <c r="D221" s="14" t="s">
        <v>441</v>
      </c>
      <c r="E221" s="14">
        <v>157.59</v>
      </c>
      <c r="F221" s="21">
        <v>42468</v>
      </c>
      <c r="G221" s="14" t="s">
        <v>22</v>
      </c>
      <c r="H221" s="15" t="s">
        <v>23</v>
      </c>
      <c r="L221" s="14" t="s">
        <v>381</v>
      </c>
      <c r="M221" s="14" t="s">
        <v>382</v>
      </c>
      <c r="N221" s="14" t="s">
        <v>383</v>
      </c>
      <c r="O221" s="14" t="s">
        <v>300</v>
      </c>
      <c r="P221" s="14" t="s">
        <v>301</v>
      </c>
      <c r="Q221" s="14" t="s">
        <v>29</v>
      </c>
      <c r="R221" s="14" t="s">
        <v>435</v>
      </c>
      <c r="S221" s="14">
        <v>1201450145</v>
      </c>
      <c r="T221" s="14" t="s">
        <v>321</v>
      </c>
      <c r="U221" s="14">
        <v>10441.89</v>
      </c>
      <c r="V221" s="21">
        <v>42370</v>
      </c>
      <c r="W221" s="14" t="s">
        <v>322</v>
      </c>
      <c r="X221" s="16">
        <v>91</v>
      </c>
      <c r="Y221" s="14" t="s">
        <v>235</v>
      </c>
      <c r="Z221" s="14" t="s">
        <v>101</v>
      </c>
      <c r="AA221" s="14">
        <v>697454</v>
      </c>
      <c r="AB221" s="14" t="s">
        <v>131</v>
      </c>
      <c r="AC221" s="14" t="s">
        <v>153</v>
      </c>
      <c r="AD221" s="14" t="s">
        <v>385</v>
      </c>
      <c r="AE221" s="21">
        <v>42460.609963773146</v>
      </c>
      <c r="AF221" s="14" t="s">
        <v>14</v>
      </c>
      <c r="AG221" s="14" t="s">
        <v>10</v>
      </c>
    </row>
    <row r="222" spans="1:33" x14ac:dyDescent="0.25">
      <c r="A222" s="14" t="s">
        <v>377</v>
      </c>
      <c r="B222" s="14" t="s">
        <v>378</v>
      </c>
      <c r="C222" s="14" t="s">
        <v>440</v>
      </c>
      <c r="D222" s="14" t="s">
        <v>442</v>
      </c>
      <c r="E222" s="14">
        <v>157.59</v>
      </c>
      <c r="F222" s="21">
        <v>42468</v>
      </c>
      <c r="G222" s="14" t="s">
        <v>22</v>
      </c>
      <c r="H222" s="15" t="s">
        <v>23</v>
      </c>
      <c r="L222" s="14" t="s">
        <v>381</v>
      </c>
      <c r="M222" s="14" t="s">
        <v>382</v>
      </c>
      <c r="N222" s="14" t="s">
        <v>383</v>
      </c>
      <c r="O222" s="14" t="s">
        <v>300</v>
      </c>
      <c r="P222" s="14" t="s">
        <v>301</v>
      </c>
      <c r="Q222" s="14" t="s">
        <v>29</v>
      </c>
      <c r="R222" s="14" t="s">
        <v>435</v>
      </c>
      <c r="S222" s="14">
        <v>1201450144</v>
      </c>
      <c r="T222" s="14" t="s">
        <v>321</v>
      </c>
      <c r="U222" s="14">
        <v>10441.89</v>
      </c>
      <c r="V222" s="21">
        <v>42370</v>
      </c>
      <c r="W222" s="14" t="s">
        <v>322</v>
      </c>
      <c r="X222" s="16">
        <v>91</v>
      </c>
      <c r="Y222" s="14" t="s">
        <v>235</v>
      </c>
      <c r="Z222" s="14" t="s">
        <v>101</v>
      </c>
      <c r="AA222" s="14">
        <v>697454</v>
      </c>
      <c r="AB222" s="14" t="s">
        <v>131</v>
      </c>
      <c r="AC222" s="14" t="s">
        <v>153</v>
      </c>
      <c r="AD222" s="14" t="s">
        <v>385</v>
      </c>
      <c r="AE222" s="21">
        <v>42460.609963773146</v>
      </c>
      <c r="AF222" s="14" t="s">
        <v>14</v>
      </c>
      <c r="AG222" s="14" t="s">
        <v>10</v>
      </c>
    </row>
    <row r="223" spans="1:33" x14ac:dyDescent="0.25">
      <c r="A223" s="14" t="s">
        <v>377</v>
      </c>
      <c r="B223" s="14" t="s">
        <v>378</v>
      </c>
      <c r="C223" s="14" t="s">
        <v>440</v>
      </c>
      <c r="D223" s="14" t="s">
        <v>443</v>
      </c>
      <c r="E223" s="14">
        <v>157.59</v>
      </c>
      <c r="F223" s="21">
        <v>42468</v>
      </c>
      <c r="G223" s="14" t="s">
        <v>22</v>
      </c>
      <c r="H223" s="15" t="s">
        <v>23</v>
      </c>
      <c r="L223" s="14" t="s">
        <v>381</v>
      </c>
      <c r="M223" s="14" t="s">
        <v>382</v>
      </c>
      <c r="N223" s="14" t="s">
        <v>383</v>
      </c>
      <c r="O223" s="14" t="s">
        <v>300</v>
      </c>
      <c r="P223" s="14" t="s">
        <v>301</v>
      </c>
      <c r="Q223" s="14" t="s">
        <v>29</v>
      </c>
      <c r="R223" s="14" t="s">
        <v>435</v>
      </c>
      <c r="S223" s="14">
        <v>1201450135</v>
      </c>
      <c r="T223" s="14" t="s">
        <v>321</v>
      </c>
      <c r="U223" s="14">
        <v>10441.89</v>
      </c>
      <c r="V223" s="21">
        <v>42370</v>
      </c>
      <c r="W223" s="14" t="s">
        <v>322</v>
      </c>
      <c r="X223" s="16">
        <v>91</v>
      </c>
      <c r="Y223" s="14" t="s">
        <v>235</v>
      </c>
      <c r="Z223" s="14" t="s">
        <v>101</v>
      </c>
      <c r="AA223" s="14">
        <v>697454</v>
      </c>
      <c r="AB223" s="14" t="s">
        <v>131</v>
      </c>
      <c r="AC223" s="14" t="s">
        <v>153</v>
      </c>
      <c r="AD223" s="14" t="s">
        <v>385</v>
      </c>
      <c r="AE223" s="21">
        <v>42460.609963773146</v>
      </c>
      <c r="AF223" s="14" t="s">
        <v>14</v>
      </c>
      <c r="AG223" s="14" t="s">
        <v>10</v>
      </c>
    </row>
    <row r="224" spans="1:33" x14ac:dyDescent="0.25">
      <c r="A224" s="14" t="s">
        <v>377</v>
      </c>
      <c r="B224" s="14" t="s">
        <v>378</v>
      </c>
      <c r="C224" s="14" t="s">
        <v>444</v>
      </c>
      <c r="D224" s="14" t="s">
        <v>445</v>
      </c>
      <c r="E224" s="14">
        <v>157.88</v>
      </c>
      <c r="F224" s="21">
        <v>42468</v>
      </c>
      <c r="G224" s="14" t="s">
        <v>22</v>
      </c>
      <c r="H224" s="15" t="s">
        <v>23</v>
      </c>
      <c r="L224" s="14" t="s">
        <v>381</v>
      </c>
      <c r="M224" s="14" t="s">
        <v>382</v>
      </c>
      <c r="N224" s="14" t="s">
        <v>383</v>
      </c>
      <c r="O224" s="14" t="s">
        <v>300</v>
      </c>
      <c r="P224" s="14" t="s">
        <v>301</v>
      </c>
      <c r="Q224" s="14" t="s">
        <v>29</v>
      </c>
      <c r="R224" s="14" t="s">
        <v>435</v>
      </c>
      <c r="S224" s="14">
        <v>1201450136</v>
      </c>
      <c r="T224" s="14" t="s">
        <v>321</v>
      </c>
      <c r="U224" s="14">
        <v>10461.15</v>
      </c>
      <c r="V224" s="21">
        <v>42370</v>
      </c>
      <c r="W224" s="14" t="s">
        <v>322</v>
      </c>
      <c r="X224" s="16">
        <v>91</v>
      </c>
      <c r="Y224" s="14" t="s">
        <v>235</v>
      </c>
      <c r="Z224" s="14" t="s">
        <v>101</v>
      </c>
      <c r="AA224" s="14">
        <v>697454</v>
      </c>
      <c r="AB224" s="14" t="s">
        <v>131</v>
      </c>
      <c r="AC224" s="14" t="s">
        <v>153</v>
      </c>
      <c r="AD224" s="14" t="s">
        <v>385</v>
      </c>
      <c r="AE224" s="21">
        <v>42460.609963773146</v>
      </c>
      <c r="AF224" s="14" t="s">
        <v>14</v>
      </c>
      <c r="AG224" s="14" t="s">
        <v>10</v>
      </c>
    </row>
    <row r="225" spans="1:33" x14ac:dyDescent="0.25">
      <c r="A225" s="14" t="s">
        <v>377</v>
      </c>
      <c r="B225" s="14" t="s">
        <v>378</v>
      </c>
      <c r="C225" s="14" t="s">
        <v>446</v>
      </c>
      <c r="D225" s="14" t="s">
        <v>447</v>
      </c>
      <c r="E225" s="14">
        <v>53.09</v>
      </c>
      <c r="F225" s="21">
        <v>42468</v>
      </c>
      <c r="G225" s="14" t="s">
        <v>22</v>
      </c>
      <c r="H225" s="15" t="s">
        <v>23</v>
      </c>
      <c r="L225" s="14" t="s">
        <v>381</v>
      </c>
      <c r="M225" s="14" t="s">
        <v>382</v>
      </c>
      <c r="N225" s="14" t="s">
        <v>383</v>
      </c>
      <c r="O225" s="14" t="s">
        <v>300</v>
      </c>
      <c r="P225" s="14" t="s">
        <v>301</v>
      </c>
      <c r="Q225" s="14" t="s">
        <v>29</v>
      </c>
      <c r="R225" s="14" t="s">
        <v>435</v>
      </c>
      <c r="S225" s="14">
        <v>1201450138</v>
      </c>
      <c r="T225" s="14" t="s">
        <v>321</v>
      </c>
      <c r="U225" s="14">
        <v>3517.6</v>
      </c>
      <c r="V225" s="21">
        <v>42370</v>
      </c>
      <c r="W225" s="14" t="s">
        <v>322</v>
      </c>
      <c r="X225" s="16">
        <v>91</v>
      </c>
      <c r="Y225" s="14" t="s">
        <v>235</v>
      </c>
      <c r="Z225" s="14" t="s">
        <v>101</v>
      </c>
      <c r="AA225" s="14">
        <v>697454</v>
      </c>
      <c r="AB225" s="14" t="s">
        <v>75</v>
      </c>
      <c r="AC225" s="14" t="s">
        <v>153</v>
      </c>
      <c r="AD225" s="14" t="s">
        <v>385</v>
      </c>
      <c r="AE225" s="21">
        <v>42460.609963773146</v>
      </c>
      <c r="AF225" s="14" t="s">
        <v>14</v>
      </c>
      <c r="AG225" s="14" t="s">
        <v>10</v>
      </c>
    </row>
    <row r="226" spans="1:33" x14ac:dyDescent="0.25">
      <c r="A226" s="14" t="s">
        <v>377</v>
      </c>
      <c r="B226" s="14" t="s">
        <v>378</v>
      </c>
      <c r="C226" s="14" t="s">
        <v>446</v>
      </c>
      <c r="D226" s="14" t="s">
        <v>448</v>
      </c>
      <c r="E226" s="14">
        <v>49.12</v>
      </c>
      <c r="F226" s="21">
        <v>42468</v>
      </c>
      <c r="G226" s="14" t="s">
        <v>22</v>
      </c>
      <c r="H226" s="15" t="s">
        <v>23</v>
      </c>
      <c r="L226" s="14" t="s">
        <v>381</v>
      </c>
      <c r="M226" s="14" t="s">
        <v>382</v>
      </c>
      <c r="N226" s="14" t="s">
        <v>383</v>
      </c>
      <c r="O226" s="14" t="s">
        <v>300</v>
      </c>
      <c r="P226" s="14" t="s">
        <v>301</v>
      </c>
      <c r="Q226" s="14" t="s">
        <v>29</v>
      </c>
      <c r="R226" s="14" t="s">
        <v>435</v>
      </c>
      <c r="S226" s="14">
        <v>1201450137</v>
      </c>
      <c r="T226" s="14" t="s">
        <v>321</v>
      </c>
      <c r="U226" s="14">
        <v>3254.58</v>
      </c>
      <c r="V226" s="21">
        <v>42370</v>
      </c>
      <c r="W226" s="14" t="s">
        <v>322</v>
      </c>
      <c r="X226" s="16">
        <v>91</v>
      </c>
      <c r="Y226" s="14" t="s">
        <v>235</v>
      </c>
      <c r="Z226" s="14" t="s">
        <v>101</v>
      </c>
      <c r="AA226" s="14">
        <v>697454</v>
      </c>
      <c r="AB226" s="14" t="s">
        <v>75</v>
      </c>
      <c r="AC226" s="14" t="s">
        <v>153</v>
      </c>
      <c r="AD226" s="14" t="s">
        <v>385</v>
      </c>
      <c r="AE226" s="21">
        <v>42460.609963773146</v>
      </c>
      <c r="AF226" s="14" t="s">
        <v>14</v>
      </c>
      <c r="AG226" s="14" t="s">
        <v>10</v>
      </c>
    </row>
    <row r="227" spans="1:33" x14ac:dyDescent="0.25">
      <c r="A227" s="14" t="s">
        <v>377</v>
      </c>
      <c r="B227" s="14" t="s">
        <v>378</v>
      </c>
      <c r="C227" s="14" t="s">
        <v>449</v>
      </c>
      <c r="D227" s="14" t="s">
        <v>450</v>
      </c>
      <c r="E227" s="14">
        <v>38.020000000000003</v>
      </c>
      <c r="F227" s="21">
        <v>42468</v>
      </c>
      <c r="G227" s="14" t="s">
        <v>22</v>
      </c>
      <c r="H227" s="15" t="s">
        <v>23</v>
      </c>
      <c r="L227" s="14" t="s">
        <v>381</v>
      </c>
      <c r="M227" s="14" t="s">
        <v>382</v>
      </c>
      <c r="N227" s="14" t="s">
        <v>383</v>
      </c>
      <c r="O227" s="14" t="s">
        <v>300</v>
      </c>
      <c r="P227" s="14" t="s">
        <v>301</v>
      </c>
      <c r="Q227" s="14" t="s">
        <v>29</v>
      </c>
      <c r="R227" s="14" t="s">
        <v>451</v>
      </c>
      <c r="S227" s="14">
        <v>1201403475</v>
      </c>
      <c r="T227" s="14" t="s">
        <v>321</v>
      </c>
      <c r="U227" s="14">
        <v>2519.4899999999998</v>
      </c>
      <c r="V227" s="21">
        <v>42362</v>
      </c>
      <c r="W227" s="14" t="s">
        <v>322</v>
      </c>
      <c r="X227" s="16">
        <v>99</v>
      </c>
      <c r="Y227" s="14" t="s">
        <v>235</v>
      </c>
      <c r="Z227" s="14" t="s">
        <v>101</v>
      </c>
      <c r="AA227" s="14">
        <v>697454</v>
      </c>
      <c r="AB227" s="14" t="s">
        <v>75</v>
      </c>
      <c r="AC227" s="14" t="s">
        <v>153</v>
      </c>
      <c r="AD227" s="14" t="s">
        <v>385</v>
      </c>
      <c r="AE227" s="21">
        <v>42460.609963773146</v>
      </c>
      <c r="AF227" s="14" t="s">
        <v>14</v>
      </c>
      <c r="AG227" s="14" t="s">
        <v>10</v>
      </c>
    </row>
    <row r="228" spans="1:33" x14ac:dyDescent="0.25">
      <c r="A228" s="14" t="s">
        <v>377</v>
      </c>
      <c r="B228" s="14" t="s">
        <v>378</v>
      </c>
      <c r="C228" s="14" t="s">
        <v>449</v>
      </c>
      <c r="D228" s="14" t="s">
        <v>452</v>
      </c>
      <c r="E228" s="14">
        <v>6.96</v>
      </c>
      <c r="F228" s="21">
        <v>42468</v>
      </c>
      <c r="G228" s="14" t="s">
        <v>22</v>
      </c>
      <c r="H228" s="15" t="s">
        <v>23</v>
      </c>
      <c r="L228" s="14" t="s">
        <v>381</v>
      </c>
      <c r="M228" s="14" t="s">
        <v>382</v>
      </c>
      <c r="N228" s="14" t="s">
        <v>383</v>
      </c>
      <c r="O228" s="14" t="s">
        <v>300</v>
      </c>
      <c r="P228" s="14" t="s">
        <v>301</v>
      </c>
      <c r="Q228" s="14" t="s">
        <v>29</v>
      </c>
      <c r="R228" s="14" t="s">
        <v>451</v>
      </c>
      <c r="S228" s="14">
        <v>1201403474</v>
      </c>
      <c r="T228" s="14" t="s">
        <v>321</v>
      </c>
      <c r="U228" s="14">
        <v>461.1</v>
      </c>
      <c r="V228" s="21">
        <v>42362</v>
      </c>
      <c r="W228" s="14" t="s">
        <v>322</v>
      </c>
      <c r="X228" s="16">
        <v>99</v>
      </c>
      <c r="Y228" s="14" t="s">
        <v>235</v>
      </c>
      <c r="Z228" s="14" t="s">
        <v>101</v>
      </c>
      <c r="AA228" s="14">
        <v>697454</v>
      </c>
      <c r="AB228" s="14" t="s">
        <v>75</v>
      </c>
      <c r="AC228" s="14" t="s">
        <v>153</v>
      </c>
      <c r="AD228" s="14" t="s">
        <v>385</v>
      </c>
      <c r="AE228" s="21">
        <v>42460.609963773146</v>
      </c>
      <c r="AF228" s="14" t="s">
        <v>14</v>
      </c>
      <c r="AG228" s="14" t="s">
        <v>10</v>
      </c>
    </row>
    <row r="229" spans="1:33" x14ac:dyDescent="0.25">
      <c r="A229" s="14" t="s">
        <v>377</v>
      </c>
      <c r="B229" s="14" t="s">
        <v>378</v>
      </c>
      <c r="C229" s="14" t="s">
        <v>449</v>
      </c>
      <c r="D229" s="14" t="s">
        <v>453</v>
      </c>
      <c r="E229" s="14">
        <v>8.9700000000000006</v>
      </c>
      <c r="F229" s="21">
        <v>42468</v>
      </c>
      <c r="G229" s="14" t="s">
        <v>22</v>
      </c>
      <c r="H229" s="15" t="s">
        <v>23</v>
      </c>
      <c r="L229" s="14" t="s">
        <v>381</v>
      </c>
      <c r="M229" s="14" t="s">
        <v>382</v>
      </c>
      <c r="N229" s="14" t="s">
        <v>383</v>
      </c>
      <c r="O229" s="14" t="s">
        <v>300</v>
      </c>
      <c r="P229" s="14" t="s">
        <v>301</v>
      </c>
      <c r="Q229" s="14" t="s">
        <v>29</v>
      </c>
      <c r="R229" s="14" t="s">
        <v>451</v>
      </c>
      <c r="S229" s="14">
        <v>1201403473</v>
      </c>
      <c r="T229" s="14" t="s">
        <v>321</v>
      </c>
      <c r="U229" s="14">
        <v>594.26</v>
      </c>
      <c r="V229" s="21">
        <v>42362</v>
      </c>
      <c r="W229" s="14" t="s">
        <v>322</v>
      </c>
      <c r="X229" s="16">
        <v>99</v>
      </c>
      <c r="Y229" s="14" t="s">
        <v>235</v>
      </c>
      <c r="Z229" s="14" t="s">
        <v>101</v>
      </c>
      <c r="AA229" s="14">
        <v>697454</v>
      </c>
      <c r="AB229" s="14" t="s">
        <v>75</v>
      </c>
      <c r="AC229" s="14" t="s">
        <v>153</v>
      </c>
      <c r="AD229" s="14" t="s">
        <v>385</v>
      </c>
      <c r="AE229" s="21">
        <v>42460.609963773146</v>
      </c>
      <c r="AF229" s="14" t="s">
        <v>14</v>
      </c>
      <c r="AG229" s="14" t="s">
        <v>10</v>
      </c>
    </row>
    <row r="230" spans="1:33" x14ac:dyDescent="0.25">
      <c r="A230" s="14" t="s">
        <v>377</v>
      </c>
      <c r="B230" s="14" t="s">
        <v>378</v>
      </c>
      <c r="C230" s="14" t="s">
        <v>449</v>
      </c>
      <c r="D230" s="14" t="s">
        <v>454</v>
      </c>
      <c r="E230" s="14">
        <v>7.43</v>
      </c>
      <c r="F230" s="21">
        <v>42468</v>
      </c>
      <c r="G230" s="14" t="s">
        <v>22</v>
      </c>
      <c r="H230" s="15" t="s">
        <v>23</v>
      </c>
      <c r="L230" s="14" t="s">
        <v>381</v>
      </c>
      <c r="M230" s="14" t="s">
        <v>382</v>
      </c>
      <c r="N230" s="14" t="s">
        <v>383</v>
      </c>
      <c r="O230" s="14" t="s">
        <v>300</v>
      </c>
      <c r="P230" s="14" t="s">
        <v>301</v>
      </c>
      <c r="Q230" s="14" t="s">
        <v>29</v>
      </c>
      <c r="R230" s="14" t="s">
        <v>451</v>
      </c>
      <c r="S230" s="14">
        <v>1201403472</v>
      </c>
      <c r="T230" s="14" t="s">
        <v>321</v>
      </c>
      <c r="U230" s="14">
        <v>492.24</v>
      </c>
      <c r="V230" s="21">
        <v>42362</v>
      </c>
      <c r="W230" s="14" t="s">
        <v>322</v>
      </c>
      <c r="X230" s="16">
        <v>99</v>
      </c>
      <c r="Y230" s="14" t="s">
        <v>235</v>
      </c>
      <c r="Z230" s="14" t="s">
        <v>101</v>
      </c>
      <c r="AA230" s="14">
        <v>697454</v>
      </c>
      <c r="AB230" s="14" t="s">
        <v>75</v>
      </c>
      <c r="AC230" s="14" t="s">
        <v>153</v>
      </c>
      <c r="AD230" s="14" t="s">
        <v>385</v>
      </c>
      <c r="AE230" s="21">
        <v>42460.609963773146</v>
      </c>
      <c r="AF230" s="14" t="s">
        <v>14</v>
      </c>
      <c r="AG230" s="14" t="s">
        <v>10</v>
      </c>
    </row>
    <row r="231" spans="1:33" x14ac:dyDescent="0.25">
      <c r="A231" s="14" t="s">
        <v>377</v>
      </c>
      <c r="B231" s="14" t="s">
        <v>378</v>
      </c>
      <c r="C231" s="14" t="s">
        <v>449</v>
      </c>
      <c r="D231" s="14" t="s">
        <v>455</v>
      </c>
      <c r="E231" s="14">
        <v>12.33</v>
      </c>
      <c r="F231" s="21">
        <v>42468</v>
      </c>
      <c r="G231" s="14" t="s">
        <v>22</v>
      </c>
      <c r="H231" s="15" t="s">
        <v>23</v>
      </c>
      <c r="L231" s="14" t="s">
        <v>381</v>
      </c>
      <c r="M231" s="14" t="s">
        <v>382</v>
      </c>
      <c r="N231" s="14" t="s">
        <v>383</v>
      </c>
      <c r="O231" s="14" t="s">
        <v>300</v>
      </c>
      <c r="P231" s="14" t="s">
        <v>301</v>
      </c>
      <c r="Q231" s="14" t="s">
        <v>29</v>
      </c>
      <c r="R231" s="14" t="s">
        <v>451</v>
      </c>
      <c r="S231" s="14">
        <v>1201403471</v>
      </c>
      <c r="T231" s="14" t="s">
        <v>321</v>
      </c>
      <c r="U231" s="14">
        <v>816.86</v>
      </c>
      <c r="V231" s="21">
        <v>42362</v>
      </c>
      <c r="W231" s="14" t="s">
        <v>322</v>
      </c>
      <c r="X231" s="16">
        <v>99</v>
      </c>
      <c r="Y231" s="14" t="s">
        <v>235</v>
      </c>
      <c r="Z231" s="14" t="s">
        <v>101</v>
      </c>
      <c r="AA231" s="14">
        <v>697454</v>
      </c>
      <c r="AB231" s="14" t="s">
        <v>75</v>
      </c>
      <c r="AC231" s="14" t="s">
        <v>153</v>
      </c>
      <c r="AD231" s="14" t="s">
        <v>385</v>
      </c>
      <c r="AE231" s="21">
        <v>42460.609963773146</v>
      </c>
      <c r="AF231" s="14" t="s">
        <v>14</v>
      </c>
      <c r="AG231" s="14" t="s">
        <v>10</v>
      </c>
    </row>
    <row r="232" spans="1:33" x14ac:dyDescent="0.25">
      <c r="A232" s="14" t="s">
        <v>377</v>
      </c>
      <c r="B232" s="14" t="s">
        <v>378</v>
      </c>
      <c r="C232" s="14" t="s">
        <v>449</v>
      </c>
      <c r="D232" s="14" t="s">
        <v>456</v>
      </c>
      <c r="E232" s="14">
        <v>6.92</v>
      </c>
      <c r="F232" s="21">
        <v>42468</v>
      </c>
      <c r="G232" s="14" t="s">
        <v>22</v>
      </c>
      <c r="H232" s="15" t="s">
        <v>23</v>
      </c>
      <c r="L232" s="14" t="s">
        <v>381</v>
      </c>
      <c r="M232" s="14" t="s">
        <v>382</v>
      </c>
      <c r="N232" s="14" t="s">
        <v>383</v>
      </c>
      <c r="O232" s="14" t="s">
        <v>300</v>
      </c>
      <c r="P232" s="14" t="s">
        <v>301</v>
      </c>
      <c r="Q232" s="14" t="s">
        <v>29</v>
      </c>
      <c r="R232" s="14" t="s">
        <v>451</v>
      </c>
      <c r="S232" s="14">
        <v>1201403470</v>
      </c>
      <c r="T232" s="14" t="s">
        <v>321</v>
      </c>
      <c r="U232" s="14">
        <v>458.45</v>
      </c>
      <c r="V232" s="21">
        <v>42362</v>
      </c>
      <c r="W232" s="14" t="s">
        <v>322</v>
      </c>
      <c r="X232" s="16">
        <v>99</v>
      </c>
      <c r="Y232" s="14" t="s">
        <v>235</v>
      </c>
      <c r="Z232" s="14" t="s">
        <v>101</v>
      </c>
      <c r="AA232" s="14">
        <v>697454</v>
      </c>
      <c r="AB232" s="14" t="s">
        <v>75</v>
      </c>
      <c r="AC232" s="14" t="s">
        <v>153</v>
      </c>
      <c r="AD232" s="14" t="s">
        <v>385</v>
      </c>
      <c r="AE232" s="21">
        <v>42460.609963773146</v>
      </c>
      <c r="AF232" s="14" t="s">
        <v>14</v>
      </c>
      <c r="AG232" s="14" t="s">
        <v>10</v>
      </c>
    </row>
    <row r="233" spans="1:33" x14ac:dyDescent="0.25">
      <c r="A233" s="14" t="s">
        <v>377</v>
      </c>
      <c r="B233" s="14" t="s">
        <v>378</v>
      </c>
      <c r="C233" s="14" t="s">
        <v>449</v>
      </c>
      <c r="D233" s="14" t="s">
        <v>457</v>
      </c>
      <c r="E233" s="14">
        <v>7.45</v>
      </c>
      <c r="F233" s="21">
        <v>42468</v>
      </c>
      <c r="G233" s="14" t="s">
        <v>22</v>
      </c>
      <c r="H233" s="15" t="s">
        <v>23</v>
      </c>
      <c r="L233" s="14" t="s">
        <v>381</v>
      </c>
      <c r="M233" s="14" t="s">
        <v>382</v>
      </c>
      <c r="N233" s="14" t="s">
        <v>383</v>
      </c>
      <c r="O233" s="14" t="s">
        <v>300</v>
      </c>
      <c r="P233" s="14" t="s">
        <v>301</v>
      </c>
      <c r="Q233" s="14" t="s">
        <v>29</v>
      </c>
      <c r="R233" s="14" t="s">
        <v>451</v>
      </c>
      <c r="S233" s="14">
        <v>1201403469</v>
      </c>
      <c r="T233" s="14" t="s">
        <v>321</v>
      </c>
      <c r="U233" s="14">
        <v>493.56</v>
      </c>
      <c r="V233" s="21">
        <v>42362</v>
      </c>
      <c r="W233" s="14" t="s">
        <v>322</v>
      </c>
      <c r="X233" s="16">
        <v>99</v>
      </c>
      <c r="Y233" s="14" t="s">
        <v>235</v>
      </c>
      <c r="Z233" s="14" t="s">
        <v>101</v>
      </c>
      <c r="AA233" s="14">
        <v>697454</v>
      </c>
      <c r="AB233" s="14" t="s">
        <v>75</v>
      </c>
      <c r="AC233" s="14" t="s">
        <v>153</v>
      </c>
      <c r="AD233" s="14" t="s">
        <v>385</v>
      </c>
      <c r="AE233" s="21">
        <v>42460.609963773146</v>
      </c>
      <c r="AF233" s="14" t="s">
        <v>14</v>
      </c>
      <c r="AG233" s="14" t="s">
        <v>10</v>
      </c>
    </row>
    <row r="234" spans="1:33" x14ac:dyDescent="0.25">
      <c r="A234" s="14" t="s">
        <v>377</v>
      </c>
      <c r="B234" s="14" t="s">
        <v>378</v>
      </c>
      <c r="C234" s="14" t="s">
        <v>449</v>
      </c>
      <c r="D234" s="14" t="s">
        <v>458</v>
      </c>
      <c r="E234" s="14">
        <v>33.159999999999997</v>
      </c>
      <c r="F234" s="21">
        <v>42468</v>
      </c>
      <c r="G234" s="14" t="s">
        <v>22</v>
      </c>
      <c r="H234" s="15" t="s">
        <v>23</v>
      </c>
      <c r="L234" s="14" t="s">
        <v>381</v>
      </c>
      <c r="M234" s="14" t="s">
        <v>382</v>
      </c>
      <c r="N234" s="14" t="s">
        <v>383</v>
      </c>
      <c r="O234" s="14" t="s">
        <v>300</v>
      </c>
      <c r="P234" s="14" t="s">
        <v>301</v>
      </c>
      <c r="Q234" s="14" t="s">
        <v>29</v>
      </c>
      <c r="R234" s="14" t="s">
        <v>451</v>
      </c>
      <c r="S234" s="14">
        <v>1201403468</v>
      </c>
      <c r="T234" s="14" t="s">
        <v>321</v>
      </c>
      <c r="U234" s="14">
        <v>2197.5100000000002</v>
      </c>
      <c r="V234" s="21">
        <v>42362</v>
      </c>
      <c r="W234" s="14" t="s">
        <v>322</v>
      </c>
      <c r="X234" s="16">
        <v>99</v>
      </c>
      <c r="Y234" s="14" t="s">
        <v>235</v>
      </c>
      <c r="Z234" s="14" t="s">
        <v>101</v>
      </c>
      <c r="AA234" s="14">
        <v>697454</v>
      </c>
      <c r="AB234" s="14" t="s">
        <v>75</v>
      </c>
      <c r="AC234" s="14" t="s">
        <v>153</v>
      </c>
      <c r="AD234" s="14" t="s">
        <v>385</v>
      </c>
      <c r="AE234" s="21">
        <v>42460.609963773146</v>
      </c>
      <c r="AF234" s="14" t="s">
        <v>14</v>
      </c>
      <c r="AG234" s="14" t="s">
        <v>10</v>
      </c>
    </row>
    <row r="235" spans="1:33" x14ac:dyDescent="0.25">
      <c r="A235" s="14" t="s">
        <v>377</v>
      </c>
      <c r="B235" s="14" t="s">
        <v>378</v>
      </c>
      <c r="C235" s="14" t="s">
        <v>459</v>
      </c>
      <c r="D235" s="14" t="s">
        <v>460</v>
      </c>
      <c r="E235" s="14">
        <v>301.55</v>
      </c>
      <c r="F235" s="21">
        <v>42468</v>
      </c>
      <c r="G235" s="14" t="s">
        <v>22</v>
      </c>
      <c r="H235" s="15" t="s">
        <v>23</v>
      </c>
      <c r="L235" s="14" t="s">
        <v>381</v>
      </c>
      <c r="M235" s="14" t="s">
        <v>382</v>
      </c>
      <c r="N235" s="14" t="s">
        <v>383</v>
      </c>
      <c r="O235" s="14" t="s">
        <v>300</v>
      </c>
      <c r="P235" s="14" t="s">
        <v>301</v>
      </c>
      <c r="Q235" s="14" t="s">
        <v>29</v>
      </c>
      <c r="R235" s="14" t="s">
        <v>451</v>
      </c>
      <c r="S235" s="14">
        <v>1201403477</v>
      </c>
      <c r="T235" s="14" t="s">
        <v>321</v>
      </c>
      <c r="U235" s="14">
        <v>19981</v>
      </c>
      <c r="V235" s="21">
        <v>42362</v>
      </c>
      <c r="W235" s="14" t="s">
        <v>322</v>
      </c>
      <c r="X235" s="16">
        <v>99</v>
      </c>
      <c r="Y235" s="14" t="s">
        <v>235</v>
      </c>
      <c r="Z235" s="14" t="s">
        <v>101</v>
      </c>
      <c r="AA235" s="14">
        <v>697454</v>
      </c>
      <c r="AB235" s="14" t="s">
        <v>131</v>
      </c>
      <c r="AC235" s="14" t="s">
        <v>153</v>
      </c>
      <c r="AD235" s="14" t="s">
        <v>385</v>
      </c>
      <c r="AE235" s="21">
        <v>42460.609963773146</v>
      </c>
      <c r="AF235" s="14" t="s">
        <v>14</v>
      </c>
      <c r="AG235" s="14" t="s">
        <v>10</v>
      </c>
    </row>
    <row r="236" spans="1:33" x14ac:dyDescent="0.25">
      <c r="A236" s="14" t="s">
        <v>377</v>
      </c>
      <c r="B236" s="14" t="s">
        <v>378</v>
      </c>
      <c r="C236" s="14" t="s">
        <v>459</v>
      </c>
      <c r="D236" s="14" t="s">
        <v>461</v>
      </c>
      <c r="E236" s="14">
        <v>301.55</v>
      </c>
      <c r="F236" s="21">
        <v>42468</v>
      </c>
      <c r="G236" s="14" t="s">
        <v>22</v>
      </c>
      <c r="H236" s="15" t="s">
        <v>23</v>
      </c>
      <c r="L236" s="14" t="s">
        <v>381</v>
      </c>
      <c r="M236" s="14" t="s">
        <v>382</v>
      </c>
      <c r="N236" s="14" t="s">
        <v>383</v>
      </c>
      <c r="O236" s="14" t="s">
        <v>300</v>
      </c>
      <c r="P236" s="14" t="s">
        <v>301</v>
      </c>
      <c r="Q236" s="14" t="s">
        <v>29</v>
      </c>
      <c r="R236" s="14" t="s">
        <v>451</v>
      </c>
      <c r="S236" s="14">
        <v>1201403476</v>
      </c>
      <c r="T236" s="14" t="s">
        <v>321</v>
      </c>
      <c r="U236" s="14">
        <v>19981</v>
      </c>
      <c r="V236" s="21">
        <v>42362</v>
      </c>
      <c r="W236" s="14" t="s">
        <v>322</v>
      </c>
      <c r="X236" s="16">
        <v>99</v>
      </c>
      <c r="Y236" s="14" t="s">
        <v>235</v>
      </c>
      <c r="Z236" s="14" t="s">
        <v>101</v>
      </c>
      <c r="AA236" s="14">
        <v>697454</v>
      </c>
      <c r="AB236" s="14" t="s">
        <v>131</v>
      </c>
      <c r="AC236" s="14" t="s">
        <v>153</v>
      </c>
      <c r="AD236" s="14" t="s">
        <v>385</v>
      </c>
      <c r="AE236" s="21">
        <v>42460.609963773146</v>
      </c>
      <c r="AF236" s="14" t="s">
        <v>14</v>
      </c>
      <c r="AG236" s="14" t="s">
        <v>10</v>
      </c>
    </row>
    <row r="237" spans="1:33" x14ac:dyDescent="0.25">
      <c r="A237" s="14" t="s">
        <v>377</v>
      </c>
      <c r="B237" s="14" t="s">
        <v>378</v>
      </c>
      <c r="C237" s="14" t="s">
        <v>459</v>
      </c>
      <c r="D237" s="14" t="s">
        <v>462</v>
      </c>
      <c r="E237" s="14">
        <v>301.55</v>
      </c>
      <c r="F237" s="21">
        <v>42468</v>
      </c>
      <c r="G237" s="14" t="s">
        <v>22</v>
      </c>
      <c r="H237" s="15" t="s">
        <v>23</v>
      </c>
      <c r="L237" s="14" t="s">
        <v>381</v>
      </c>
      <c r="M237" s="14" t="s">
        <v>382</v>
      </c>
      <c r="N237" s="14" t="s">
        <v>383</v>
      </c>
      <c r="O237" s="14" t="s">
        <v>300</v>
      </c>
      <c r="P237" s="14" t="s">
        <v>301</v>
      </c>
      <c r="Q237" s="14" t="s">
        <v>29</v>
      </c>
      <c r="R237" s="14" t="s">
        <v>451</v>
      </c>
      <c r="S237" s="14">
        <v>1201403464</v>
      </c>
      <c r="T237" s="14" t="s">
        <v>321</v>
      </c>
      <c r="U237" s="14">
        <v>19981</v>
      </c>
      <c r="V237" s="21">
        <v>42362</v>
      </c>
      <c r="W237" s="14" t="s">
        <v>322</v>
      </c>
      <c r="X237" s="16">
        <v>99</v>
      </c>
      <c r="Y237" s="14" t="s">
        <v>235</v>
      </c>
      <c r="Z237" s="14" t="s">
        <v>101</v>
      </c>
      <c r="AA237" s="14">
        <v>697454</v>
      </c>
      <c r="AB237" s="14" t="s">
        <v>131</v>
      </c>
      <c r="AC237" s="14" t="s">
        <v>153</v>
      </c>
      <c r="AD237" s="14" t="s">
        <v>385</v>
      </c>
      <c r="AE237" s="21">
        <v>42460.609963773146</v>
      </c>
      <c r="AF237" s="14" t="s">
        <v>14</v>
      </c>
      <c r="AG237" s="14" t="s">
        <v>10</v>
      </c>
    </row>
    <row r="238" spans="1:33" x14ac:dyDescent="0.25">
      <c r="A238" s="14" t="s">
        <v>377</v>
      </c>
      <c r="B238" s="14" t="s">
        <v>378</v>
      </c>
      <c r="C238" s="14" t="s">
        <v>463</v>
      </c>
      <c r="D238" s="14" t="s">
        <v>464</v>
      </c>
      <c r="E238" s="14">
        <v>157.47999999999999</v>
      </c>
      <c r="F238" s="21">
        <v>42468</v>
      </c>
      <c r="G238" s="14" t="s">
        <v>22</v>
      </c>
      <c r="H238" s="15" t="s">
        <v>23</v>
      </c>
      <c r="L238" s="14" t="s">
        <v>381</v>
      </c>
      <c r="M238" s="14" t="s">
        <v>382</v>
      </c>
      <c r="N238" s="14" t="s">
        <v>383</v>
      </c>
      <c r="O238" s="14" t="s">
        <v>300</v>
      </c>
      <c r="P238" s="14" t="s">
        <v>301</v>
      </c>
      <c r="Q238" s="14" t="s">
        <v>29</v>
      </c>
      <c r="R238" s="14" t="s">
        <v>451</v>
      </c>
      <c r="S238" s="14">
        <v>1201403465</v>
      </c>
      <c r="T238" s="14" t="s">
        <v>321</v>
      </c>
      <c r="U238" s="14">
        <v>10434.379999999999</v>
      </c>
      <c r="V238" s="21">
        <v>42362</v>
      </c>
      <c r="W238" s="14" t="s">
        <v>322</v>
      </c>
      <c r="X238" s="16">
        <v>99</v>
      </c>
      <c r="Y238" s="14" t="s">
        <v>235</v>
      </c>
      <c r="Z238" s="14" t="s">
        <v>101</v>
      </c>
      <c r="AA238" s="14">
        <v>697454</v>
      </c>
      <c r="AB238" s="14" t="s">
        <v>131</v>
      </c>
      <c r="AC238" s="14" t="s">
        <v>153</v>
      </c>
      <c r="AD238" s="14" t="s">
        <v>385</v>
      </c>
      <c r="AE238" s="21">
        <v>42460.609963773146</v>
      </c>
      <c r="AF238" s="14" t="s">
        <v>14</v>
      </c>
      <c r="AG238" s="14" t="s">
        <v>10</v>
      </c>
    </row>
    <row r="239" spans="1:33" x14ac:dyDescent="0.25">
      <c r="A239" s="14" t="s">
        <v>377</v>
      </c>
      <c r="B239" s="14" t="s">
        <v>378</v>
      </c>
      <c r="C239" s="14" t="s">
        <v>465</v>
      </c>
      <c r="D239" s="14" t="s">
        <v>466</v>
      </c>
      <c r="E239" s="14">
        <v>53.87</v>
      </c>
      <c r="F239" s="21">
        <v>42468</v>
      </c>
      <c r="G239" s="14" t="s">
        <v>22</v>
      </c>
      <c r="H239" s="15" t="s">
        <v>23</v>
      </c>
      <c r="L239" s="14" t="s">
        <v>381</v>
      </c>
      <c r="M239" s="14" t="s">
        <v>382</v>
      </c>
      <c r="N239" s="14" t="s">
        <v>383</v>
      </c>
      <c r="O239" s="14" t="s">
        <v>300</v>
      </c>
      <c r="P239" s="14" t="s">
        <v>301</v>
      </c>
      <c r="Q239" s="14" t="s">
        <v>29</v>
      </c>
      <c r="R239" s="14" t="s">
        <v>451</v>
      </c>
      <c r="S239" s="14">
        <v>1201403467</v>
      </c>
      <c r="T239" s="14" t="s">
        <v>321</v>
      </c>
      <c r="U239" s="14">
        <v>3569.55</v>
      </c>
      <c r="V239" s="21">
        <v>42362</v>
      </c>
      <c r="W239" s="14" t="s">
        <v>322</v>
      </c>
      <c r="X239" s="16">
        <v>99</v>
      </c>
      <c r="Y239" s="14" t="s">
        <v>235</v>
      </c>
      <c r="Z239" s="14" t="s">
        <v>101</v>
      </c>
      <c r="AA239" s="14">
        <v>697454</v>
      </c>
      <c r="AB239" s="14" t="s">
        <v>75</v>
      </c>
      <c r="AC239" s="14" t="s">
        <v>153</v>
      </c>
      <c r="AD239" s="14" t="s">
        <v>385</v>
      </c>
      <c r="AE239" s="21">
        <v>42460.609963773146</v>
      </c>
      <c r="AF239" s="14" t="s">
        <v>14</v>
      </c>
      <c r="AG239" s="14" t="s">
        <v>10</v>
      </c>
    </row>
    <row r="240" spans="1:33" x14ac:dyDescent="0.25">
      <c r="A240" s="14" t="s">
        <v>377</v>
      </c>
      <c r="B240" s="14" t="s">
        <v>378</v>
      </c>
      <c r="C240" s="14" t="s">
        <v>465</v>
      </c>
      <c r="D240" s="14" t="s">
        <v>467</v>
      </c>
      <c r="E240" s="14">
        <v>48.99</v>
      </c>
      <c r="F240" s="21">
        <v>42468</v>
      </c>
      <c r="G240" s="14" t="s">
        <v>22</v>
      </c>
      <c r="H240" s="15" t="s">
        <v>23</v>
      </c>
      <c r="L240" s="14" t="s">
        <v>381</v>
      </c>
      <c r="M240" s="14" t="s">
        <v>382</v>
      </c>
      <c r="N240" s="14" t="s">
        <v>383</v>
      </c>
      <c r="O240" s="14" t="s">
        <v>300</v>
      </c>
      <c r="P240" s="14" t="s">
        <v>301</v>
      </c>
      <c r="Q240" s="14" t="s">
        <v>29</v>
      </c>
      <c r="R240" s="14" t="s">
        <v>451</v>
      </c>
      <c r="S240" s="14">
        <v>1201403466</v>
      </c>
      <c r="T240" s="14" t="s">
        <v>321</v>
      </c>
      <c r="U240" s="14">
        <v>3246.25</v>
      </c>
      <c r="V240" s="21">
        <v>42362</v>
      </c>
      <c r="W240" s="14" t="s">
        <v>322</v>
      </c>
      <c r="X240" s="16">
        <v>99</v>
      </c>
      <c r="Y240" s="14" t="s">
        <v>235</v>
      </c>
      <c r="Z240" s="14" t="s">
        <v>101</v>
      </c>
      <c r="AA240" s="14">
        <v>697454</v>
      </c>
      <c r="AB240" s="14" t="s">
        <v>75</v>
      </c>
      <c r="AC240" s="14" t="s">
        <v>153</v>
      </c>
      <c r="AD240" s="14" t="s">
        <v>385</v>
      </c>
      <c r="AE240" s="21">
        <v>42460.609963773146</v>
      </c>
      <c r="AF240" s="14" t="s">
        <v>14</v>
      </c>
      <c r="AG240" s="14" t="s">
        <v>10</v>
      </c>
    </row>
    <row r="241" spans="1:33" x14ac:dyDescent="0.25">
      <c r="A241" s="14" t="s">
        <v>468</v>
      </c>
      <c r="B241" s="14" t="s">
        <v>378</v>
      </c>
      <c r="C241" s="14" t="s">
        <v>469</v>
      </c>
      <c r="D241" s="14" t="s">
        <v>470</v>
      </c>
      <c r="E241" s="14">
        <v>127.2</v>
      </c>
      <c r="F241" s="21">
        <v>42468</v>
      </c>
      <c r="G241" s="14" t="s">
        <v>22</v>
      </c>
      <c r="H241" s="15" t="s">
        <v>23</v>
      </c>
      <c r="L241" s="14" t="s">
        <v>381</v>
      </c>
      <c r="M241" s="14" t="s">
        <v>382</v>
      </c>
      <c r="N241" s="14" t="s">
        <v>383</v>
      </c>
      <c r="O241" s="14" t="s">
        <v>300</v>
      </c>
      <c r="P241" s="14" t="s">
        <v>301</v>
      </c>
      <c r="Q241" s="14" t="s">
        <v>29</v>
      </c>
      <c r="R241" s="14" t="s">
        <v>471</v>
      </c>
      <c r="S241" s="14">
        <v>1201937940</v>
      </c>
      <c r="T241" s="14" t="s">
        <v>321</v>
      </c>
      <c r="U241" s="14">
        <v>8428.33</v>
      </c>
      <c r="V241" s="21">
        <v>42459</v>
      </c>
      <c r="W241" s="14" t="s">
        <v>322</v>
      </c>
      <c r="X241" s="16">
        <v>2</v>
      </c>
      <c r="Y241" s="14" t="s">
        <v>73</v>
      </c>
      <c r="Z241" s="14" t="s">
        <v>74</v>
      </c>
      <c r="AA241" s="14">
        <v>699688</v>
      </c>
      <c r="AB241" s="14" t="s">
        <v>131</v>
      </c>
      <c r="AC241" s="14" t="s">
        <v>76</v>
      </c>
      <c r="AD241" s="14" t="s">
        <v>385</v>
      </c>
      <c r="AE241" s="21">
        <v>42460.609963773146</v>
      </c>
      <c r="AF241" s="14" t="s">
        <v>14</v>
      </c>
      <c r="AG241" s="14" t="s">
        <v>10</v>
      </c>
    </row>
    <row r="242" spans="1:33" x14ac:dyDescent="0.25">
      <c r="A242" s="14" t="s">
        <v>468</v>
      </c>
      <c r="B242" s="14" t="s">
        <v>378</v>
      </c>
      <c r="C242" s="14" t="s">
        <v>472</v>
      </c>
      <c r="D242" s="14" t="s">
        <v>473</v>
      </c>
      <c r="E242" s="14">
        <v>192.29</v>
      </c>
      <c r="F242" s="21">
        <v>42468</v>
      </c>
      <c r="G242" s="14" t="s">
        <v>22</v>
      </c>
      <c r="H242" s="15" t="s">
        <v>23</v>
      </c>
      <c r="L242" s="14" t="s">
        <v>381</v>
      </c>
      <c r="M242" s="14" t="s">
        <v>382</v>
      </c>
      <c r="N242" s="14" t="s">
        <v>383</v>
      </c>
      <c r="O242" s="14" t="s">
        <v>300</v>
      </c>
      <c r="P242" s="14" t="s">
        <v>301</v>
      </c>
      <c r="Q242" s="14" t="s">
        <v>29</v>
      </c>
      <c r="R242" s="14" t="s">
        <v>474</v>
      </c>
      <c r="S242" s="14">
        <v>1201937938</v>
      </c>
      <c r="T242" s="14" t="s">
        <v>321</v>
      </c>
      <c r="U242" s="14">
        <v>12741.05</v>
      </c>
      <c r="V242" s="21">
        <v>42459</v>
      </c>
      <c r="W242" s="14" t="s">
        <v>322</v>
      </c>
      <c r="X242" s="16">
        <v>2</v>
      </c>
      <c r="Y242" s="14" t="s">
        <v>73</v>
      </c>
      <c r="Z242" s="14" t="s">
        <v>74</v>
      </c>
      <c r="AA242" s="14">
        <v>699688</v>
      </c>
      <c r="AB242" s="14" t="s">
        <v>131</v>
      </c>
      <c r="AC242" s="14" t="s">
        <v>76</v>
      </c>
      <c r="AD242" s="14" t="s">
        <v>385</v>
      </c>
      <c r="AE242" s="21">
        <v>42460.609963773146</v>
      </c>
      <c r="AF242" s="14" t="s">
        <v>14</v>
      </c>
      <c r="AG242" s="14" t="s">
        <v>10</v>
      </c>
    </row>
    <row r="243" spans="1:33" x14ac:dyDescent="0.25">
      <c r="A243" s="14" t="s">
        <v>468</v>
      </c>
      <c r="B243" s="14" t="s">
        <v>378</v>
      </c>
      <c r="C243" s="14" t="s">
        <v>475</v>
      </c>
      <c r="D243" s="14" t="s">
        <v>476</v>
      </c>
      <c r="E243" s="14">
        <v>41.07</v>
      </c>
      <c r="F243" s="21">
        <v>42468</v>
      </c>
      <c r="G243" s="14" t="s">
        <v>22</v>
      </c>
      <c r="H243" s="15" t="s">
        <v>23</v>
      </c>
      <c r="L243" s="14" t="s">
        <v>381</v>
      </c>
      <c r="M243" s="14" t="s">
        <v>382</v>
      </c>
      <c r="N243" s="14" t="s">
        <v>383</v>
      </c>
      <c r="O243" s="14" t="s">
        <v>300</v>
      </c>
      <c r="P243" s="14" t="s">
        <v>301</v>
      </c>
      <c r="Q243" s="14" t="s">
        <v>29</v>
      </c>
      <c r="R243" s="14" t="s">
        <v>477</v>
      </c>
      <c r="S243" s="14">
        <v>1201937787</v>
      </c>
      <c r="T243" s="14" t="s">
        <v>321</v>
      </c>
      <c r="U243" s="14">
        <v>2721.17</v>
      </c>
      <c r="V243" s="21">
        <v>42459</v>
      </c>
      <c r="W243" s="14" t="s">
        <v>322</v>
      </c>
      <c r="X243" s="16">
        <v>2</v>
      </c>
      <c r="Y243" s="14" t="s">
        <v>73</v>
      </c>
      <c r="Z243" s="14" t="s">
        <v>74</v>
      </c>
      <c r="AA243" s="14">
        <v>699688</v>
      </c>
      <c r="AB243" s="14" t="s">
        <v>75</v>
      </c>
      <c r="AC243" s="14" t="s">
        <v>76</v>
      </c>
      <c r="AD243" s="14" t="s">
        <v>385</v>
      </c>
      <c r="AE243" s="21">
        <v>42460.609963773146</v>
      </c>
      <c r="AF243" s="14" t="s">
        <v>14</v>
      </c>
      <c r="AG243" s="14" t="s">
        <v>10</v>
      </c>
    </row>
    <row r="244" spans="1:33" x14ac:dyDescent="0.25">
      <c r="A244" s="14" t="s">
        <v>468</v>
      </c>
      <c r="B244" s="14" t="s">
        <v>378</v>
      </c>
      <c r="C244" s="14" t="s">
        <v>478</v>
      </c>
      <c r="D244" s="14" t="s">
        <v>479</v>
      </c>
      <c r="E244" s="14">
        <v>75.12</v>
      </c>
      <c r="F244" s="21">
        <v>42468</v>
      </c>
      <c r="G244" s="14" t="s">
        <v>22</v>
      </c>
      <c r="H244" s="15" t="s">
        <v>23</v>
      </c>
      <c r="L244" s="14" t="s">
        <v>381</v>
      </c>
      <c r="M244" s="14" t="s">
        <v>382</v>
      </c>
      <c r="N244" s="14" t="s">
        <v>383</v>
      </c>
      <c r="O244" s="14" t="s">
        <v>300</v>
      </c>
      <c r="P244" s="14" t="s">
        <v>301</v>
      </c>
      <c r="Q244" s="14" t="s">
        <v>29</v>
      </c>
      <c r="R244" s="14" t="s">
        <v>477</v>
      </c>
      <c r="S244" s="14">
        <v>1201937786</v>
      </c>
      <c r="T244" s="14" t="s">
        <v>321</v>
      </c>
      <c r="U244" s="14">
        <v>4977.75</v>
      </c>
      <c r="V244" s="21">
        <v>42459</v>
      </c>
      <c r="W244" s="14" t="s">
        <v>322</v>
      </c>
      <c r="X244" s="16">
        <v>2</v>
      </c>
      <c r="Y244" s="14" t="s">
        <v>73</v>
      </c>
      <c r="Z244" s="14" t="s">
        <v>74</v>
      </c>
      <c r="AA244" s="14">
        <v>699688</v>
      </c>
      <c r="AB244" s="14" t="s">
        <v>75</v>
      </c>
      <c r="AC244" s="14" t="s">
        <v>76</v>
      </c>
      <c r="AD244" s="14" t="s">
        <v>385</v>
      </c>
      <c r="AE244" s="21">
        <v>42460.609963773146</v>
      </c>
      <c r="AF244" s="14" t="s">
        <v>14</v>
      </c>
      <c r="AG244" s="14" t="s">
        <v>10</v>
      </c>
    </row>
    <row r="245" spans="1:33" x14ac:dyDescent="0.25">
      <c r="A245" s="14" t="s">
        <v>468</v>
      </c>
      <c r="B245" s="14" t="s">
        <v>378</v>
      </c>
      <c r="C245" s="14" t="s">
        <v>478</v>
      </c>
      <c r="D245" s="14" t="s">
        <v>480</v>
      </c>
      <c r="E245" s="14">
        <v>50.08</v>
      </c>
      <c r="F245" s="21">
        <v>42468</v>
      </c>
      <c r="G245" s="14" t="s">
        <v>22</v>
      </c>
      <c r="H245" s="15" t="s">
        <v>23</v>
      </c>
      <c r="L245" s="14" t="s">
        <v>381</v>
      </c>
      <c r="M245" s="14" t="s">
        <v>382</v>
      </c>
      <c r="N245" s="14" t="s">
        <v>383</v>
      </c>
      <c r="O245" s="14" t="s">
        <v>300</v>
      </c>
      <c r="P245" s="14" t="s">
        <v>301</v>
      </c>
      <c r="Q245" s="14" t="s">
        <v>29</v>
      </c>
      <c r="R245" s="14" t="s">
        <v>477</v>
      </c>
      <c r="S245" s="14">
        <v>1201937785</v>
      </c>
      <c r="T245" s="14" t="s">
        <v>321</v>
      </c>
      <c r="U245" s="14">
        <v>3318.5</v>
      </c>
      <c r="V245" s="21">
        <v>42459</v>
      </c>
      <c r="W245" s="14" t="s">
        <v>322</v>
      </c>
      <c r="X245" s="16">
        <v>2</v>
      </c>
      <c r="Y245" s="14" t="s">
        <v>73</v>
      </c>
      <c r="Z245" s="14" t="s">
        <v>74</v>
      </c>
      <c r="AA245" s="14">
        <v>699688</v>
      </c>
      <c r="AB245" s="14" t="s">
        <v>75</v>
      </c>
      <c r="AC245" s="14" t="s">
        <v>76</v>
      </c>
      <c r="AD245" s="14" t="s">
        <v>385</v>
      </c>
      <c r="AE245" s="21">
        <v>42460.609963773146</v>
      </c>
      <c r="AF245" s="14" t="s">
        <v>14</v>
      </c>
      <c r="AG245" s="14" t="s">
        <v>10</v>
      </c>
    </row>
    <row r="246" spans="1:33" x14ac:dyDescent="0.25">
      <c r="A246" s="14" t="s">
        <v>468</v>
      </c>
      <c r="B246" s="14" t="s">
        <v>378</v>
      </c>
      <c r="C246" s="14" t="s">
        <v>481</v>
      </c>
      <c r="D246" s="14" t="s">
        <v>482</v>
      </c>
      <c r="E246" s="14">
        <v>874.89</v>
      </c>
      <c r="F246" s="21">
        <v>42468</v>
      </c>
      <c r="G246" s="14" t="s">
        <v>22</v>
      </c>
      <c r="H246" s="15" t="s">
        <v>23</v>
      </c>
      <c r="L246" s="14" t="s">
        <v>381</v>
      </c>
      <c r="M246" s="14" t="s">
        <v>382</v>
      </c>
      <c r="N246" s="14" t="s">
        <v>383</v>
      </c>
      <c r="O246" s="14" t="s">
        <v>300</v>
      </c>
      <c r="P246" s="14" t="s">
        <v>301</v>
      </c>
      <c r="Q246" s="14" t="s">
        <v>29</v>
      </c>
      <c r="R246" s="14" t="s">
        <v>477</v>
      </c>
      <c r="S246" s="14">
        <v>1201937780</v>
      </c>
      <c r="T246" s="14" t="s">
        <v>321</v>
      </c>
      <c r="U246" s="14">
        <v>57970.21</v>
      </c>
      <c r="V246" s="21">
        <v>42459</v>
      </c>
      <c r="W246" s="14" t="s">
        <v>322</v>
      </c>
      <c r="X246" s="16">
        <v>2</v>
      </c>
      <c r="Y246" s="14" t="s">
        <v>73</v>
      </c>
      <c r="Z246" s="14" t="s">
        <v>74</v>
      </c>
      <c r="AA246" s="14">
        <v>699688</v>
      </c>
      <c r="AB246" s="14" t="s">
        <v>131</v>
      </c>
      <c r="AC246" s="14" t="s">
        <v>76</v>
      </c>
      <c r="AD246" s="14" t="s">
        <v>385</v>
      </c>
      <c r="AE246" s="21">
        <v>42460.609963773146</v>
      </c>
      <c r="AF246" s="14" t="s">
        <v>14</v>
      </c>
      <c r="AG246" s="14" t="s">
        <v>10</v>
      </c>
    </row>
    <row r="247" spans="1:33" x14ac:dyDescent="0.25">
      <c r="A247" s="14" t="s">
        <v>468</v>
      </c>
      <c r="B247" s="14" t="s">
        <v>378</v>
      </c>
      <c r="C247" s="14" t="s">
        <v>483</v>
      </c>
      <c r="D247" s="14" t="s">
        <v>484</v>
      </c>
      <c r="E247" s="14">
        <v>202.84</v>
      </c>
      <c r="F247" s="21">
        <v>42468</v>
      </c>
      <c r="G247" s="14" t="s">
        <v>22</v>
      </c>
      <c r="H247" s="15" t="s">
        <v>23</v>
      </c>
      <c r="L247" s="14" t="s">
        <v>381</v>
      </c>
      <c r="M247" s="14" t="s">
        <v>382</v>
      </c>
      <c r="N247" s="14" t="s">
        <v>383</v>
      </c>
      <c r="O247" s="14" t="s">
        <v>300</v>
      </c>
      <c r="P247" s="14" t="s">
        <v>301</v>
      </c>
      <c r="Q247" s="14" t="s">
        <v>29</v>
      </c>
      <c r="R247" s="14" t="s">
        <v>477</v>
      </c>
      <c r="S247" s="14">
        <v>1201937788</v>
      </c>
      <c r="T247" s="14" t="s">
        <v>321</v>
      </c>
      <c r="U247" s="14">
        <v>13439.93</v>
      </c>
      <c r="V247" s="21">
        <v>42459</v>
      </c>
      <c r="W247" s="14" t="s">
        <v>322</v>
      </c>
      <c r="X247" s="16">
        <v>2</v>
      </c>
      <c r="Y247" s="14" t="s">
        <v>73</v>
      </c>
      <c r="Z247" s="14" t="s">
        <v>74</v>
      </c>
      <c r="AA247" s="14">
        <v>699688</v>
      </c>
      <c r="AB247" s="14" t="s">
        <v>131</v>
      </c>
      <c r="AC247" s="14" t="s">
        <v>76</v>
      </c>
      <c r="AD247" s="14" t="s">
        <v>385</v>
      </c>
      <c r="AE247" s="21">
        <v>42460.609963773146</v>
      </c>
      <c r="AF247" s="14" t="s">
        <v>14</v>
      </c>
      <c r="AG247" s="14" t="s">
        <v>10</v>
      </c>
    </row>
    <row r="248" spans="1:33" x14ac:dyDescent="0.25">
      <c r="A248" s="14" t="s">
        <v>468</v>
      </c>
      <c r="B248" s="14" t="s">
        <v>378</v>
      </c>
      <c r="C248" s="14" t="s">
        <v>485</v>
      </c>
      <c r="D248" s="14" t="s">
        <v>486</v>
      </c>
      <c r="E248" s="14">
        <v>45.84</v>
      </c>
      <c r="F248" s="21">
        <v>42468</v>
      </c>
      <c r="G248" s="14" t="s">
        <v>22</v>
      </c>
      <c r="H248" s="15" t="s">
        <v>23</v>
      </c>
      <c r="L248" s="14" t="s">
        <v>381</v>
      </c>
      <c r="M248" s="14" t="s">
        <v>382</v>
      </c>
      <c r="N248" s="14" t="s">
        <v>383</v>
      </c>
      <c r="O248" s="14" t="s">
        <v>300</v>
      </c>
      <c r="P248" s="14" t="s">
        <v>301</v>
      </c>
      <c r="Q248" s="14" t="s">
        <v>29</v>
      </c>
      <c r="R248" s="14" t="s">
        <v>477</v>
      </c>
      <c r="S248" s="14">
        <v>1201937784</v>
      </c>
      <c r="T248" s="14" t="s">
        <v>321</v>
      </c>
      <c r="U248" s="14">
        <v>3037.09</v>
      </c>
      <c r="V248" s="21">
        <v>42459</v>
      </c>
      <c r="W248" s="14" t="s">
        <v>322</v>
      </c>
      <c r="X248" s="16">
        <v>2</v>
      </c>
      <c r="Y248" s="14" t="s">
        <v>73</v>
      </c>
      <c r="Z248" s="14" t="s">
        <v>74</v>
      </c>
      <c r="AA248" s="14">
        <v>699688</v>
      </c>
      <c r="AB248" s="14" t="s">
        <v>75</v>
      </c>
      <c r="AC248" s="14" t="s">
        <v>76</v>
      </c>
      <c r="AD248" s="14" t="s">
        <v>385</v>
      </c>
      <c r="AE248" s="21">
        <v>42460.609963773146</v>
      </c>
      <c r="AF248" s="14" t="s">
        <v>14</v>
      </c>
      <c r="AG248" s="14" t="s">
        <v>10</v>
      </c>
    </row>
    <row r="249" spans="1:33" x14ac:dyDescent="0.25">
      <c r="A249" s="14" t="s">
        <v>468</v>
      </c>
      <c r="B249" s="14" t="s">
        <v>378</v>
      </c>
      <c r="C249" s="14" t="s">
        <v>485</v>
      </c>
      <c r="D249" s="14" t="s">
        <v>487</v>
      </c>
      <c r="E249" s="14">
        <v>56.55</v>
      </c>
      <c r="F249" s="21">
        <v>42468</v>
      </c>
      <c r="G249" s="14" t="s">
        <v>22</v>
      </c>
      <c r="H249" s="15" t="s">
        <v>23</v>
      </c>
      <c r="L249" s="14" t="s">
        <v>381</v>
      </c>
      <c r="M249" s="14" t="s">
        <v>382</v>
      </c>
      <c r="N249" s="14" t="s">
        <v>383</v>
      </c>
      <c r="O249" s="14" t="s">
        <v>300</v>
      </c>
      <c r="P249" s="14" t="s">
        <v>301</v>
      </c>
      <c r="Q249" s="14" t="s">
        <v>29</v>
      </c>
      <c r="R249" s="14" t="s">
        <v>477</v>
      </c>
      <c r="S249" s="14">
        <v>1201937783</v>
      </c>
      <c r="T249" s="14" t="s">
        <v>321</v>
      </c>
      <c r="U249" s="14">
        <v>3747.25</v>
      </c>
      <c r="V249" s="21">
        <v>42459</v>
      </c>
      <c r="W249" s="14" t="s">
        <v>322</v>
      </c>
      <c r="X249" s="16">
        <v>2</v>
      </c>
      <c r="Y249" s="14" t="s">
        <v>73</v>
      </c>
      <c r="Z249" s="14" t="s">
        <v>74</v>
      </c>
      <c r="AA249" s="14">
        <v>699688</v>
      </c>
      <c r="AB249" s="14" t="s">
        <v>75</v>
      </c>
      <c r="AC249" s="14" t="s">
        <v>76</v>
      </c>
      <c r="AD249" s="14" t="s">
        <v>385</v>
      </c>
      <c r="AE249" s="21">
        <v>42460.609963773146</v>
      </c>
      <c r="AF249" s="14" t="s">
        <v>14</v>
      </c>
      <c r="AG249" s="14" t="s">
        <v>10</v>
      </c>
    </row>
    <row r="250" spans="1:33" x14ac:dyDescent="0.25">
      <c r="A250" s="14" t="s">
        <v>468</v>
      </c>
      <c r="B250" s="14" t="s">
        <v>378</v>
      </c>
      <c r="C250" s="14" t="s">
        <v>485</v>
      </c>
      <c r="D250" s="14" t="s">
        <v>488</v>
      </c>
      <c r="E250" s="14">
        <v>31.57</v>
      </c>
      <c r="F250" s="21">
        <v>42468</v>
      </c>
      <c r="G250" s="14" t="s">
        <v>22</v>
      </c>
      <c r="H250" s="15" t="s">
        <v>23</v>
      </c>
      <c r="L250" s="14" t="s">
        <v>381</v>
      </c>
      <c r="M250" s="14" t="s">
        <v>382</v>
      </c>
      <c r="N250" s="14" t="s">
        <v>383</v>
      </c>
      <c r="O250" s="14" t="s">
        <v>300</v>
      </c>
      <c r="P250" s="14" t="s">
        <v>301</v>
      </c>
      <c r="Q250" s="14" t="s">
        <v>29</v>
      </c>
      <c r="R250" s="14" t="s">
        <v>477</v>
      </c>
      <c r="S250" s="14">
        <v>1201937782</v>
      </c>
      <c r="T250" s="14" t="s">
        <v>321</v>
      </c>
      <c r="U250" s="14">
        <v>2091.98</v>
      </c>
      <c r="V250" s="21">
        <v>42459</v>
      </c>
      <c r="W250" s="14" t="s">
        <v>322</v>
      </c>
      <c r="X250" s="16">
        <v>2</v>
      </c>
      <c r="Y250" s="14" t="s">
        <v>73</v>
      </c>
      <c r="Z250" s="14" t="s">
        <v>74</v>
      </c>
      <c r="AA250" s="14">
        <v>699688</v>
      </c>
      <c r="AB250" s="14" t="s">
        <v>75</v>
      </c>
      <c r="AC250" s="14" t="s">
        <v>76</v>
      </c>
      <c r="AD250" s="14" t="s">
        <v>385</v>
      </c>
      <c r="AE250" s="21">
        <v>42460.609963773146</v>
      </c>
      <c r="AF250" s="14" t="s">
        <v>14</v>
      </c>
      <c r="AG250" s="14" t="s">
        <v>10</v>
      </c>
    </row>
    <row r="251" spans="1:33" x14ac:dyDescent="0.25">
      <c r="A251" s="14" t="s">
        <v>468</v>
      </c>
      <c r="B251" s="14" t="s">
        <v>378</v>
      </c>
      <c r="C251" s="14" t="s">
        <v>485</v>
      </c>
      <c r="D251" s="14" t="s">
        <v>489</v>
      </c>
      <c r="E251" s="14">
        <v>56.77</v>
      </c>
      <c r="F251" s="21">
        <v>42468</v>
      </c>
      <c r="G251" s="14" t="s">
        <v>22</v>
      </c>
      <c r="H251" s="15" t="s">
        <v>23</v>
      </c>
      <c r="L251" s="14" t="s">
        <v>381</v>
      </c>
      <c r="M251" s="14" t="s">
        <v>382</v>
      </c>
      <c r="N251" s="14" t="s">
        <v>383</v>
      </c>
      <c r="O251" s="14" t="s">
        <v>300</v>
      </c>
      <c r="P251" s="14" t="s">
        <v>301</v>
      </c>
      <c r="Q251" s="14" t="s">
        <v>29</v>
      </c>
      <c r="R251" s="14" t="s">
        <v>477</v>
      </c>
      <c r="S251" s="14">
        <v>1201937781</v>
      </c>
      <c r="T251" s="14" t="s">
        <v>321</v>
      </c>
      <c r="U251" s="14">
        <v>3761.85</v>
      </c>
      <c r="V251" s="21">
        <v>42459</v>
      </c>
      <c r="W251" s="14" t="s">
        <v>322</v>
      </c>
      <c r="X251" s="16">
        <v>2</v>
      </c>
      <c r="Y251" s="14" t="s">
        <v>73</v>
      </c>
      <c r="Z251" s="14" t="s">
        <v>74</v>
      </c>
      <c r="AA251" s="14">
        <v>699688</v>
      </c>
      <c r="AB251" s="14" t="s">
        <v>75</v>
      </c>
      <c r="AC251" s="14" t="s">
        <v>76</v>
      </c>
      <c r="AD251" s="14" t="s">
        <v>385</v>
      </c>
      <c r="AE251" s="21">
        <v>42460.609963773146</v>
      </c>
      <c r="AF251" s="14" t="s">
        <v>14</v>
      </c>
      <c r="AG251" s="14" t="s">
        <v>10</v>
      </c>
    </row>
    <row r="252" spans="1:33" x14ac:dyDescent="0.25">
      <c r="A252" s="14" t="s">
        <v>468</v>
      </c>
      <c r="B252" s="14" t="s">
        <v>378</v>
      </c>
      <c r="C252" s="14" t="s">
        <v>490</v>
      </c>
      <c r="D252" s="14" t="s">
        <v>491</v>
      </c>
      <c r="E252" s="14">
        <v>100.17</v>
      </c>
      <c r="F252" s="21">
        <v>42468</v>
      </c>
      <c r="G252" s="14" t="s">
        <v>22</v>
      </c>
      <c r="H252" s="15" t="s">
        <v>23</v>
      </c>
      <c r="L252" s="14" t="s">
        <v>381</v>
      </c>
      <c r="M252" s="14" t="s">
        <v>382</v>
      </c>
      <c r="N252" s="14" t="s">
        <v>383</v>
      </c>
      <c r="O252" s="14" t="s">
        <v>300</v>
      </c>
      <c r="P252" s="14" t="s">
        <v>301</v>
      </c>
      <c r="Q252" s="14" t="s">
        <v>29</v>
      </c>
      <c r="R252" s="14" t="s">
        <v>492</v>
      </c>
      <c r="S252" s="14">
        <v>1201937733</v>
      </c>
      <c r="T252" s="14" t="s">
        <v>321</v>
      </c>
      <c r="U252" s="14">
        <v>6637</v>
      </c>
      <c r="V252" s="21">
        <v>42459</v>
      </c>
      <c r="W252" s="14" t="s">
        <v>322</v>
      </c>
      <c r="X252" s="16">
        <v>2</v>
      </c>
      <c r="Y252" s="14" t="s">
        <v>73</v>
      </c>
      <c r="Z252" s="14" t="s">
        <v>74</v>
      </c>
      <c r="AA252" s="14">
        <v>699688</v>
      </c>
      <c r="AB252" s="14" t="s">
        <v>75</v>
      </c>
      <c r="AC252" s="14" t="s">
        <v>76</v>
      </c>
      <c r="AD252" s="14" t="s">
        <v>385</v>
      </c>
      <c r="AE252" s="21">
        <v>42460.609963773146</v>
      </c>
      <c r="AF252" s="14" t="s">
        <v>14</v>
      </c>
      <c r="AG252" s="14" t="s">
        <v>10</v>
      </c>
    </row>
    <row r="253" spans="1:33" x14ac:dyDescent="0.25">
      <c r="A253" s="14" t="s">
        <v>468</v>
      </c>
      <c r="B253" s="14" t="s">
        <v>378</v>
      </c>
      <c r="C253" s="14" t="s">
        <v>493</v>
      </c>
      <c r="D253" s="14" t="s">
        <v>494</v>
      </c>
      <c r="E253" s="14">
        <v>20.03</v>
      </c>
      <c r="F253" s="21">
        <v>42468</v>
      </c>
      <c r="G253" s="14" t="s">
        <v>22</v>
      </c>
      <c r="H253" s="15" t="s">
        <v>23</v>
      </c>
      <c r="L253" s="14" t="s">
        <v>381</v>
      </c>
      <c r="M253" s="14" t="s">
        <v>382</v>
      </c>
      <c r="N253" s="14" t="s">
        <v>383</v>
      </c>
      <c r="O253" s="14" t="s">
        <v>300</v>
      </c>
      <c r="P253" s="14" t="s">
        <v>301</v>
      </c>
      <c r="Q253" s="14" t="s">
        <v>29</v>
      </c>
      <c r="R253" s="14" t="s">
        <v>492</v>
      </c>
      <c r="S253" s="14">
        <v>1201937732</v>
      </c>
      <c r="T253" s="14" t="s">
        <v>321</v>
      </c>
      <c r="U253" s="14">
        <v>1327.4</v>
      </c>
      <c r="V253" s="21">
        <v>42459</v>
      </c>
      <c r="W253" s="14" t="s">
        <v>322</v>
      </c>
      <c r="X253" s="16">
        <v>2</v>
      </c>
      <c r="Y253" s="14" t="s">
        <v>73</v>
      </c>
      <c r="Z253" s="14" t="s">
        <v>74</v>
      </c>
      <c r="AA253" s="14">
        <v>699688</v>
      </c>
      <c r="AB253" s="14" t="s">
        <v>75</v>
      </c>
      <c r="AC253" s="14" t="s">
        <v>76</v>
      </c>
      <c r="AD253" s="14" t="s">
        <v>385</v>
      </c>
      <c r="AE253" s="21">
        <v>42460.609963773146</v>
      </c>
      <c r="AF253" s="14" t="s">
        <v>14</v>
      </c>
      <c r="AG253" s="14" t="s">
        <v>10</v>
      </c>
    </row>
    <row r="254" spans="1:33" x14ac:dyDescent="0.25">
      <c r="A254" s="14" t="s">
        <v>468</v>
      </c>
      <c r="B254" s="14" t="s">
        <v>378</v>
      </c>
      <c r="C254" s="14" t="s">
        <v>493</v>
      </c>
      <c r="D254" s="14" t="s">
        <v>495</v>
      </c>
      <c r="E254" s="14">
        <v>100.17</v>
      </c>
      <c r="F254" s="21">
        <v>42468</v>
      </c>
      <c r="G254" s="14" t="s">
        <v>22</v>
      </c>
      <c r="H254" s="15" t="s">
        <v>23</v>
      </c>
      <c r="L254" s="14" t="s">
        <v>381</v>
      </c>
      <c r="M254" s="14" t="s">
        <v>382</v>
      </c>
      <c r="N254" s="14" t="s">
        <v>383</v>
      </c>
      <c r="O254" s="14" t="s">
        <v>300</v>
      </c>
      <c r="P254" s="14" t="s">
        <v>301</v>
      </c>
      <c r="Q254" s="14" t="s">
        <v>29</v>
      </c>
      <c r="R254" s="14" t="s">
        <v>492</v>
      </c>
      <c r="S254" s="14">
        <v>1201937731</v>
      </c>
      <c r="T254" s="14" t="s">
        <v>321</v>
      </c>
      <c r="U254" s="14">
        <v>6637</v>
      </c>
      <c r="V254" s="21">
        <v>42459</v>
      </c>
      <c r="W254" s="14" t="s">
        <v>322</v>
      </c>
      <c r="X254" s="16">
        <v>2</v>
      </c>
      <c r="Y254" s="14" t="s">
        <v>73</v>
      </c>
      <c r="Z254" s="14" t="s">
        <v>74</v>
      </c>
      <c r="AA254" s="14">
        <v>699688</v>
      </c>
      <c r="AB254" s="14" t="s">
        <v>75</v>
      </c>
      <c r="AC254" s="14" t="s">
        <v>76</v>
      </c>
      <c r="AD254" s="14" t="s">
        <v>385</v>
      </c>
      <c r="AE254" s="21">
        <v>42460.609963773146</v>
      </c>
      <c r="AF254" s="14" t="s">
        <v>14</v>
      </c>
      <c r="AG254" s="14" t="s">
        <v>10</v>
      </c>
    </row>
    <row r="255" spans="1:33" x14ac:dyDescent="0.25">
      <c r="A255" s="14" t="s">
        <v>468</v>
      </c>
      <c r="B255" s="14" t="s">
        <v>378</v>
      </c>
      <c r="C255" s="14" t="s">
        <v>496</v>
      </c>
      <c r="D255" s="14" t="s">
        <v>497</v>
      </c>
      <c r="E255" s="14">
        <v>874.89</v>
      </c>
      <c r="F255" s="21">
        <v>42468</v>
      </c>
      <c r="G255" s="14" t="s">
        <v>22</v>
      </c>
      <c r="H255" s="15" t="s">
        <v>23</v>
      </c>
      <c r="L255" s="14" t="s">
        <v>381</v>
      </c>
      <c r="M255" s="14" t="s">
        <v>382</v>
      </c>
      <c r="N255" s="14" t="s">
        <v>383</v>
      </c>
      <c r="O255" s="14" t="s">
        <v>300</v>
      </c>
      <c r="P255" s="14" t="s">
        <v>301</v>
      </c>
      <c r="Q255" s="14" t="s">
        <v>29</v>
      </c>
      <c r="R255" s="14" t="s">
        <v>492</v>
      </c>
      <c r="S255" s="14">
        <v>1201937728</v>
      </c>
      <c r="T255" s="14" t="s">
        <v>321</v>
      </c>
      <c r="U255" s="14">
        <v>57970.21</v>
      </c>
      <c r="V255" s="21">
        <v>42459</v>
      </c>
      <c r="W255" s="14" t="s">
        <v>322</v>
      </c>
      <c r="X255" s="16">
        <v>2</v>
      </c>
      <c r="Y255" s="14" t="s">
        <v>73</v>
      </c>
      <c r="Z255" s="14" t="s">
        <v>74</v>
      </c>
      <c r="AA255" s="14">
        <v>699688</v>
      </c>
      <c r="AB255" s="14" t="s">
        <v>131</v>
      </c>
      <c r="AC255" s="14" t="s">
        <v>76</v>
      </c>
      <c r="AD255" s="14" t="s">
        <v>385</v>
      </c>
      <c r="AE255" s="21">
        <v>42460.609963773146</v>
      </c>
      <c r="AF255" s="14" t="s">
        <v>14</v>
      </c>
      <c r="AG255" s="14" t="s">
        <v>10</v>
      </c>
    </row>
    <row r="256" spans="1:33" x14ac:dyDescent="0.25">
      <c r="A256" s="14" t="s">
        <v>468</v>
      </c>
      <c r="B256" s="14" t="s">
        <v>378</v>
      </c>
      <c r="C256" s="14" t="s">
        <v>498</v>
      </c>
      <c r="D256" s="14" t="s">
        <v>499</v>
      </c>
      <c r="E256" s="14">
        <v>33.81</v>
      </c>
      <c r="F256" s="21">
        <v>42468</v>
      </c>
      <c r="G256" s="14" t="s">
        <v>22</v>
      </c>
      <c r="H256" s="15" t="s">
        <v>23</v>
      </c>
      <c r="L256" s="14" t="s">
        <v>381</v>
      </c>
      <c r="M256" s="14" t="s">
        <v>382</v>
      </c>
      <c r="N256" s="14" t="s">
        <v>383</v>
      </c>
      <c r="O256" s="14" t="s">
        <v>300</v>
      </c>
      <c r="P256" s="14" t="s">
        <v>301</v>
      </c>
      <c r="Q256" s="14" t="s">
        <v>29</v>
      </c>
      <c r="R256" s="14" t="s">
        <v>492</v>
      </c>
      <c r="S256" s="14">
        <v>1201937738</v>
      </c>
      <c r="T256" s="14" t="s">
        <v>321</v>
      </c>
      <c r="U256" s="14">
        <v>2239.9899999999998</v>
      </c>
      <c r="V256" s="21">
        <v>42459</v>
      </c>
      <c r="W256" s="14" t="s">
        <v>322</v>
      </c>
      <c r="X256" s="16">
        <v>2</v>
      </c>
      <c r="Y256" s="14" t="s">
        <v>73</v>
      </c>
      <c r="Z256" s="14" t="s">
        <v>74</v>
      </c>
      <c r="AA256" s="14">
        <v>699688</v>
      </c>
      <c r="AB256" s="14" t="s">
        <v>131</v>
      </c>
      <c r="AC256" s="14" t="s">
        <v>76</v>
      </c>
      <c r="AD256" s="14" t="s">
        <v>385</v>
      </c>
      <c r="AE256" s="21">
        <v>42460.609963773146</v>
      </c>
      <c r="AF256" s="14" t="s">
        <v>14</v>
      </c>
      <c r="AG256" s="14" t="s">
        <v>10</v>
      </c>
    </row>
    <row r="257" spans="1:33" x14ac:dyDescent="0.25">
      <c r="A257" s="14" t="s">
        <v>468</v>
      </c>
      <c r="B257" s="14" t="s">
        <v>378</v>
      </c>
      <c r="C257" s="14" t="s">
        <v>498</v>
      </c>
      <c r="D257" s="14" t="s">
        <v>500</v>
      </c>
      <c r="E257" s="14">
        <v>45.07</v>
      </c>
      <c r="F257" s="21">
        <v>42468</v>
      </c>
      <c r="G257" s="14" t="s">
        <v>22</v>
      </c>
      <c r="H257" s="15" t="s">
        <v>23</v>
      </c>
      <c r="L257" s="14" t="s">
        <v>381</v>
      </c>
      <c r="M257" s="14" t="s">
        <v>382</v>
      </c>
      <c r="N257" s="14" t="s">
        <v>383</v>
      </c>
      <c r="O257" s="14" t="s">
        <v>300</v>
      </c>
      <c r="P257" s="14" t="s">
        <v>301</v>
      </c>
      <c r="Q257" s="14" t="s">
        <v>29</v>
      </c>
      <c r="R257" s="14" t="s">
        <v>492</v>
      </c>
      <c r="S257" s="14">
        <v>1201937737</v>
      </c>
      <c r="T257" s="14" t="s">
        <v>321</v>
      </c>
      <c r="U257" s="14">
        <v>2986.65</v>
      </c>
      <c r="V257" s="21">
        <v>42459</v>
      </c>
      <c r="W257" s="14" t="s">
        <v>322</v>
      </c>
      <c r="X257" s="16">
        <v>2</v>
      </c>
      <c r="Y257" s="14" t="s">
        <v>73</v>
      </c>
      <c r="Z257" s="14" t="s">
        <v>74</v>
      </c>
      <c r="AA257" s="14">
        <v>699688</v>
      </c>
      <c r="AB257" s="14" t="s">
        <v>131</v>
      </c>
      <c r="AC257" s="14" t="s">
        <v>76</v>
      </c>
      <c r="AD257" s="14" t="s">
        <v>385</v>
      </c>
      <c r="AE257" s="21">
        <v>42460.609963773146</v>
      </c>
      <c r="AF257" s="14" t="s">
        <v>14</v>
      </c>
      <c r="AG257" s="14" t="s">
        <v>10</v>
      </c>
    </row>
    <row r="258" spans="1:33" x14ac:dyDescent="0.25">
      <c r="A258" s="14" t="s">
        <v>468</v>
      </c>
      <c r="B258" s="14" t="s">
        <v>378</v>
      </c>
      <c r="C258" s="14" t="s">
        <v>498</v>
      </c>
      <c r="D258" s="14" t="s">
        <v>501</v>
      </c>
      <c r="E258" s="14">
        <v>45.07</v>
      </c>
      <c r="F258" s="21">
        <v>42468</v>
      </c>
      <c r="G258" s="14" t="s">
        <v>22</v>
      </c>
      <c r="H258" s="15" t="s">
        <v>23</v>
      </c>
      <c r="L258" s="14" t="s">
        <v>381</v>
      </c>
      <c r="M258" s="14" t="s">
        <v>382</v>
      </c>
      <c r="N258" s="14" t="s">
        <v>383</v>
      </c>
      <c r="O258" s="14" t="s">
        <v>300</v>
      </c>
      <c r="P258" s="14" t="s">
        <v>301</v>
      </c>
      <c r="Q258" s="14" t="s">
        <v>29</v>
      </c>
      <c r="R258" s="14" t="s">
        <v>492</v>
      </c>
      <c r="S258" s="14">
        <v>1201937736</v>
      </c>
      <c r="T258" s="14" t="s">
        <v>321</v>
      </c>
      <c r="U258" s="14">
        <v>2986.65</v>
      </c>
      <c r="V258" s="21">
        <v>42459</v>
      </c>
      <c r="W258" s="14" t="s">
        <v>322</v>
      </c>
      <c r="X258" s="16">
        <v>2</v>
      </c>
      <c r="Y258" s="14" t="s">
        <v>73</v>
      </c>
      <c r="Z258" s="14" t="s">
        <v>74</v>
      </c>
      <c r="AA258" s="14">
        <v>699688</v>
      </c>
      <c r="AB258" s="14" t="s">
        <v>131</v>
      </c>
      <c r="AC258" s="14" t="s">
        <v>76</v>
      </c>
      <c r="AD258" s="14" t="s">
        <v>385</v>
      </c>
      <c r="AE258" s="21">
        <v>42460.609963773146</v>
      </c>
      <c r="AF258" s="14" t="s">
        <v>14</v>
      </c>
      <c r="AG258" s="14" t="s">
        <v>10</v>
      </c>
    </row>
    <row r="259" spans="1:33" x14ac:dyDescent="0.25">
      <c r="A259" s="14" t="s">
        <v>468</v>
      </c>
      <c r="B259" s="14" t="s">
        <v>378</v>
      </c>
      <c r="C259" s="14" t="s">
        <v>498</v>
      </c>
      <c r="D259" s="14" t="s">
        <v>502</v>
      </c>
      <c r="E259" s="14">
        <v>45.07</v>
      </c>
      <c r="F259" s="21">
        <v>42468</v>
      </c>
      <c r="G259" s="14" t="s">
        <v>22</v>
      </c>
      <c r="H259" s="15" t="s">
        <v>23</v>
      </c>
      <c r="L259" s="14" t="s">
        <v>381</v>
      </c>
      <c r="M259" s="14" t="s">
        <v>382</v>
      </c>
      <c r="N259" s="14" t="s">
        <v>383</v>
      </c>
      <c r="O259" s="14" t="s">
        <v>300</v>
      </c>
      <c r="P259" s="14" t="s">
        <v>301</v>
      </c>
      <c r="Q259" s="14" t="s">
        <v>29</v>
      </c>
      <c r="R259" s="14" t="s">
        <v>492</v>
      </c>
      <c r="S259" s="14">
        <v>1201937735</v>
      </c>
      <c r="T259" s="14" t="s">
        <v>321</v>
      </c>
      <c r="U259" s="14">
        <v>2986.65</v>
      </c>
      <c r="V259" s="21">
        <v>42459</v>
      </c>
      <c r="W259" s="14" t="s">
        <v>322</v>
      </c>
      <c r="X259" s="16">
        <v>2</v>
      </c>
      <c r="Y259" s="14" t="s">
        <v>73</v>
      </c>
      <c r="Z259" s="14" t="s">
        <v>74</v>
      </c>
      <c r="AA259" s="14">
        <v>699688</v>
      </c>
      <c r="AB259" s="14" t="s">
        <v>131</v>
      </c>
      <c r="AC259" s="14" t="s">
        <v>76</v>
      </c>
      <c r="AD259" s="14" t="s">
        <v>385</v>
      </c>
      <c r="AE259" s="21">
        <v>42460.609963773146</v>
      </c>
      <c r="AF259" s="14" t="s">
        <v>14</v>
      </c>
      <c r="AG259" s="14" t="s">
        <v>10</v>
      </c>
    </row>
    <row r="260" spans="1:33" x14ac:dyDescent="0.25">
      <c r="A260" s="14" t="s">
        <v>468</v>
      </c>
      <c r="B260" s="14" t="s">
        <v>378</v>
      </c>
      <c r="C260" s="14" t="s">
        <v>498</v>
      </c>
      <c r="D260" s="14" t="s">
        <v>503</v>
      </c>
      <c r="E260" s="14">
        <v>33.81</v>
      </c>
      <c r="F260" s="21">
        <v>42468</v>
      </c>
      <c r="G260" s="14" t="s">
        <v>22</v>
      </c>
      <c r="H260" s="15" t="s">
        <v>23</v>
      </c>
      <c r="L260" s="14" t="s">
        <v>381</v>
      </c>
      <c r="M260" s="14" t="s">
        <v>382</v>
      </c>
      <c r="N260" s="14" t="s">
        <v>383</v>
      </c>
      <c r="O260" s="14" t="s">
        <v>300</v>
      </c>
      <c r="P260" s="14" t="s">
        <v>301</v>
      </c>
      <c r="Q260" s="14" t="s">
        <v>29</v>
      </c>
      <c r="R260" s="14" t="s">
        <v>492</v>
      </c>
      <c r="S260" s="14">
        <v>1201937734</v>
      </c>
      <c r="T260" s="14" t="s">
        <v>321</v>
      </c>
      <c r="U260" s="14">
        <v>2239.9899999999998</v>
      </c>
      <c r="V260" s="21">
        <v>42459</v>
      </c>
      <c r="W260" s="14" t="s">
        <v>322</v>
      </c>
      <c r="X260" s="16">
        <v>2</v>
      </c>
      <c r="Y260" s="14" t="s">
        <v>73</v>
      </c>
      <c r="Z260" s="14" t="s">
        <v>74</v>
      </c>
      <c r="AA260" s="14">
        <v>699688</v>
      </c>
      <c r="AB260" s="14" t="s">
        <v>131</v>
      </c>
      <c r="AC260" s="14" t="s">
        <v>76</v>
      </c>
      <c r="AD260" s="14" t="s">
        <v>385</v>
      </c>
      <c r="AE260" s="21">
        <v>42460.609963773146</v>
      </c>
      <c r="AF260" s="14" t="s">
        <v>14</v>
      </c>
      <c r="AG260" s="14" t="s">
        <v>10</v>
      </c>
    </row>
    <row r="261" spans="1:33" x14ac:dyDescent="0.25">
      <c r="A261" s="14" t="s">
        <v>468</v>
      </c>
      <c r="B261" s="14" t="s">
        <v>378</v>
      </c>
      <c r="C261" s="14" t="s">
        <v>504</v>
      </c>
      <c r="D261" s="14" t="s">
        <v>505</v>
      </c>
      <c r="E261" s="14">
        <v>44.98</v>
      </c>
      <c r="F261" s="21">
        <v>42468</v>
      </c>
      <c r="G261" s="14" t="s">
        <v>22</v>
      </c>
      <c r="H261" s="15" t="s">
        <v>23</v>
      </c>
      <c r="L261" s="14" t="s">
        <v>381</v>
      </c>
      <c r="M261" s="14" t="s">
        <v>382</v>
      </c>
      <c r="N261" s="14" t="s">
        <v>383</v>
      </c>
      <c r="O261" s="14" t="s">
        <v>300</v>
      </c>
      <c r="P261" s="14" t="s">
        <v>301</v>
      </c>
      <c r="Q261" s="14" t="s">
        <v>29</v>
      </c>
      <c r="R261" s="14" t="s">
        <v>492</v>
      </c>
      <c r="S261" s="14">
        <v>1201937730</v>
      </c>
      <c r="T261" s="14" t="s">
        <v>321</v>
      </c>
      <c r="U261" s="14">
        <v>2980.68</v>
      </c>
      <c r="V261" s="21">
        <v>42459</v>
      </c>
      <c r="W261" s="14" t="s">
        <v>322</v>
      </c>
      <c r="X261" s="16">
        <v>2</v>
      </c>
      <c r="Y261" s="14" t="s">
        <v>73</v>
      </c>
      <c r="Z261" s="14" t="s">
        <v>74</v>
      </c>
      <c r="AA261" s="14">
        <v>699688</v>
      </c>
      <c r="AB261" s="14" t="s">
        <v>75</v>
      </c>
      <c r="AC261" s="14" t="s">
        <v>76</v>
      </c>
      <c r="AD261" s="14" t="s">
        <v>385</v>
      </c>
      <c r="AE261" s="21">
        <v>42460.609963773146</v>
      </c>
      <c r="AF261" s="14" t="s">
        <v>14</v>
      </c>
      <c r="AG261" s="14" t="s">
        <v>10</v>
      </c>
    </row>
    <row r="262" spans="1:33" x14ac:dyDescent="0.25">
      <c r="A262" s="14" t="s">
        <v>468</v>
      </c>
      <c r="B262" s="14" t="s">
        <v>378</v>
      </c>
      <c r="C262" s="14" t="s">
        <v>504</v>
      </c>
      <c r="D262" s="14" t="s">
        <v>506</v>
      </c>
      <c r="E262" s="14">
        <v>45.96</v>
      </c>
      <c r="F262" s="21">
        <v>42468</v>
      </c>
      <c r="G262" s="14" t="s">
        <v>22</v>
      </c>
      <c r="H262" s="15" t="s">
        <v>23</v>
      </c>
      <c r="L262" s="14" t="s">
        <v>381</v>
      </c>
      <c r="M262" s="14" t="s">
        <v>382</v>
      </c>
      <c r="N262" s="14" t="s">
        <v>383</v>
      </c>
      <c r="O262" s="14" t="s">
        <v>300</v>
      </c>
      <c r="P262" s="14" t="s">
        <v>301</v>
      </c>
      <c r="Q262" s="14" t="s">
        <v>29</v>
      </c>
      <c r="R262" s="14" t="s">
        <v>492</v>
      </c>
      <c r="S262" s="14">
        <v>1201937729</v>
      </c>
      <c r="T262" s="14" t="s">
        <v>321</v>
      </c>
      <c r="U262" s="14">
        <v>3045.06</v>
      </c>
      <c r="V262" s="21">
        <v>42459</v>
      </c>
      <c r="W262" s="14" t="s">
        <v>322</v>
      </c>
      <c r="X262" s="16">
        <v>2</v>
      </c>
      <c r="Y262" s="14" t="s">
        <v>73</v>
      </c>
      <c r="Z262" s="14" t="s">
        <v>74</v>
      </c>
      <c r="AA262" s="14">
        <v>699688</v>
      </c>
      <c r="AB262" s="14" t="s">
        <v>75</v>
      </c>
      <c r="AC262" s="14" t="s">
        <v>76</v>
      </c>
      <c r="AD262" s="14" t="s">
        <v>385</v>
      </c>
      <c r="AE262" s="21">
        <v>42460.609963773146</v>
      </c>
      <c r="AF262" s="14" t="s">
        <v>14</v>
      </c>
      <c r="AG262" s="14" t="s">
        <v>10</v>
      </c>
    </row>
    <row r="263" spans="1:33" x14ac:dyDescent="0.25">
      <c r="A263" s="14" t="s">
        <v>468</v>
      </c>
      <c r="B263" s="14" t="s">
        <v>378</v>
      </c>
      <c r="C263" s="14" t="s">
        <v>507</v>
      </c>
      <c r="D263" s="14" t="s">
        <v>508</v>
      </c>
      <c r="E263" s="14">
        <v>1385</v>
      </c>
      <c r="F263" s="21">
        <v>42468</v>
      </c>
      <c r="G263" s="14" t="s">
        <v>22</v>
      </c>
      <c r="H263" s="15" t="s">
        <v>23</v>
      </c>
      <c r="L263" s="14" t="s">
        <v>381</v>
      </c>
      <c r="M263" s="14" t="s">
        <v>382</v>
      </c>
      <c r="N263" s="14" t="s">
        <v>383</v>
      </c>
      <c r="O263" s="14" t="s">
        <v>300</v>
      </c>
      <c r="P263" s="14" t="s">
        <v>301</v>
      </c>
      <c r="Q263" s="14" t="s">
        <v>29</v>
      </c>
      <c r="R263" s="14" t="s">
        <v>492</v>
      </c>
      <c r="S263" s="14">
        <v>1201937727</v>
      </c>
      <c r="T263" s="14" t="s">
        <v>321</v>
      </c>
      <c r="U263" s="14">
        <v>91769.8</v>
      </c>
      <c r="V263" s="21">
        <v>42459</v>
      </c>
      <c r="W263" s="14" t="s">
        <v>322</v>
      </c>
      <c r="X263" s="16">
        <v>2</v>
      </c>
      <c r="Y263" s="14" t="s">
        <v>73</v>
      </c>
      <c r="Z263" s="14" t="s">
        <v>74</v>
      </c>
      <c r="AA263" s="14">
        <v>699688</v>
      </c>
      <c r="AB263" s="14" t="s">
        <v>509</v>
      </c>
      <c r="AC263" s="14" t="s">
        <v>76</v>
      </c>
      <c r="AD263" s="14" t="s">
        <v>385</v>
      </c>
      <c r="AE263" s="21">
        <v>42460.609963773146</v>
      </c>
      <c r="AF263" s="14" t="s">
        <v>14</v>
      </c>
      <c r="AG263" s="14" t="s">
        <v>10</v>
      </c>
    </row>
    <row r="264" spans="1:33" x14ac:dyDescent="0.25">
      <c r="A264" s="14" t="s">
        <v>468</v>
      </c>
      <c r="B264" s="14" t="s">
        <v>378</v>
      </c>
      <c r="C264" s="14" t="s">
        <v>510</v>
      </c>
      <c r="D264" s="14" t="s">
        <v>511</v>
      </c>
      <c r="E264" s="14">
        <v>7.32</v>
      </c>
      <c r="F264" s="21">
        <v>42468</v>
      </c>
      <c r="G264" s="14" t="s">
        <v>22</v>
      </c>
      <c r="H264" s="15" t="s">
        <v>23</v>
      </c>
      <c r="L264" s="14" t="s">
        <v>381</v>
      </c>
      <c r="M264" s="14" t="s">
        <v>382</v>
      </c>
      <c r="N264" s="14" t="s">
        <v>383</v>
      </c>
      <c r="O264" s="14" t="s">
        <v>300</v>
      </c>
      <c r="P264" s="14" t="s">
        <v>301</v>
      </c>
      <c r="Q264" s="14" t="s">
        <v>29</v>
      </c>
      <c r="R264" s="14" t="s">
        <v>512</v>
      </c>
      <c r="S264" s="14">
        <v>1201937705</v>
      </c>
      <c r="T264" s="14" t="s">
        <v>321</v>
      </c>
      <c r="U264" s="14">
        <v>485.16</v>
      </c>
      <c r="V264" s="21">
        <v>42459</v>
      </c>
      <c r="W264" s="14" t="s">
        <v>322</v>
      </c>
      <c r="X264" s="16">
        <v>2</v>
      </c>
      <c r="Y264" s="14" t="s">
        <v>73</v>
      </c>
      <c r="Z264" s="14" t="s">
        <v>74</v>
      </c>
      <c r="AA264" s="14">
        <v>151419</v>
      </c>
      <c r="AB264" s="14" t="s">
        <v>75</v>
      </c>
      <c r="AC264" s="14" t="s">
        <v>76</v>
      </c>
      <c r="AD264" s="14" t="s">
        <v>385</v>
      </c>
      <c r="AE264" s="21">
        <v>42460.609963773146</v>
      </c>
      <c r="AF264" s="14" t="s">
        <v>14</v>
      </c>
      <c r="AG264" s="14" t="s">
        <v>10</v>
      </c>
    </row>
    <row r="265" spans="1:33" x14ac:dyDescent="0.25">
      <c r="A265" s="14" t="s">
        <v>468</v>
      </c>
      <c r="B265" s="14" t="s">
        <v>378</v>
      </c>
      <c r="C265" s="14" t="s">
        <v>510</v>
      </c>
      <c r="D265" s="14" t="s">
        <v>513</v>
      </c>
      <c r="E265" s="14">
        <v>8.42</v>
      </c>
      <c r="F265" s="21">
        <v>42468</v>
      </c>
      <c r="G265" s="14" t="s">
        <v>22</v>
      </c>
      <c r="H265" s="15" t="s">
        <v>23</v>
      </c>
      <c r="L265" s="14" t="s">
        <v>381</v>
      </c>
      <c r="M265" s="14" t="s">
        <v>382</v>
      </c>
      <c r="N265" s="14" t="s">
        <v>383</v>
      </c>
      <c r="O265" s="14" t="s">
        <v>300</v>
      </c>
      <c r="P265" s="14" t="s">
        <v>301</v>
      </c>
      <c r="Q265" s="14" t="s">
        <v>29</v>
      </c>
      <c r="R265" s="14" t="s">
        <v>512</v>
      </c>
      <c r="S265" s="14">
        <v>1201937704</v>
      </c>
      <c r="T265" s="14" t="s">
        <v>321</v>
      </c>
      <c r="U265" s="14">
        <v>558.16999999999996</v>
      </c>
      <c r="V265" s="21">
        <v>42459</v>
      </c>
      <c r="W265" s="14" t="s">
        <v>322</v>
      </c>
      <c r="X265" s="16">
        <v>2</v>
      </c>
      <c r="Y265" s="14" t="s">
        <v>73</v>
      </c>
      <c r="Z265" s="14" t="s">
        <v>74</v>
      </c>
      <c r="AA265" s="14">
        <v>151419</v>
      </c>
      <c r="AB265" s="14" t="s">
        <v>75</v>
      </c>
      <c r="AC265" s="14" t="s">
        <v>76</v>
      </c>
      <c r="AD265" s="14" t="s">
        <v>385</v>
      </c>
      <c r="AE265" s="21">
        <v>42460.609963773146</v>
      </c>
      <c r="AF265" s="14" t="s">
        <v>14</v>
      </c>
      <c r="AG265" s="14" t="s">
        <v>10</v>
      </c>
    </row>
    <row r="266" spans="1:33" x14ac:dyDescent="0.25">
      <c r="A266" s="14" t="s">
        <v>468</v>
      </c>
      <c r="B266" s="14" t="s">
        <v>378</v>
      </c>
      <c r="C266" s="14" t="s">
        <v>510</v>
      </c>
      <c r="D266" s="14" t="s">
        <v>514</v>
      </c>
      <c r="E266" s="14">
        <v>7.86</v>
      </c>
      <c r="F266" s="21">
        <v>42468</v>
      </c>
      <c r="G266" s="14" t="s">
        <v>22</v>
      </c>
      <c r="H266" s="15" t="s">
        <v>23</v>
      </c>
      <c r="L266" s="14" t="s">
        <v>381</v>
      </c>
      <c r="M266" s="14" t="s">
        <v>382</v>
      </c>
      <c r="N266" s="14" t="s">
        <v>383</v>
      </c>
      <c r="O266" s="14" t="s">
        <v>300</v>
      </c>
      <c r="P266" s="14" t="s">
        <v>301</v>
      </c>
      <c r="Q266" s="14" t="s">
        <v>29</v>
      </c>
      <c r="R266" s="14" t="s">
        <v>512</v>
      </c>
      <c r="S266" s="14">
        <v>1201937701</v>
      </c>
      <c r="T266" s="14" t="s">
        <v>321</v>
      </c>
      <c r="U266" s="14">
        <v>521</v>
      </c>
      <c r="V266" s="21">
        <v>42459</v>
      </c>
      <c r="W266" s="14" t="s">
        <v>322</v>
      </c>
      <c r="X266" s="16">
        <v>2</v>
      </c>
      <c r="Y266" s="14" t="s">
        <v>73</v>
      </c>
      <c r="Z266" s="14" t="s">
        <v>74</v>
      </c>
      <c r="AA266" s="14">
        <v>151419</v>
      </c>
      <c r="AB266" s="14" t="s">
        <v>75</v>
      </c>
      <c r="AC266" s="14" t="s">
        <v>76</v>
      </c>
      <c r="AD266" s="14" t="s">
        <v>385</v>
      </c>
      <c r="AE266" s="21">
        <v>42460.609963773146</v>
      </c>
      <c r="AF266" s="14" t="s">
        <v>14</v>
      </c>
      <c r="AG266" s="14" t="s">
        <v>10</v>
      </c>
    </row>
    <row r="267" spans="1:33" x14ac:dyDescent="0.25">
      <c r="A267" s="14" t="s">
        <v>468</v>
      </c>
      <c r="B267" s="14" t="s">
        <v>378</v>
      </c>
      <c r="C267" s="14" t="s">
        <v>510</v>
      </c>
      <c r="D267" s="14" t="s">
        <v>515</v>
      </c>
      <c r="E267" s="14">
        <v>5.5600000000000005</v>
      </c>
      <c r="F267" s="21">
        <v>42468</v>
      </c>
      <c r="G267" s="14" t="s">
        <v>22</v>
      </c>
      <c r="H267" s="15" t="s">
        <v>23</v>
      </c>
      <c r="L267" s="14" t="s">
        <v>381</v>
      </c>
      <c r="M267" s="14" t="s">
        <v>382</v>
      </c>
      <c r="N267" s="14" t="s">
        <v>383</v>
      </c>
      <c r="O267" s="14" t="s">
        <v>300</v>
      </c>
      <c r="P267" s="14" t="s">
        <v>301</v>
      </c>
      <c r="Q267" s="14" t="s">
        <v>29</v>
      </c>
      <c r="R267" s="14" t="s">
        <v>512</v>
      </c>
      <c r="S267" s="14">
        <v>1201937700</v>
      </c>
      <c r="T267" s="14" t="s">
        <v>321</v>
      </c>
      <c r="U267" s="14">
        <v>368.35</v>
      </c>
      <c r="V267" s="21">
        <v>42459</v>
      </c>
      <c r="W267" s="14" t="s">
        <v>322</v>
      </c>
      <c r="X267" s="16">
        <v>2</v>
      </c>
      <c r="Y267" s="14" t="s">
        <v>73</v>
      </c>
      <c r="Z267" s="14" t="s">
        <v>74</v>
      </c>
      <c r="AA267" s="14">
        <v>151419</v>
      </c>
      <c r="AB267" s="14" t="s">
        <v>75</v>
      </c>
      <c r="AC267" s="14" t="s">
        <v>76</v>
      </c>
      <c r="AD267" s="14" t="s">
        <v>385</v>
      </c>
      <c r="AE267" s="21">
        <v>42460.609963773146</v>
      </c>
      <c r="AF267" s="14" t="s">
        <v>14</v>
      </c>
      <c r="AG267" s="14" t="s">
        <v>10</v>
      </c>
    </row>
    <row r="268" spans="1:33" x14ac:dyDescent="0.25">
      <c r="A268" s="14" t="s">
        <v>468</v>
      </c>
      <c r="B268" s="14" t="s">
        <v>378</v>
      </c>
      <c r="C268" s="14" t="s">
        <v>510</v>
      </c>
      <c r="D268" s="14" t="s">
        <v>516</v>
      </c>
      <c r="E268" s="14">
        <v>5.5600000000000005</v>
      </c>
      <c r="F268" s="21">
        <v>42468</v>
      </c>
      <c r="G268" s="14" t="s">
        <v>22</v>
      </c>
      <c r="H268" s="15" t="s">
        <v>23</v>
      </c>
      <c r="L268" s="14" t="s">
        <v>381</v>
      </c>
      <c r="M268" s="14" t="s">
        <v>382</v>
      </c>
      <c r="N268" s="14" t="s">
        <v>383</v>
      </c>
      <c r="O268" s="14" t="s">
        <v>300</v>
      </c>
      <c r="P268" s="14" t="s">
        <v>301</v>
      </c>
      <c r="Q268" s="14" t="s">
        <v>29</v>
      </c>
      <c r="R268" s="14" t="s">
        <v>512</v>
      </c>
      <c r="S268" s="14">
        <v>1201937699</v>
      </c>
      <c r="T268" s="14" t="s">
        <v>321</v>
      </c>
      <c r="U268" s="14">
        <v>368.35</v>
      </c>
      <c r="V268" s="21">
        <v>42459</v>
      </c>
      <c r="W268" s="14" t="s">
        <v>322</v>
      </c>
      <c r="X268" s="16">
        <v>2</v>
      </c>
      <c r="Y268" s="14" t="s">
        <v>73</v>
      </c>
      <c r="Z268" s="14" t="s">
        <v>74</v>
      </c>
      <c r="AA268" s="14">
        <v>151419</v>
      </c>
      <c r="AB268" s="14" t="s">
        <v>75</v>
      </c>
      <c r="AC268" s="14" t="s">
        <v>76</v>
      </c>
      <c r="AD268" s="14" t="s">
        <v>385</v>
      </c>
      <c r="AE268" s="21">
        <v>42460.609963773146</v>
      </c>
      <c r="AF268" s="14" t="s">
        <v>14</v>
      </c>
      <c r="AG268" s="14" t="s">
        <v>10</v>
      </c>
    </row>
    <row r="269" spans="1:33" x14ac:dyDescent="0.25">
      <c r="A269" s="14" t="s">
        <v>468</v>
      </c>
      <c r="B269" s="14" t="s">
        <v>378</v>
      </c>
      <c r="C269" s="14" t="s">
        <v>517</v>
      </c>
      <c r="D269" s="14" t="s">
        <v>518</v>
      </c>
      <c r="E269" s="14">
        <v>510.89</v>
      </c>
      <c r="F269" s="21">
        <v>42468</v>
      </c>
      <c r="G269" s="14" t="s">
        <v>22</v>
      </c>
      <c r="H269" s="15" t="s">
        <v>23</v>
      </c>
      <c r="L269" s="14" t="s">
        <v>381</v>
      </c>
      <c r="M269" s="14" t="s">
        <v>382</v>
      </c>
      <c r="N269" s="14" t="s">
        <v>383</v>
      </c>
      <c r="O269" s="14" t="s">
        <v>300</v>
      </c>
      <c r="P269" s="14" t="s">
        <v>301</v>
      </c>
      <c r="Q269" s="14" t="s">
        <v>29</v>
      </c>
      <c r="R269" s="14" t="s">
        <v>512</v>
      </c>
      <c r="S269" s="14">
        <v>1201937703</v>
      </c>
      <c r="T269" s="14" t="s">
        <v>321</v>
      </c>
      <c r="U269" s="14">
        <v>33851.35</v>
      </c>
      <c r="V269" s="21">
        <v>42459</v>
      </c>
      <c r="W269" s="14" t="s">
        <v>322</v>
      </c>
      <c r="X269" s="16">
        <v>2</v>
      </c>
      <c r="Y269" s="14" t="s">
        <v>73</v>
      </c>
      <c r="Z269" s="14" t="s">
        <v>74</v>
      </c>
      <c r="AA269" s="14">
        <v>151419</v>
      </c>
      <c r="AB269" s="14" t="s">
        <v>131</v>
      </c>
      <c r="AC269" s="14" t="s">
        <v>76</v>
      </c>
      <c r="AD269" s="14" t="s">
        <v>385</v>
      </c>
      <c r="AE269" s="21">
        <v>42460.609963773146</v>
      </c>
      <c r="AF269" s="14" t="s">
        <v>14</v>
      </c>
      <c r="AG269" s="14" t="s">
        <v>10</v>
      </c>
    </row>
    <row r="270" spans="1:33" x14ac:dyDescent="0.25">
      <c r="A270" s="14" t="s">
        <v>468</v>
      </c>
      <c r="B270" s="14" t="s">
        <v>378</v>
      </c>
      <c r="C270" s="14" t="s">
        <v>517</v>
      </c>
      <c r="D270" s="14" t="s">
        <v>519</v>
      </c>
      <c r="E270" s="14">
        <v>318.93</v>
      </c>
      <c r="F270" s="21">
        <v>42468</v>
      </c>
      <c r="G270" s="14" t="s">
        <v>22</v>
      </c>
      <c r="H270" s="15" t="s">
        <v>23</v>
      </c>
      <c r="L270" s="14" t="s">
        <v>381</v>
      </c>
      <c r="M270" s="14" t="s">
        <v>382</v>
      </c>
      <c r="N270" s="14" t="s">
        <v>383</v>
      </c>
      <c r="O270" s="14" t="s">
        <v>300</v>
      </c>
      <c r="P270" s="14" t="s">
        <v>301</v>
      </c>
      <c r="Q270" s="14" t="s">
        <v>29</v>
      </c>
      <c r="R270" s="14" t="s">
        <v>512</v>
      </c>
      <c r="S270" s="14">
        <v>1201937702</v>
      </c>
      <c r="T270" s="14" t="s">
        <v>321</v>
      </c>
      <c r="U270" s="14">
        <v>21132.21</v>
      </c>
      <c r="V270" s="21">
        <v>42459</v>
      </c>
      <c r="W270" s="14" t="s">
        <v>322</v>
      </c>
      <c r="X270" s="16">
        <v>2</v>
      </c>
      <c r="Y270" s="14" t="s">
        <v>73</v>
      </c>
      <c r="Z270" s="14" t="s">
        <v>74</v>
      </c>
      <c r="AA270" s="14">
        <v>151419</v>
      </c>
      <c r="AB270" s="14" t="s">
        <v>131</v>
      </c>
      <c r="AC270" s="14" t="s">
        <v>76</v>
      </c>
      <c r="AD270" s="14" t="s">
        <v>385</v>
      </c>
      <c r="AE270" s="21">
        <v>42460.609963773146</v>
      </c>
      <c r="AF270" s="14" t="s">
        <v>14</v>
      </c>
      <c r="AG270" s="14" t="s">
        <v>10</v>
      </c>
    </row>
    <row r="271" spans="1:33" x14ac:dyDescent="0.25">
      <c r="A271" s="14" t="s">
        <v>468</v>
      </c>
      <c r="B271" s="14" t="s">
        <v>378</v>
      </c>
      <c r="C271" s="14" t="s">
        <v>520</v>
      </c>
      <c r="D271" s="14" t="s">
        <v>521</v>
      </c>
      <c r="E271" s="14">
        <v>157.76</v>
      </c>
      <c r="F271" s="21">
        <v>42468</v>
      </c>
      <c r="G271" s="14" t="s">
        <v>22</v>
      </c>
      <c r="H271" s="15" t="s">
        <v>23</v>
      </c>
      <c r="L271" s="14" t="s">
        <v>381</v>
      </c>
      <c r="M271" s="14" t="s">
        <v>382</v>
      </c>
      <c r="N271" s="14" t="s">
        <v>383</v>
      </c>
      <c r="O271" s="14" t="s">
        <v>300</v>
      </c>
      <c r="P271" s="14" t="s">
        <v>301</v>
      </c>
      <c r="Q271" s="14" t="s">
        <v>29</v>
      </c>
      <c r="R271" s="14" t="s">
        <v>512</v>
      </c>
      <c r="S271" s="14">
        <v>1201937692</v>
      </c>
      <c r="T271" s="14" t="s">
        <v>321</v>
      </c>
      <c r="U271" s="14">
        <v>10453.280000000001</v>
      </c>
      <c r="V271" s="21">
        <v>42459</v>
      </c>
      <c r="W271" s="14" t="s">
        <v>322</v>
      </c>
      <c r="X271" s="16">
        <v>2</v>
      </c>
      <c r="Y271" s="14" t="s">
        <v>73</v>
      </c>
      <c r="Z271" s="14" t="s">
        <v>74</v>
      </c>
      <c r="AA271" s="14">
        <v>151419</v>
      </c>
      <c r="AB271" s="14" t="s">
        <v>131</v>
      </c>
      <c r="AC271" s="14" t="s">
        <v>76</v>
      </c>
      <c r="AD271" s="14" t="s">
        <v>385</v>
      </c>
      <c r="AE271" s="21">
        <v>42460.609963773146</v>
      </c>
      <c r="AF271" s="14" t="s">
        <v>14</v>
      </c>
      <c r="AG271" s="14" t="s">
        <v>10</v>
      </c>
    </row>
    <row r="272" spans="1:33" x14ac:dyDescent="0.25">
      <c r="A272" s="14" t="s">
        <v>468</v>
      </c>
      <c r="B272" s="14" t="s">
        <v>378</v>
      </c>
      <c r="C272" s="14" t="s">
        <v>522</v>
      </c>
      <c r="D272" s="14" t="s">
        <v>523</v>
      </c>
      <c r="E272" s="14">
        <v>4</v>
      </c>
      <c r="F272" s="21">
        <v>42468</v>
      </c>
      <c r="G272" s="14" t="s">
        <v>22</v>
      </c>
      <c r="H272" s="15" t="s">
        <v>23</v>
      </c>
      <c r="L272" s="14" t="s">
        <v>381</v>
      </c>
      <c r="M272" s="14" t="s">
        <v>382</v>
      </c>
      <c r="N272" s="14" t="s">
        <v>383</v>
      </c>
      <c r="O272" s="14" t="s">
        <v>300</v>
      </c>
      <c r="P272" s="14" t="s">
        <v>301</v>
      </c>
      <c r="Q272" s="14" t="s">
        <v>29</v>
      </c>
      <c r="R272" s="14" t="s">
        <v>512</v>
      </c>
      <c r="S272" s="14">
        <v>1201937696</v>
      </c>
      <c r="T272" s="14" t="s">
        <v>321</v>
      </c>
      <c r="U272" s="14">
        <v>264.82</v>
      </c>
      <c r="V272" s="21">
        <v>42459</v>
      </c>
      <c r="W272" s="14" t="s">
        <v>322</v>
      </c>
      <c r="X272" s="16">
        <v>2</v>
      </c>
      <c r="Y272" s="14" t="s">
        <v>73</v>
      </c>
      <c r="Z272" s="14" t="s">
        <v>74</v>
      </c>
      <c r="AA272" s="14">
        <v>151419</v>
      </c>
      <c r="AB272" s="14" t="s">
        <v>524</v>
      </c>
      <c r="AC272" s="14" t="s">
        <v>76</v>
      </c>
      <c r="AD272" s="14" t="s">
        <v>385</v>
      </c>
      <c r="AE272" s="21">
        <v>42460.609963773146</v>
      </c>
      <c r="AF272" s="14" t="s">
        <v>14</v>
      </c>
      <c r="AG272" s="14" t="s">
        <v>10</v>
      </c>
    </row>
    <row r="273" spans="1:33" x14ac:dyDescent="0.25">
      <c r="A273" s="14" t="s">
        <v>468</v>
      </c>
      <c r="B273" s="14" t="s">
        <v>378</v>
      </c>
      <c r="C273" s="14" t="s">
        <v>525</v>
      </c>
      <c r="D273" s="14" t="s">
        <v>526</v>
      </c>
      <c r="E273" s="14">
        <v>31.26</v>
      </c>
      <c r="F273" s="21">
        <v>42468</v>
      </c>
      <c r="G273" s="14" t="s">
        <v>22</v>
      </c>
      <c r="H273" s="15" t="s">
        <v>23</v>
      </c>
      <c r="L273" s="14" t="s">
        <v>381</v>
      </c>
      <c r="M273" s="14" t="s">
        <v>382</v>
      </c>
      <c r="N273" s="14" t="s">
        <v>383</v>
      </c>
      <c r="O273" s="14" t="s">
        <v>300</v>
      </c>
      <c r="P273" s="14" t="s">
        <v>301</v>
      </c>
      <c r="Q273" s="14" t="s">
        <v>29</v>
      </c>
      <c r="R273" s="14" t="s">
        <v>512</v>
      </c>
      <c r="S273" s="14">
        <v>1201937698</v>
      </c>
      <c r="T273" s="14" t="s">
        <v>321</v>
      </c>
      <c r="U273" s="14">
        <v>2071.41</v>
      </c>
      <c r="V273" s="21">
        <v>42459</v>
      </c>
      <c r="W273" s="14" t="s">
        <v>322</v>
      </c>
      <c r="X273" s="16">
        <v>2</v>
      </c>
      <c r="Y273" s="14" t="s">
        <v>73</v>
      </c>
      <c r="Z273" s="14" t="s">
        <v>74</v>
      </c>
      <c r="AA273" s="14">
        <v>151419</v>
      </c>
      <c r="AB273" s="14" t="s">
        <v>75</v>
      </c>
      <c r="AC273" s="14" t="s">
        <v>76</v>
      </c>
      <c r="AD273" s="14" t="s">
        <v>385</v>
      </c>
      <c r="AE273" s="21">
        <v>42460.609963773146</v>
      </c>
      <c r="AF273" s="14" t="s">
        <v>14</v>
      </c>
      <c r="AG273" s="14" t="s">
        <v>10</v>
      </c>
    </row>
    <row r="274" spans="1:33" x14ac:dyDescent="0.25">
      <c r="A274" s="14" t="s">
        <v>468</v>
      </c>
      <c r="B274" s="14" t="s">
        <v>378</v>
      </c>
      <c r="C274" s="14" t="s">
        <v>525</v>
      </c>
      <c r="D274" s="14" t="s">
        <v>527</v>
      </c>
      <c r="E274" s="14">
        <v>42.21</v>
      </c>
      <c r="F274" s="21">
        <v>42468</v>
      </c>
      <c r="G274" s="14" t="s">
        <v>22</v>
      </c>
      <c r="H274" s="15" t="s">
        <v>23</v>
      </c>
      <c r="L274" s="14" t="s">
        <v>381</v>
      </c>
      <c r="M274" s="14" t="s">
        <v>382</v>
      </c>
      <c r="N274" s="14" t="s">
        <v>383</v>
      </c>
      <c r="O274" s="14" t="s">
        <v>300</v>
      </c>
      <c r="P274" s="14" t="s">
        <v>301</v>
      </c>
      <c r="Q274" s="14" t="s">
        <v>29</v>
      </c>
      <c r="R274" s="14" t="s">
        <v>512</v>
      </c>
      <c r="S274" s="14">
        <v>1201937697</v>
      </c>
      <c r="T274" s="14" t="s">
        <v>321</v>
      </c>
      <c r="U274" s="14">
        <v>2796.83</v>
      </c>
      <c r="V274" s="21">
        <v>42459</v>
      </c>
      <c r="W274" s="14" t="s">
        <v>322</v>
      </c>
      <c r="X274" s="16">
        <v>2</v>
      </c>
      <c r="Y274" s="14" t="s">
        <v>73</v>
      </c>
      <c r="Z274" s="14" t="s">
        <v>74</v>
      </c>
      <c r="AA274" s="14">
        <v>151419</v>
      </c>
      <c r="AB274" s="14" t="s">
        <v>75</v>
      </c>
      <c r="AC274" s="14" t="s">
        <v>76</v>
      </c>
      <c r="AD274" s="14" t="s">
        <v>385</v>
      </c>
      <c r="AE274" s="21">
        <v>42460.609963773146</v>
      </c>
      <c r="AF274" s="14" t="s">
        <v>14</v>
      </c>
      <c r="AG274" s="14" t="s">
        <v>10</v>
      </c>
    </row>
    <row r="275" spans="1:33" x14ac:dyDescent="0.25">
      <c r="A275" s="14" t="s">
        <v>468</v>
      </c>
      <c r="B275" s="14" t="s">
        <v>378</v>
      </c>
      <c r="C275" s="14" t="s">
        <v>525</v>
      </c>
      <c r="D275" s="14" t="s">
        <v>528</v>
      </c>
      <c r="E275" s="14">
        <v>36.06</v>
      </c>
      <c r="F275" s="21">
        <v>42468</v>
      </c>
      <c r="G275" s="14" t="s">
        <v>22</v>
      </c>
      <c r="H275" s="15" t="s">
        <v>23</v>
      </c>
      <c r="L275" s="14" t="s">
        <v>381</v>
      </c>
      <c r="M275" s="14" t="s">
        <v>382</v>
      </c>
      <c r="N275" s="14" t="s">
        <v>383</v>
      </c>
      <c r="O275" s="14" t="s">
        <v>300</v>
      </c>
      <c r="P275" s="14" t="s">
        <v>301</v>
      </c>
      <c r="Q275" s="14" t="s">
        <v>29</v>
      </c>
      <c r="R275" s="14" t="s">
        <v>512</v>
      </c>
      <c r="S275" s="14">
        <v>1201937694</v>
      </c>
      <c r="T275" s="14" t="s">
        <v>321</v>
      </c>
      <c r="U275" s="14">
        <v>2389.3200000000002</v>
      </c>
      <c r="V275" s="21">
        <v>42459</v>
      </c>
      <c r="W275" s="14" t="s">
        <v>322</v>
      </c>
      <c r="X275" s="16">
        <v>2</v>
      </c>
      <c r="Y275" s="14" t="s">
        <v>73</v>
      </c>
      <c r="Z275" s="14" t="s">
        <v>74</v>
      </c>
      <c r="AA275" s="14">
        <v>151419</v>
      </c>
      <c r="AB275" s="14" t="s">
        <v>75</v>
      </c>
      <c r="AC275" s="14" t="s">
        <v>76</v>
      </c>
      <c r="AD275" s="14" t="s">
        <v>385</v>
      </c>
      <c r="AE275" s="21">
        <v>42460.609963773146</v>
      </c>
      <c r="AF275" s="14" t="s">
        <v>14</v>
      </c>
      <c r="AG275" s="14" t="s">
        <v>10</v>
      </c>
    </row>
    <row r="276" spans="1:33" x14ac:dyDescent="0.25">
      <c r="A276" s="14" t="s">
        <v>468</v>
      </c>
      <c r="B276" s="14" t="s">
        <v>378</v>
      </c>
      <c r="C276" s="14" t="s">
        <v>525</v>
      </c>
      <c r="D276" s="14" t="s">
        <v>529</v>
      </c>
      <c r="E276" s="14">
        <v>35.06</v>
      </c>
      <c r="F276" s="21">
        <v>42468</v>
      </c>
      <c r="G276" s="14" t="s">
        <v>22</v>
      </c>
      <c r="H276" s="15" t="s">
        <v>23</v>
      </c>
      <c r="L276" s="14" t="s">
        <v>381</v>
      </c>
      <c r="M276" s="14" t="s">
        <v>382</v>
      </c>
      <c r="N276" s="14" t="s">
        <v>383</v>
      </c>
      <c r="O276" s="14" t="s">
        <v>300</v>
      </c>
      <c r="P276" s="14" t="s">
        <v>301</v>
      </c>
      <c r="Q276" s="14" t="s">
        <v>29</v>
      </c>
      <c r="R276" s="14" t="s">
        <v>512</v>
      </c>
      <c r="S276" s="14">
        <v>1201937693</v>
      </c>
      <c r="T276" s="14" t="s">
        <v>321</v>
      </c>
      <c r="U276" s="14">
        <v>2322.9499999999998</v>
      </c>
      <c r="V276" s="21">
        <v>42459</v>
      </c>
      <c r="W276" s="14" t="s">
        <v>322</v>
      </c>
      <c r="X276" s="16">
        <v>2</v>
      </c>
      <c r="Y276" s="14" t="s">
        <v>73</v>
      </c>
      <c r="Z276" s="14" t="s">
        <v>74</v>
      </c>
      <c r="AA276" s="14">
        <v>151419</v>
      </c>
      <c r="AB276" s="14" t="s">
        <v>75</v>
      </c>
      <c r="AC276" s="14" t="s">
        <v>76</v>
      </c>
      <c r="AD276" s="14" t="s">
        <v>385</v>
      </c>
      <c r="AE276" s="21">
        <v>42460.609963773146</v>
      </c>
      <c r="AF276" s="14" t="s">
        <v>14</v>
      </c>
      <c r="AG276" s="14" t="s">
        <v>10</v>
      </c>
    </row>
    <row r="277" spans="1:33" x14ac:dyDescent="0.25">
      <c r="A277" s="14" t="s">
        <v>468</v>
      </c>
      <c r="B277" s="14" t="s">
        <v>378</v>
      </c>
      <c r="C277" s="14" t="s">
        <v>530</v>
      </c>
      <c r="D277" s="14" t="s">
        <v>531</v>
      </c>
      <c r="E277" s="14">
        <v>563.42999999999995</v>
      </c>
      <c r="F277" s="21">
        <v>42468</v>
      </c>
      <c r="G277" s="14" t="s">
        <v>22</v>
      </c>
      <c r="H277" s="15" t="s">
        <v>23</v>
      </c>
      <c r="L277" s="14" t="s">
        <v>381</v>
      </c>
      <c r="M277" s="14" t="s">
        <v>382</v>
      </c>
      <c r="N277" s="14" t="s">
        <v>383</v>
      </c>
      <c r="O277" s="14" t="s">
        <v>300</v>
      </c>
      <c r="P277" s="14" t="s">
        <v>301</v>
      </c>
      <c r="Q277" s="14" t="s">
        <v>29</v>
      </c>
      <c r="R277" s="14" t="s">
        <v>512</v>
      </c>
      <c r="S277" s="14">
        <v>1201937695</v>
      </c>
      <c r="T277" s="14" t="s">
        <v>321</v>
      </c>
      <c r="U277" s="14">
        <v>37333.129999999997</v>
      </c>
      <c r="V277" s="21">
        <v>42459</v>
      </c>
      <c r="W277" s="14" t="s">
        <v>322</v>
      </c>
      <c r="X277" s="16">
        <v>2</v>
      </c>
      <c r="Y277" s="14" t="s">
        <v>73</v>
      </c>
      <c r="Z277" s="14" t="s">
        <v>74</v>
      </c>
      <c r="AA277" s="14">
        <v>151419</v>
      </c>
      <c r="AB277" s="14" t="s">
        <v>509</v>
      </c>
      <c r="AC277" s="14" t="s">
        <v>76</v>
      </c>
      <c r="AD277" s="14" t="s">
        <v>385</v>
      </c>
      <c r="AE277" s="21">
        <v>42460.609963773146</v>
      </c>
      <c r="AF277" s="14" t="s">
        <v>14</v>
      </c>
      <c r="AG277" s="14" t="s">
        <v>10</v>
      </c>
    </row>
    <row r="278" spans="1:33" x14ac:dyDescent="0.25">
      <c r="A278" s="14" t="s">
        <v>532</v>
      </c>
      <c r="B278" s="14" t="s">
        <v>533</v>
      </c>
      <c r="C278" s="14" t="s">
        <v>534</v>
      </c>
      <c r="D278" s="14" t="s">
        <v>535</v>
      </c>
      <c r="E278" s="14">
        <v>6.79</v>
      </c>
      <c r="F278" s="21">
        <v>42471</v>
      </c>
      <c r="G278" s="14" t="s">
        <v>16</v>
      </c>
      <c r="H278" s="15" t="s">
        <v>17</v>
      </c>
      <c r="J278" s="14" t="s">
        <v>536</v>
      </c>
      <c r="K278" s="14" t="s">
        <v>537</v>
      </c>
      <c r="L278" s="14" t="s">
        <v>297</v>
      </c>
      <c r="M278" s="14" t="s">
        <v>538</v>
      </c>
      <c r="N278" s="14" t="s">
        <v>539</v>
      </c>
      <c r="O278" s="14" t="s">
        <v>540</v>
      </c>
      <c r="P278" s="14" t="s">
        <v>541</v>
      </c>
      <c r="Q278" s="14" t="s">
        <v>31</v>
      </c>
      <c r="R278" s="14" t="s">
        <v>542</v>
      </c>
      <c r="S278" s="14">
        <v>1201939616</v>
      </c>
      <c r="T278" s="14" t="s">
        <v>321</v>
      </c>
      <c r="U278" s="14">
        <v>450</v>
      </c>
      <c r="V278" s="21">
        <v>42459</v>
      </c>
      <c r="W278" s="14" t="s">
        <v>371</v>
      </c>
      <c r="X278" s="16">
        <v>2</v>
      </c>
      <c r="Y278" s="14" t="s">
        <v>73</v>
      </c>
      <c r="Z278" s="14" t="s">
        <v>74</v>
      </c>
      <c r="AA278" s="14">
        <v>186849</v>
      </c>
      <c r="AB278" s="14" t="s">
        <v>543</v>
      </c>
      <c r="AC278" s="14" t="s">
        <v>76</v>
      </c>
      <c r="AD278" s="14" t="s">
        <v>544</v>
      </c>
      <c r="AE278" s="21">
        <v>42467.503097997687</v>
      </c>
      <c r="AF278" s="14" t="s">
        <v>15</v>
      </c>
      <c r="AG278" s="14" t="s">
        <v>9</v>
      </c>
    </row>
    <row r="279" spans="1:33" x14ac:dyDescent="0.25">
      <c r="A279" s="14" t="s">
        <v>545</v>
      </c>
      <c r="B279" s="14" t="s">
        <v>546</v>
      </c>
      <c r="C279" s="14" t="s">
        <v>547</v>
      </c>
      <c r="D279" s="14" t="s">
        <v>548</v>
      </c>
      <c r="E279" s="14">
        <v>66.23</v>
      </c>
      <c r="F279" s="21">
        <v>42485</v>
      </c>
      <c r="G279" s="14" t="s">
        <v>22</v>
      </c>
      <c r="H279" s="15" t="s">
        <v>23</v>
      </c>
      <c r="I279" s="14" t="s">
        <v>95</v>
      </c>
      <c r="J279" s="14" t="s">
        <v>95</v>
      </c>
      <c r="K279" s="14" t="s">
        <v>549</v>
      </c>
      <c r="L279" s="14" t="s">
        <v>550</v>
      </c>
      <c r="M279" s="14" t="s">
        <v>551</v>
      </c>
      <c r="N279" s="14" t="s">
        <v>552</v>
      </c>
      <c r="O279" s="14" t="s">
        <v>553</v>
      </c>
      <c r="P279" s="14" t="s">
        <v>541</v>
      </c>
      <c r="Q279" s="14" t="s">
        <v>31</v>
      </c>
      <c r="R279" s="14" t="s">
        <v>554</v>
      </c>
      <c r="S279" s="14">
        <v>1201938435</v>
      </c>
      <c r="T279" s="14" t="s">
        <v>321</v>
      </c>
      <c r="U279" s="14">
        <v>4388.3999999999996</v>
      </c>
      <c r="V279" s="21">
        <v>42459</v>
      </c>
      <c r="W279" s="14" t="s">
        <v>555</v>
      </c>
      <c r="X279" s="16">
        <v>2</v>
      </c>
      <c r="Y279" s="14" t="s">
        <v>73</v>
      </c>
      <c r="Z279" s="14" t="s">
        <v>74</v>
      </c>
      <c r="AA279" s="14">
        <v>719873</v>
      </c>
      <c r="AB279" s="14" t="s">
        <v>75</v>
      </c>
      <c r="AC279" s="14" t="s">
        <v>76</v>
      </c>
      <c r="AD279" s="14" t="s">
        <v>556</v>
      </c>
      <c r="AE279" s="21">
        <v>42460.53753321759</v>
      </c>
      <c r="AF279" s="14" t="s">
        <v>15</v>
      </c>
      <c r="AG279" s="14" t="s">
        <v>10</v>
      </c>
    </row>
    <row r="280" spans="1:33" x14ac:dyDescent="0.25">
      <c r="A280" s="14" t="s">
        <v>545</v>
      </c>
      <c r="B280" s="14" t="s">
        <v>546</v>
      </c>
      <c r="C280" s="14" t="s">
        <v>547</v>
      </c>
      <c r="D280" s="14" t="s">
        <v>557</v>
      </c>
      <c r="E280" s="14">
        <v>100.78</v>
      </c>
      <c r="F280" s="21">
        <v>42485</v>
      </c>
      <c r="G280" s="14" t="s">
        <v>22</v>
      </c>
      <c r="H280" s="15" t="s">
        <v>23</v>
      </c>
      <c r="I280" s="14" t="s">
        <v>95</v>
      </c>
      <c r="J280" s="14" t="s">
        <v>95</v>
      </c>
      <c r="K280" s="14" t="s">
        <v>549</v>
      </c>
      <c r="L280" s="14" t="s">
        <v>550</v>
      </c>
      <c r="M280" s="14" t="s">
        <v>551</v>
      </c>
      <c r="N280" s="14" t="s">
        <v>552</v>
      </c>
      <c r="O280" s="14" t="s">
        <v>553</v>
      </c>
      <c r="P280" s="14" t="s">
        <v>541</v>
      </c>
      <c r="Q280" s="14" t="s">
        <v>31</v>
      </c>
      <c r="R280" s="14" t="s">
        <v>554</v>
      </c>
      <c r="S280" s="14">
        <v>1201938433</v>
      </c>
      <c r="T280" s="14" t="s">
        <v>321</v>
      </c>
      <c r="U280" s="14">
        <v>6678</v>
      </c>
      <c r="V280" s="21">
        <v>42459</v>
      </c>
      <c r="W280" s="14" t="s">
        <v>555</v>
      </c>
      <c r="X280" s="16">
        <v>2</v>
      </c>
      <c r="Y280" s="14" t="s">
        <v>73</v>
      </c>
      <c r="Z280" s="14" t="s">
        <v>74</v>
      </c>
      <c r="AA280" s="14">
        <v>719873</v>
      </c>
      <c r="AB280" s="14" t="s">
        <v>75</v>
      </c>
      <c r="AC280" s="14" t="s">
        <v>76</v>
      </c>
      <c r="AD280" s="14" t="s">
        <v>556</v>
      </c>
      <c r="AE280" s="21">
        <v>42460.53753321759</v>
      </c>
      <c r="AF280" s="14" t="s">
        <v>15</v>
      </c>
      <c r="AG280" s="14" t="s">
        <v>10</v>
      </c>
    </row>
    <row r="281" spans="1:33" x14ac:dyDescent="0.25">
      <c r="A281" s="14" t="s">
        <v>545</v>
      </c>
      <c r="B281" s="14" t="s">
        <v>546</v>
      </c>
      <c r="C281" s="14" t="s">
        <v>558</v>
      </c>
      <c r="D281" s="14" t="s">
        <v>559</v>
      </c>
      <c r="E281" s="14">
        <v>5.76</v>
      </c>
      <c r="F281" s="21">
        <v>42485</v>
      </c>
      <c r="G281" s="14" t="s">
        <v>22</v>
      </c>
      <c r="H281" s="15" t="s">
        <v>23</v>
      </c>
      <c r="I281" s="14" t="s">
        <v>95</v>
      </c>
      <c r="J281" s="14" t="s">
        <v>95</v>
      </c>
      <c r="K281" s="14" t="s">
        <v>549</v>
      </c>
      <c r="L281" s="14" t="s">
        <v>550</v>
      </c>
      <c r="M281" s="14" t="s">
        <v>551</v>
      </c>
      <c r="N281" s="14" t="s">
        <v>552</v>
      </c>
      <c r="O281" s="14" t="s">
        <v>553</v>
      </c>
      <c r="P281" s="14" t="s">
        <v>541</v>
      </c>
      <c r="Q281" s="14" t="s">
        <v>31</v>
      </c>
      <c r="R281" s="14" t="s">
        <v>554</v>
      </c>
      <c r="S281" s="14">
        <v>1201938425</v>
      </c>
      <c r="T281" s="14" t="s">
        <v>321</v>
      </c>
      <c r="U281" s="14">
        <v>381.6</v>
      </c>
      <c r="V281" s="21">
        <v>42459</v>
      </c>
      <c r="W281" s="14" t="s">
        <v>555</v>
      </c>
      <c r="X281" s="16">
        <v>2</v>
      </c>
      <c r="Y281" s="14" t="s">
        <v>73</v>
      </c>
      <c r="Z281" s="14" t="s">
        <v>74</v>
      </c>
      <c r="AA281" s="14">
        <v>719873</v>
      </c>
      <c r="AB281" s="14" t="s">
        <v>75</v>
      </c>
      <c r="AC281" s="14" t="s">
        <v>76</v>
      </c>
      <c r="AD281" s="14" t="s">
        <v>556</v>
      </c>
      <c r="AE281" s="21">
        <v>42460.53753321759</v>
      </c>
      <c r="AF281" s="14" t="s">
        <v>15</v>
      </c>
      <c r="AG281" s="14" t="s">
        <v>10</v>
      </c>
    </row>
    <row r="282" spans="1:33" x14ac:dyDescent="0.25">
      <c r="A282" s="14" t="s">
        <v>545</v>
      </c>
      <c r="B282" s="14" t="s">
        <v>546</v>
      </c>
      <c r="C282" s="14" t="s">
        <v>558</v>
      </c>
      <c r="D282" s="14" t="s">
        <v>560</v>
      </c>
      <c r="E282" s="14">
        <v>8.64</v>
      </c>
      <c r="F282" s="21">
        <v>42485</v>
      </c>
      <c r="G282" s="14" t="s">
        <v>22</v>
      </c>
      <c r="H282" s="15" t="s">
        <v>23</v>
      </c>
      <c r="I282" s="14" t="s">
        <v>95</v>
      </c>
      <c r="J282" s="14" t="s">
        <v>95</v>
      </c>
      <c r="K282" s="14" t="s">
        <v>549</v>
      </c>
      <c r="L282" s="14" t="s">
        <v>550</v>
      </c>
      <c r="M282" s="14" t="s">
        <v>551</v>
      </c>
      <c r="N282" s="14" t="s">
        <v>552</v>
      </c>
      <c r="O282" s="14" t="s">
        <v>553</v>
      </c>
      <c r="P282" s="14" t="s">
        <v>541</v>
      </c>
      <c r="Q282" s="14" t="s">
        <v>31</v>
      </c>
      <c r="R282" s="14" t="s">
        <v>554</v>
      </c>
      <c r="S282" s="14">
        <v>1201938424</v>
      </c>
      <c r="T282" s="14" t="s">
        <v>321</v>
      </c>
      <c r="U282" s="14">
        <v>572.4</v>
      </c>
      <c r="V282" s="21">
        <v>42459</v>
      </c>
      <c r="W282" s="14" t="s">
        <v>555</v>
      </c>
      <c r="X282" s="16">
        <v>2</v>
      </c>
      <c r="Y282" s="14" t="s">
        <v>73</v>
      </c>
      <c r="Z282" s="14" t="s">
        <v>74</v>
      </c>
      <c r="AA282" s="14">
        <v>719873</v>
      </c>
      <c r="AB282" s="14" t="s">
        <v>75</v>
      </c>
      <c r="AC282" s="14" t="s">
        <v>76</v>
      </c>
      <c r="AD282" s="14" t="s">
        <v>556</v>
      </c>
      <c r="AE282" s="21">
        <v>42460.53753321759</v>
      </c>
      <c r="AF282" s="14" t="s">
        <v>15</v>
      </c>
      <c r="AG282" s="14" t="s">
        <v>10</v>
      </c>
    </row>
    <row r="283" spans="1:33" x14ac:dyDescent="0.25">
      <c r="A283" s="14" t="s">
        <v>545</v>
      </c>
      <c r="B283" s="14" t="s">
        <v>546</v>
      </c>
      <c r="C283" s="14" t="s">
        <v>558</v>
      </c>
      <c r="D283" s="14" t="s">
        <v>561</v>
      </c>
      <c r="E283" s="14">
        <v>5.73</v>
      </c>
      <c r="F283" s="21">
        <v>42485</v>
      </c>
      <c r="G283" s="14" t="s">
        <v>22</v>
      </c>
      <c r="H283" s="15" t="s">
        <v>23</v>
      </c>
      <c r="I283" s="14" t="s">
        <v>95</v>
      </c>
      <c r="J283" s="14" t="s">
        <v>95</v>
      </c>
      <c r="K283" s="14" t="s">
        <v>549</v>
      </c>
      <c r="L283" s="14" t="s">
        <v>550</v>
      </c>
      <c r="M283" s="14" t="s">
        <v>551</v>
      </c>
      <c r="N283" s="14" t="s">
        <v>552</v>
      </c>
      <c r="O283" s="14" t="s">
        <v>553</v>
      </c>
      <c r="P283" s="14" t="s">
        <v>541</v>
      </c>
      <c r="Q283" s="14" t="s">
        <v>31</v>
      </c>
      <c r="R283" s="14" t="s">
        <v>554</v>
      </c>
      <c r="S283" s="14">
        <v>1201938418</v>
      </c>
      <c r="T283" s="14" t="s">
        <v>321</v>
      </c>
      <c r="U283" s="14">
        <v>379.69</v>
      </c>
      <c r="V283" s="21">
        <v>42459</v>
      </c>
      <c r="W283" s="14" t="s">
        <v>555</v>
      </c>
      <c r="X283" s="16">
        <v>2</v>
      </c>
      <c r="Y283" s="14" t="s">
        <v>73</v>
      </c>
      <c r="Z283" s="14" t="s">
        <v>74</v>
      </c>
      <c r="AA283" s="14">
        <v>719873</v>
      </c>
      <c r="AB283" s="14" t="s">
        <v>75</v>
      </c>
      <c r="AC283" s="14" t="s">
        <v>76</v>
      </c>
      <c r="AD283" s="14" t="s">
        <v>556</v>
      </c>
      <c r="AE283" s="21">
        <v>42460.53753321759</v>
      </c>
      <c r="AF283" s="14" t="s">
        <v>15</v>
      </c>
      <c r="AG283" s="14" t="s">
        <v>10</v>
      </c>
    </row>
    <row r="284" spans="1:33" x14ac:dyDescent="0.25">
      <c r="A284" s="14" t="s">
        <v>545</v>
      </c>
      <c r="B284" s="14" t="s">
        <v>546</v>
      </c>
      <c r="C284" s="14" t="s">
        <v>558</v>
      </c>
      <c r="D284" s="14" t="s">
        <v>562</v>
      </c>
      <c r="E284" s="14">
        <v>8.19</v>
      </c>
      <c r="F284" s="21">
        <v>42485</v>
      </c>
      <c r="G284" s="14" t="s">
        <v>22</v>
      </c>
      <c r="H284" s="15" t="s">
        <v>23</v>
      </c>
      <c r="I284" s="14" t="s">
        <v>95</v>
      </c>
      <c r="J284" s="14" t="s">
        <v>95</v>
      </c>
      <c r="K284" s="14" t="s">
        <v>549</v>
      </c>
      <c r="L284" s="14" t="s">
        <v>550</v>
      </c>
      <c r="M284" s="14" t="s">
        <v>551</v>
      </c>
      <c r="N284" s="14" t="s">
        <v>552</v>
      </c>
      <c r="O284" s="14" t="s">
        <v>553</v>
      </c>
      <c r="P284" s="14" t="s">
        <v>541</v>
      </c>
      <c r="Q284" s="14" t="s">
        <v>31</v>
      </c>
      <c r="R284" s="14" t="s">
        <v>554</v>
      </c>
      <c r="S284" s="14">
        <v>1201938415</v>
      </c>
      <c r="T284" s="14" t="s">
        <v>321</v>
      </c>
      <c r="U284" s="14">
        <v>542.83000000000004</v>
      </c>
      <c r="V284" s="21">
        <v>42459</v>
      </c>
      <c r="W284" s="14" t="s">
        <v>555</v>
      </c>
      <c r="X284" s="16">
        <v>2</v>
      </c>
      <c r="Y284" s="14" t="s">
        <v>73</v>
      </c>
      <c r="Z284" s="14" t="s">
        <v>74</v>
      </c>
      <c r="AA284" s="14">
        <v>719873</v>
      </c>
      <c r="AB284" s="14" t="s">
        <v>75</v>
      </c>
      <c r="AC284" s="14" t="s">
        <v>76</v>
      </c>
      <c r="AD284" s="14" t="s">
        <v>556</v>
      </c>
      <c r="AE284" s="21">
        <v>42460.53753321759</v>
      </c>
      <c r="AF284" s="14" t="s">
        <v>15</v>
      </c>
      <c r="AG284" s="14" t="s">
        <v>10</v>
      </c>
    </row>
    <row r="285" spans="1:33" x14ac:dyDescent="0.25">
      <c r="A285" s="14" t="s">
        <v>545</v>
      </c>
      <c r="B285" s="14" t="s">
        <v>546</v>
      </c>
      <c r="C285" s="14" t="s">
        <v>563</v>
      </c>
      <c r="D285" s="14" t="s">
        <v>564</v>
      </c>
      <c r="E285" s="14">
        <v>179.97</v>
      </c>
      <c r="F285" s="21">
        <v>42485</v>
      </c>
      <c r="G285" s="14" t="s">
        <v>22</v>
      </c>
      <c r="H285" s="15" t="s">
        <v>23</v>
      </c>
      <c r="I285" s="14" t="s">
        <v>95</v>
      </c>
      <c r="J285" s="14" t="s">
        <v>95</v>
      </c>
      <c r="K285" s="14" t="s">
        <v>549</v>
      </c>
      <c r="L285" s="14" t="s">
        <v>550</v>
      </c>
      <c r="M285" s="14" t="s">
        <v>551</v>
      </c>
      <c r="N285" s="14" t="s">
        <v>552</v>
      </c>
      <c r="O285" s="14" t="s">
        <v>553</v>
      </c>
      <c r="P285" s="14" t="s">
        <v>541</v>
      </c>
      <c r="Q285" s="14" t="s">
        <v>31</v>
      </c>
      <c r="R285" s="14" t="s">
        <v>554</v>
      </c>
      <c r="S285" s="14">
        <v>1201938437</v>
      </c>
      <c r="T285" s="14" t="s">
        <v>321</v>
      </c>
      <c r="U285" s="14">
        <v>11925</v>
      </c>
      <c r="V285" s="21">
        <v>42459</v>
      </c>
      <c r="W285" s="14" t="s">
        <v>555</v>
      </c>
      <c r="X285" s="16">
        <v>2</v>
      </c>
      <c r="Y285" s="14" t="s">
        <v>73</v>
      </c>
      <c r="Z285" s="14" t="s">
        <v>74</v>
      </c>
      <c r="AA285" s="14">
        <v>719873</v>
      </c>
      <c r="AB285" s="14" t="s">
        <v>131</v>
      </c>
      <c r="AC285" s="14" t="s">
        <v>76</v>
      </c>
      <c r="AD285" s="14" t="s">
        <v>556</v>
      </c>
      <c r="AE285" s="21">
        <v>42460.53753321759</v>
      </c>
      <c r="AF285" s="14" t="s">
        <v>15</v>
      </c>
      <c r="AG285" s="14" t="s">
        <v>10</v>
      </c>
    </row>
    <row r="286" spans="1:33" x14ac:dyDescent="0.25">
      <c r="A286" s="14" t="s">
        <v>545</v>
      </c>
      <c r="B286" s="14" t="s">
        <v>546</v>
      </c>
      <c r="C286" s="14" t="s">
        <v>565</v>
      </c>
      <c r="D286" s="14" t="s">
        <v>566</v>
      </c>
      <c r="E286" s="14">
        <v>27.33</v>
      </c>
      <c r="F286" s="21">
        <v>42485</v>
      </c>
      <c r="G286" s="14" t="s">
        <v>22</v>
      </c>
      <c r="H286" s="15" t="s">
        <v>23</v>
      </c>
      <c r="I286" s="14" t="s">
        <v>95</v>
      </c>
      <c r="J286" s="14" t="s">
        <v>95</v>
      </c>
      <c r="K286" s="14" t="s">
        <v>549</v>
      </c>
      <c r="L286" s="14" t="s">
        <v>550</v>
      </c>
      <c r="M286" s="14" t="s">
        <v>551</v>
      </c>
      <c r="N286" s="14" t="s">
        <v>552</v>
      </c>
      <c r="O286" s="14" t="s">
        <v>553</v>
      </c>
      <c r="P286" s="14" t="s">
        <v>541</v>
      </c>
      <c r="Q286" s="14" t="s">
        <v>31</v>
      </c>
      <c r="R286" s="14" t="s">
        <v>554</v>
      </c>
      <c r="S286" s="14">
        <v>1201938428</v>
      </c>
      <c r="T286" s="14" t="s">
        <v>321</v>
      </c>
      <c r="U286" s="14">
        <v>1810.69</v>
      </c>
      <c r="V286" s="21">
        <v>42459</v>
      </c>
      <c r="W286" s="14" t="s">
        <v>555</v>
      </c>
      <c r="X286" s="16">
        <v>2</v>
      </c>
      <c r="Y286" s="14" t="s">
        <v>73</v>
      </c>
      <c r="Z286" s="14" t="s">
        <v>74</v>
      </c>
      <c r="AA286" s="14">
        <v>719873</v>
      </c>
      <c r="AB286" s="14" t="s">
        <v>131</v>
      </c>
      <c r="AC286" s="14" t="s">
        <v>76</v>
      </c>
      <c r="AD286" s="14" t="s">
        <v>556</v>
      </c>
      <c r="AE286" s="21">
        <v>42460.53753321759</v>
      </c>
      <c r="AF286" s="14" t="s">
        <v>15</v>
      </c>
      <c r="AG286" s="14" t="s">
        <v>10</v>
      </c>
    </row>
    <row r="287" spans="1:33" x14ac:dyDescent="0.25">
      <c r="A287" s="14" t="s">
        <v>545</v>
      </c>
      <c r="B287" s="14" t="s">
        <v>546</v>
      </c>
      <c r="C287" s="14" t="s">
        <v>565</v>
      </c>
      <c r="D287" s="14" t="s">
        <v>567</v>
      </c>
      <c r="E287" s="14">
        <v>5.76</v>
      </c>
      <c r="F287" s="21">
        <v>42485</v>
      </c>
      <c r="G287" s="14" t="s">
        <v>22</v>
      </c>
      <c r="H287" s="15" t="s">
        <v>23</v>
      </c>
      <c r="I287" s="14" t="s">
        <v>95</v>
      </c>
      <c r="J287" s="14" t="s">
        <v>95</v>
      </c>
      <c r="K287" s="14" t="s">
        <v>549</v>
      </c>
      <c r="L287" s="14" t="s">
        <v>550</v>
      </c>
      <c r="M287" s="14" t="s">
        <v>551</v>
      </c>
      <c r="N287" s="14" t="s">
        <v>552</v>
      </c>
      <c r="O287" s="14" t="s">
        <v>553</v>
      </c>
      <c r="P287" s="14" t="s">
        <v>541</v>
      </c>
      <c r="Q287" s="14" t="s">
        <v>31</v>
      </c>
      <c r="R287" s="14" t="s">
        <v>554</v>
      </c>
      <c r="S287" s="14">
        <v>1201938426</v>
      </c>
      <c r="T287" s="14" t="s">
        <v>321</v>
      </c>
      <c r="U287" s="14">
        <v>381.6</v>
      </c>
      <c r="V287" s="21">
        <v>42459</v>
      </c>
      <c r="W287" s="14" t="s">
        <v>555</v>
      </c>
      <c r="X287" s="16">
        <v>2</v>
      </c>
      <c r="Y287" s="14" t="s">
        <v>73</v>
      </c>
      <c r="Z287" s="14" t="s">
        <v>74</v>
      </c>
      <c r="AA287" s="14">
        <v>719873</v>
      </c>
      <c r="AB287" s="14" t="s">
        <v>131</v>
      </c>
      <c r="AC287" s="14" t="s">
        <v>76</v>
      </c>
      <c r="AD287" s="14" t="s">
        <v>556</v>
      </c>
      <c r="AE287" s="21">
        <v>42460.53753321759</v>
      </c>
      <c r="AF287" s="14" t="s">
        <v>15</v>
      </c>
      <c r="AG287" s="14" t="s">
        <v>10</v>
      </c>
    </row>
    <row r="288" spans="1:33" x14ac:dyDescent="0.25">
      <c r="A288" s="14" t="s">
        <v>545</v>
      </c>
      <c r="B288" s="14" t="s">
        <v>546</v>
      </c>
      <c r="C288" s="14" t="s">
        <v>568</v>
      </c>
      <c r="D288" s="14" t="s">
        <v>569</v>
      </c>
      <c r="E288" s="14">
        <v>3.17</v>
      </c>
      <c r="F288" s="21">
        <v>42485</v>
      </c>
      <c r="G288" s="14" t="s">
        <v>22</v>
      </c>
      <c r="H288" s="15" t="s">
        <v>23</v>
      </c>
      <c r="I288" s="14" t="s">
        <v>95</v>
      </c>
      <c r="J288" s="14" t="s">
        <v>95</v>
      </c>
      <c r="K288" s="14" t="s">
        <v>549</v>
      </c>
      <c r="L288" s="14" t="s">
        <v>550</v>
      </c>
      <c r="M288" s="14" t="s">
        <v>551</v>
      </c>
      <c r="N288" s="14" t="s">
        <v>552</v>
      </c>
      <c r="O288" s="14" t="s">
        <v>553</v>
      </c>
      <c r="P288" s="14" t="s">
        <v>541</v>
      </c>
      <c r="Q288" s="14" t="s">
        <v>31</v>
      </c>
      <c r="R288" s="14" t="s">
        <v>554</v>
      </c>
      <c r="S288" s="14">
        <v>1201938431</v>
      </c>
      <c r="T288" s="14" t="s">
        <v>321</v>
      </c>
      <c r="U288" s="14">
        <v>209.88</v>
      </c>
      <c r="V288" s="21">
        <v>42459</v>
      </c>
      <c r="W288" s="14" t="s">
        <v>555</v>
      </c>
      <c r="X288" s="16">
        <v>2</v>
      </c>
      <c r="Y288" s="14" t="s">
        <v>73</v>
      </c>
      <c r="Z288" s="14" t="s">
        <v>74</v>
      </c>
      <c r="AA288" s="14">
        <v>719873</v>
      </c>
      <c r="AB288" s="14" t="s">
        <v>75</v>
      </c>
      <c r="AC288" s="14" t="s">
        <v>76</v>
      </c>
      <c r="AD288" s="14" t="s">
        <v>556</v>
      </c>
      <c r="AE288" s="21">
        <v>42460.53753321759</v>
      </c>
      <c r="AF288" s="14" t="s">
        <v>15</v>
      </c>
      <c r="AG288" s="14" t="s">
        <v>10</v>
      </c>
    </row>
    <row r="289" spans="1:33" x14ac:dyDescent="0.25">
      <c r="A289" s="14" t="s">
        <v>545</v>
      </c>
      <c r="B289" s="14" t="s">
        <v>546</v>
      </c>
      <c r="C289" s="14" t="s">
        <v>568</v>
      </c>
      <c r="D289" s="14" t="s">
        <v>570</v>
      </c>
      <c r="E289" s="14">
        <v>7.2</v>
      </c>
      <c r="F289" s="21">
        <v>42485</v>
      </c>
      <c r="G289" s="14" t="s">
        <v>22</v>
      </c>
      <c r="H289" s="15" t="s">
        <v>23</v>
      </c>
      <c r="I289" s="14" t="s">
        <v>95</v>
      </c>
      <c r="J289" s="14" t="s">
        <v>95</v>
      </c>
      <c r="K289" s="14" t="s">
        <v>549</v>
      </c>
      <c r="L289" s="14" t="s">
        <v>550</v>
      </c>
      <c r="M289" s="14" t="s">
        <v>551</v>
      </c>
      <c r="N289" s="14" t="s">
        <v>552</v>
      </c>
      <c r="O289" s="14" t="s">
        <v>553</v>
      </c>
      <c r="P289" s="14" t="s">
        <v>541</v>
      </c>
      <c r="Q289" s="14" t="s">
        <v>31</v>
      </c>
      <c r="R289" s="14" t="s">
        <v>554</v>
      </c>
      <c r="S289" s="14">
        <v>1201938422</v>
      </c>
      <c r="T289" s="14" t="s">
        <v>321</v>
      </c>
      <c r="U289" s="14">
        <v>477</v>
      </c>
      <c r="V289" s="21">
        <v>42459</v>
      </c>
      <c r="W289" s="14" t="s">
        <v>555</v>
      </c>
      <c r="X289" s="16">
        <v>2</v>
      </c>
      <c r="Y289" s="14" t="s">
        <v>73</v>
      </c>
      <c r="Z289" s="14" t="s">
        <v>74</v>
      </c>
      <c r="AA289" s="14">
        <v>719873</v>
      </c>
      <c r="AB289" s="14" t="s">
        <v>75</v>
      </c>
      <c r="AC289" s="14" t="s">
        <v>76</v>
      </c>
      <c r="AD289" s="14" t="s">
        <v>556</v>
      </c>
      <c r="AE289" s="21">
        <v>42460.53753321759</v>
      </c>
      <c r="AF289" s="14" t="s">
        <v>15</v>
      </c>
      <c r="AG289" s="14" t="s">
        <v>10</v>
      </c>
    </row>
    <row r="290" spans="1:33" x14ac:dyDescent="0.25">
      <c r="A290" s="14" t="s">
        <v>545</v>
      </c>
      <c r="B290" s="14" t="s">
        <v>546</v>
      </c>
      <c r="C290" s="14" t="s">
        <v>568</v>
      </c>
      <c r="D290" s="14" t="s">
        <v>571</v>
      </c>
      <c r="E290" s="14">
        <v>78.599999999999994</v>
      </c>
      <c r="F290" s="21">
        <v>42485</v>
      </c>
      <c r="G290" s="14" t="s">
        <v>22</v>
      </c>
      <c r="H290" s="15" t="s">
        <v>23</v>
      </c>
      <c r="I290" s="14" t="s">
        <v>95</v>
      </c>
      <c r="J290" s="14" t="s">
        <v>95</v>
      </c>
      <c r="K290" s="14" t="s">
        <v>549</v>
      </c>
      <c r="L290" s="14" t="s">
        <v>550</v>
      </c>
      <c r="M290" s="14" t="s">
        <v>551</v>
      </c>
      <c r="N290" s="14" t="s">
        <v>552</v>
      </c>
      <c r="O290" s="14" t="s">
        <v>553</v>
      </c>
      <c r="P290" s="14" t="s">
        <v>541</v>
      </c>
      <c r="Q290" s="14" t="s">
        <v>31</v>
      </c>
      <c r="R290" s="14" t="s">
        <v>554</v>
      </c>
      <c r="S290" s="14">
        <v>1201938420</v>
      </c>
      <c r="T290" s="14" t="s">
        <v>321</v>
      </c>
      <c r="U290" s="14">
        <v>5207.8900000000003</v>
      </c>
      <c r="V290" s="21">
        <v>42459</v>
      </c>
      <c r="W290" s="14" t="s">
        <v>555</v>
      </c>
      <c r="X290" s="16">
        <v>2</v>
      </c>
      <c r="Y290" s="14" t="s">
        <v>73</v>
      </c>
      <c r="Z290" s="14" t="s">
        <v>74</v>
      </c>
      <c r="AA290" s="14">
        <v>719873</v>
      </c>
      <c r="AB290" s="14" t="s">
        <v>75</v>
      </c>
      <c r="AC290" s="14" t="s">
        <v>76</v>
      </c>
      <c r="AD290" s="14" t="s">
        <v>556</v>
      </c>
      <c r="AE290" s="21">
        <v>42460.53753321759</v>
      </c>
      <c r="AF290" s="14" t="s">
        <v>15</v>
      </c>
      <c r="AG290" s="14" t="s">
        <v>10</v>
      </c>
    </row>
    <row r="291" spans="1:33" x14ac:dyDescent="0.25">
      <c r="A291" s="14" t="s">
        <v>545</v>
      </c>
      <c r="B291" s="14" t="s">
        <v>546</v>
      </c>
      <c r="C291" s="14" t="s">
        <v>568</v>
      </c>
      <c r="D291" s="14" t="s">
        <v>572</v>
      </c>
      <c r="E291" s="14">
        <v>37.49</v>
      </c>
      <c r="F291" s="21">
        <v>42485</v>
      </c>
      <c r="G291" s="14" t="s">
        <v>22</v>
      </c>
      <c r="H291" s="15" t="s">
        <v>23</v>
      </c>
      <c r="I291" s="14" t="s">
        <v>95</v>
      </c>
      <c r="J291" s="14" t="s">
        <v>95</v>
      </c>
      <c r="K291" s="14" t="s">
        <v>549</v>
      </c>
      <c r="L291" s="14" t="s">
        <v>550</v>
      </c>
      <c r="M291" s="14" t="s">
        <v>551</v>
      </c>
      <c r="N291" s="14" t="s">
        <v>552</v>
      </c>
      <c r="O291" s="14" t="s">
        <v>553</v>
      </c>
      <c r="P291" s="14" t="s">
        <v>541</v>
      </c>
      <c r="Q291" s="14" t="s">
        <v>31</v>
      </c>
      <c r="R291" s="14" t="s">
        <v>554</v>
      </c>
      <c r="S291" s="14">
        <v>1201938413</v>
      </c>
      <c r="T291" s="14" t="s">
        <v>321</v>
      </c>
      <c r="U291" s="14">
        <v>2484.2199999999998</v>
      </c>
      <c r="V291" s="21">
        <v>42459</v>
      </c>
      <c r="W291" s="14" t="s">
        <v>555</v>
      </c>
      <c r="X291" s="16">
        <v>2</v>
      </c>
      <c r="Y291" s="14" t="s">
        <v>73</v>
      </c>
      <c r="Z291" s="14" t="s">
        <v>74</v>
      </c>
      <c r="AA291" s="14">
        <v>719873</v>
      </c>
      <c r="AB291" s="14" t="s">
        <v>75</v>
      </c>
      <c r="AC291" s="14" t="s">
        <v>76</v>
      </c>
      <c r="AD291" s="14" t="s">
        <v>556</v>
      </c>
      <c r="AE291" s="21">
        <v>42460.53753321759</v>
      </c>
      <c r="AF291" s="14" t="s">
        <v>15</v>
      </c>
      <c r="AG291" s="14" t="s">
        <v>10</v>
      </c>
    </row>
    <row r="292" spans="1:33" x14ac:dyDescent="0.25">
      <c r="A292" s="14" t="s">
        <v>545</v>
      </c>
      <c r="B292" s="14" t="s">
        <v>546</v>
      </c>
      <c r="C292" s="14" t="s">
        <v>573</v>
      </c>
      <c r="D292" s="14" t="s">
        <v>574</v>
      </c>
      <c r="E292" s="14">
        <v>14.4</v>
      </c>
      <c r="F292" s="21">
        <v>42485</v>
      </c>
      <c r="G292" s="14" t="s">
        <v>22</v>
      </c>
      <c r="H292" s="15" t="s">
        <v>23</v>
      </c>
      <c r="I292" s="14" t="s">
        <v>95</v>
      </c>
      <c r="J292" s="14" t="s">
        <v>95</v>
      </c>
      <c r="K292" s="14" t="s">
        <v>549</v>
      </c>
      <c r="L292" s="14" t="s">
        <v>550</v>
      </c>
      <c r="M292" s="14" t="s">
        <v>551</v>
      </c>
      <c r="N292" s="14" t="s">
        <v>552</v>
      </c>
      <c r="O292" s="14" t="s">
        <v>553</v>
      </c>
      <c r="P292" s="14" t="s">
        <v>541</v>
      </c>
      <c r="Q292" s="14" t="s">
        <v>31</v>
      </c>
      <c r="R292" s="14" t="s">
        <v>575</v>
      </c>
      <c r="S292" s="14">
        <v>1201938407</v>
      </c>
      <c r="T292" s="14" t="s">
        <v>321</v>
      </c>
      <c r="U292" s="14">
        <v>954</v>
      </c>
      <c r="V292" s="21">
        <v>42459</v>
      </c>
      <c r="W292" s="14" t="s">
        <v>555</v>
      </c>
      <c r="X292" s="16">
        <v>2</v>
      </c>
      <c r="Y292" s="14" t="s">
        <v>73</v>
      </c>
      <c r="Z292" s="14" t="s">
        <v>74</v>
      </c>
      <c r="AA292" s="14">
        <v>719873</v>
      </c>
      <c r="AB292" s="14" t="s">
        <v>75</v>
      </c>
      <c r="AC292" s="14" t="s">
        <v>76</v>
      </c>
      <c r="AD292" s="14" t="s">
        <v>556</v>
      </c>
      <c r="AE292" s="21">
        <v>42460.53753321759</v>
      </c>
      <c r="AF292" s="14" t="s">
        <v>15</v>
      </c>
      <c r="AG292" s="14" t="s">
        <v>10</v>
      </c>
    </row>
    <row r="293" spans="1:33" x14ac:dyDescent="0.25">
      <c r="A293" s="14" t="s">
        <v>545</v>
      </c>
      <c r="B293" s="14" t="s">
        <v>546</v>
      </c>
      <c r="C293" s="14" t="s">
        <v>573</v>
      </c>
      <c r="D293" s="14" t="s">
        <v>576</v>
      </c>
      <c r="E293" s="14">
        <v>48.23</v>
      </c>
      <c r="F293" s="21">
        <v>42485</v>
      </c>
      <c r="G293" s="14" t="s">
        <v>22</v>
      </c>
      <c r="H293" s="15" t="s">
        <v>23</v>
      </c>
      <c r="I293" s="14" t="s">
        <v>95</v>
      </c>
      <c r="J293" s="14" t="s">
        <v>95</v>
      </c>
      <c r="K293" s="14" t="s">
        <v>549</v>
      </c>
      <c r="L293" s="14" t="s">
        <v>550</v>
      </c>
      <c r="M293" s="14" t="s">
        <v>551</v>
      </c>
      <c r="N293" s="14" t="s">
        <v>552</v>
      </c>
      <c r="O293" s="14" t="s">
        <v>553</v>
      </c>
      <c r="P293" s="14" t="s">
        <v>541</v>
      </c>
      <c r="Q293" s="14" t="s">
        <v>31</v>
      </c>
      <c r="R293" s="14" t="s">
        <v>575</v>
      </c>
      <c r="S293" s="14">
        <v>1201938403</v>
      </c>
      <c r="T293" s="14" t="s">
        <v>321</v>
      </c>
      <c r="U293" s="14">
        <v>3195.9</v>
      </c>
      <c r="V293" s="21">
        <v>42459</v>
      </c>
      <c r="W293" s="14" t="s">
        <v>555</v>
      </c>
      <c r="X293" s="16">
        <v>2</v>
      </c>
      <c r="Y293" s="14" t="s">
        <v>73</v>
      </c>
      <c r="Z293" s="14" t="s">
        <v>74</v>
      </c>
      <c r="AA293" s="14">
        <v>719873</v>
      </c>
      <c r="AB293" s="14" t="s">
        <v>75</v>
      </c>
      <c r="AC293" s="14" t="s">
        <v>76</v>
      </c>
      <c r="AD293" s="14" t="s">
        <v>556</v>
      </c>
      <c r="AE293" s="21">
        <v>42460.53753321759</v>
      </c>
      <c r="AF293" s="14" t="s">
        <v>15</v>
      </c>
      <c r="AG293" s="14" t="s">
        <v>10</v>
      </c>
    </row>
    <row r="294" spans="1:33" x14ac:dyDescent="0.25">
      <c r="A294" s="14" t="s">
        <v>545</v>
      </c>
      <c r="B294" s="14" t="s">
        <v>546</v>
      </c>
      <c r="C294" s="14" t="s">
        <v>573</v>
      </c>
      <c r="D294" s="14" t="s">
        <v>577</v>
      </c>
      <c r="E294" s="14">
        <v>84.23</v>
      </c>
      <c r="F294" s="21">
        <v>42485</v>
      </c>
      <c r="G294" s="14" t="s">
        <v>22</v>
      </c>
      <c r="H294" s="15" t="s">
        <v>23</v>
      </c>
      <c r="I294" s="14" t="s">
        <v>95</v>
      </c>
      <c r="J294" s="14" t="s">
        <v>95</v>
      </c>
      <c r="K294" s="14" t="s">
        <v>549</v>
      </c>
      <c r="L294" s="14" t="s">
        <v>550</v>
      </c>
      <c r="M294" s="14" t="s">
        <v>551</v>
      </c>
      <c r="N294" s="14" t="s">
        <v>552</v>
      </c>
      <c r="O294" s="14" t="s">
        <v>553</v>
      </c>
      <c r="P294" s="14" t="s">
        <v>541</v>
      </c>
      <c r="Q294" s="14" t="s">
        <v>31</v>
      </c>
      <c r="R294" s="14" t="s">
        <v>575</v>
      </c>
      <c r="S294" s="14">
        <v>1201938401</v>
      </c>
      <c r="T294" s="14" t="s">
        <v>321</v>
      </c>
      <c r="U294" s="14">
        <v>5580.9</v>
      </c>
      <c r="V294" s="21">
        <v>42459</v>
      </c>
      <c r="W294" s="14" t="s">
        <v>555</v>
      </c>
      <c r="X294" s="16">
        <v>2</v>
      </c>
      <c r="Y294" s="14" t="s">
        <v>73</v>
      </c>
      <c r="Z294" s="14" t="s">
        <v>74</v>
      </c>
      <c r="AA294" s="14">
        <v>719873</v>
      </c>
      <c r="AB294" s="14" t="s">
        <v>75</v>
      </c>
      <c r="AC294" s="14" t="s">
        <v>76</v>
      </c>
      <c r="AD294" s="14" t="s">
        <v>556</v>
      </c>
      <c r="AE294" s="21">
        <v>42460.53753321759</v>
      </c>
      <c r="AF294" s="14" t="s">
        <v>15</v>
      </c>
      <c r="AG294" s="14" t="s">
        <v>10</v>
      </c>
    </row>
    <row r="295" spans="1:33" x14ac:dyDescent="0.25">
      <c r="A295" s="14" t="s">
        <v>545</v>
      </c>
      <c r="B295" s="14" t="s">
        <v>546</v>
      </c>
      <c r="C295" s="14" t="s">
        <v>578</v>
      </c>
      <c r="D295" s="14" t="s">
        <v>579</v>
      </c>
      <c r="E295" s="14">
        <v>7.2</v>
      </c>
      <c r="F295" s="21">
        <v>42485</v>
      </c>
      <c r="G295" s="14" t="s">
        <v>22</v>
      </c>
      <c r="H295" s="15" t="s">
        <v>23</v>
      </c>
      <c r="I295" s="14" t="s">
        <v>95</v>
      </c>
      <c r="J295" s="14" t="s">
        <v>95</v>
      </c>
      <c r="K295" s="14" t="s">
        <v>549</v>
      </c>
      <c r="L295" s="14" t="s">
        <v>550</v>
      </c>
      <c r="M295" s="14" t="s">
        <v>551</v>
      </c>
      <c r="N295" s="14" t="s">
        <v>552</v>
      </c>
      <c r="O295" s="14" t="s">
        <v>553</v>
      </c>
      <c r="P295" s="14" t="s">
        <v>541</v>
      </c>
      <c r="Q295" s="14" t="s">
        <v>31</v>
      </c>
      <c r="R295" s="14" t="s">
        <v>575</v>
      </c>
      <c r="S295" s="14">
        <v>1201938391</v>
      </c>
      <c r="T295" s="14" t="s">
        <v>321</v>
      </c>
      <c r="U295" s="14">
        <v>477</v>
      </c>
      <c r="V295" s="21">
        <v>42459</v>
      </c>
      <c r="W295" s="14" t="s">
        <v>555</v>
      </c>
      <c r="X295" s="16">
        <v>2</v>
      </c>
      <c r="Y295" s="14" t="s">
        <v>73</v>
      </c>
      <c r="Z295" s="14" t="s">
        <v>74</v>
      </c>
      <c r="AA295" s="14">
        <v>719873</v>
      </c>
      <c r="AB295" s="14" t="s">
        <v>75</v>
      </c>
      <c r="AC295" s="14" t="s">
        <v>76</v>
      </c>
      <c r="AD295" s="14" t="s">
        <v>556</v>
      </c>
      <c r="AE295" s="21">
        <v>42460.53753321759</v>
      </c>
      <c r="AF295" s="14" t="s">
        <v>15</v>
      </c>
      <c r="AG295" s="14" t="s">
        <v>10</v>
      </c>
    </row>
    <row r="296" spans="1:33" x14ac:dyDescent="0.25">
      <c r="A296" s="14" t="s">
        <v>545</v>
      </c>
      <c r="B296" s="14" t="s">
        <v>546</v>
      </c>
      <c r="C296" s="14" t="s">
        <v>578</v>
      </c>
      <c r="D296" s="14" t="s">
        <v>580</v>
      </c>
      <c r="E296" s="14">
        <v>4.8100000000000005</v>
      </c>
      <c r="F296" s="21">
        <v>42485</v>
      </c>
      <c r="G296" s="14" t="s">
        <v>22</v>
      </c>
      <c r="H296" s="15" t="s">
        <v>23</v>
      </c>
      <c r="I296" s="14" t="s">
        <v>95</v>
      </c>
      <c r="J296" s="14" t="s">
        <v>95</v>
      </c>
      <c r="K296" s="14" t="s">
        <v>549</v>
      </c>
      <c r="L296" s="14" t="s">
        <v>550</v>
      </c>
      <c r="M296" s="14" t="s">
        <v>551</v>
      </c>
      <c r="N296" s="14" t="s">
        <v>552</v>
      </c>
      <c r="O296" s="14" t="s">
        <v>553</v>
      </c>
      <c r="P296" s="14" t="s">
        <v>541</v>
      </c>
      <c r="Q296" s="14" t="s">
        <v>31</v>
      </c>
      <c r="R296" s="14" t="s">
        <v>575</v>
      </c>
      <c r="S296" s="14">
        <v>1201938388</v>
      </c>
      <c r="T296" s="14" t="s">
        <v>321</v>
      </c>
      <c r="U296" s="14">
        <v>318.64</v>
      </c>
      <c r="V296" s="21">
        <v>42459</v>
      </c>
      <c r="W296" s="14" t="s">
        <v>555</v>
      </c>
      <c r="X296" s="16">
        <v>2</v>
      </c>
      <c r="Y296" s="14" t="s">
        <v>73</v>
      </c>
      <c r="Z296" s="14" t="s">
        <v>74</v>
      </c>
      <c r="AA296" s="14">
        <v>719873</v>
      </c>
      <c r="AB296" s="14" t="s">
        <v>75</v>
      </c>
      <c r="AC296" s="14" t="s">
        <v>76</v>
      </c>
      <c r="AD296" s="14" t="s">
        <v>556</v>
      </c>
      <c r="AE296" s="21">
        <v>42460.53753321759</v>
      </c>
      <c r="AF296" s="14" t="s">
        <v>15</v>
      </c>
      <c r="AG296" s="14" t="s">
        <v>10</v>
      </c>
    </row>
    <row r="297" spans="1:33" x14ac:dyDescent="0.25">
      <c r="A297" s="14" t="s">
        <v>545</v>
      </c>
      <c r="B297" s="14" t="s">
        <v>546</v>
      </c>
      <c r="C297" s="14" t="s">
        <v>578</v>
      </c>
      <c r="D297" s="14" t="s">
        <v>581</v>
      </c>
      <c r="E297" s="14">
        <v>12.83</v>
      </c>
      <c r="F297" s="21">
        <v>42485</v>
      </c>
      <c r="G297" s="14" t="s">
        <v>22</v>
      </c>
      <c r="H297" s="15" t="s">
        <v>23</v>
      </c>
      <c r="I297" s="14" t="s">
        <v>95</v>
      </c>
      <c r="J297" s="14" t="s">
        <v>95</v>
      </c>
      <c r="K297" s="14" t="s">
        <v>549</v>
      </c>
      <c r="L297" s="14" t="s">
        <v>550</v>
      </c>
      <c r="M297" s="14" t="s">
        <v>551</v>
      </c>
      <c r="N297" s="14" t="s">
        <v>552</v>
      </c>
      <c r="O297" s="14" t="s">
        <v>553</v>
      </c>
      <c r="P297" s="14" t="s">
        <v>541</v>
      </c>
      <c r="Q297" s="14" t="s">
        <v>31</v>
      </c>
      <c r="R297" s="14" t="s">
        <v>575</v>
      </c>
      <c r="S297" s="14">
        <v>1201938387</v>
      </c>
      <c r="T297" s="14" t="s">
        <v>321</v>
      </c>
      <c r="U297" s="14">
        <v>850.01</v>
      </c>
      <c r="V297" s="21">
        <v>42459</v>
      </c>
      <c r="W297" s="14" t="s">
        <v>555</v>
      </c>
      <c r="X297" s="16">
        <v>2</v>
      </c>
      <c r="Y297" s="14" t="s">
        <v>73</v>
      </c>
      <c r="Z297" s="14" t="s">
        <v>74</v>
      </c>
      <c r="AA297" s="14">
        <v>719873</v>
      </c>
      <c r="AB297" s="14" t="s">
        <v>75</v>
      </c>
      <c r="AC297" s="14" t="s">
        <v>76</v>
      </c>
      <c r="AD297" s="14" t="s">
        <v>556</v>
      </c>
      <c r="AE297" s="21">
        <v>42460.53753321759</v>
      </c>
      <c r="AF297" s="14" t="s">
        <v>15</v>
      </c>
      <c r="AG297" s="14" t="s">
        <v>10</v>
      </c>
    </row>
    <row r="298" spans="1:33" x14ac:dyDescent="0.25">
      <c r="A298" s="14" t="s">
        <v>545</v>
      </c>
      <c r="B298" s="14" t="s">
        <v>546</v>
      </c>
      <c r="C298" s="14" t="s">
        <v>578</v>
      </c>
      <c r="D298" s="14" t="s">
        <v>582</v>
      </c>
      <c r="E298" s="14">
        <v>5.63</v>
      </c>
      <c r="F298" s="21">
        <v>42485</v>
      </c>
      <c r="G298" s="14" t="s">
        <v>22</v>
      </c>
      <c r="H298" s="15" t="s">
        <v>23</v>
      </c>
      <c r="I298" s="14" t="s">
        <v>95</v>
      </c>
      <c r="J298" s="14" t="s">
        <v>95</v>
      </c>
      <c r="K298" s="14" t="s">
        <v>549</v>
      </c>
      <c r="L298" s="14" t="s">
        <v>550</v>
      </c>
      <c r="M298" s="14" t="s">
        <v>551</v>
      </c>
      <c r="N298" s="14" t="s">
        <v>552</v>
      </c>
      <c r="O298" s="14" t="s">
        <v>553</v>
      </c>
      <c r="P298" s="14" t="s">
        <v>541</v>
      </c>
      <c r="Q298" s="14" t="s">
        <v>31</v>
      </c>
      <c r="R298" s="14" t="s">
        <v>575</v>
      </c>
      <c r="S298" s="14">
        <v>1201938386</v>
      </c>
      <c r="T298" s="14" t="s">
        <v>321</v>
      </c>
      <c r="U298" s="14">
        <v>373.01</v>
      </c>
      <c r="V298" s="21">
        <v>42459</v>
      </c>
      <c r="W298" s="14" t="s">
        <v>555</v>
      </c>
      <c r="X298" s="16">
        <v>2</v>
      </c>
      <c r="Y298" s="14" t="s">
        <v>73</v>
      </c>
      <c r="Z298" s="14" t="s">
        <v>74</v>
      </c>
      <c r="AA298" s="14">
        <v>719873</v>
      </c>
      <c r="AB298" s="14" t="s">
        <v>75</v>
      </c>
      <c r="AC298" s="14" t="s">
        <v>76</v>
      </c>
      <c r="AD298" s="14" t="s">
        <v>556</v>
      </c>
      <c r="AE298" s="21">
        <v>42460.53753321759</v>
      </c>
      <c r="AF298" s="14" t="s">
        <v>15</v>
      </c>
      <c r="AG298" s="14" t="s">
        <v>10</v>
      </c>
    </row>
    <row r="299" spans="1:33" x14ac:dyDescent="0.25">
      <c r="A299" s="14" t="s">
        <v>545</v>
      </c>
      <c r="B299" s="14" t="s">
        <v>546</v>
      </c>
      <c r="C299" s="14" t="s">
        <v>583</v>
      </c>
      <c r="D299" s="14" t="s">
        <v>584</v>
      </c>
      <c r="E299" s="14">
        <v>156.94</v>
      </c>
      <c r="F299" s="21">
        <v>42485</v>
      </c>
      <c r="G299" s="14" t="s">
        <v>22</v>
      </c>
      <c r="H299" s="15" t="s">
        <v>23</v>
      </c>
      <c r="I299" s="14" t="s">
        <v>95</v>
      </c>
      <c r="J299" s="14" t="s">
        <v>95</v>
      </c>
      <c r="K299" s="14" t="s">
        <v>549</v>
      </c>
      <c r="L299" s="14" t="s">
        <v>550</v>
      </c>
      <c r="M299" s="14" t="s">
        <v>551</v>
      </c>
      <c r="N299" s="14" t="s">
        <v>552</v>
      </c>
      <c r="O299" s="14" t="s">
        <v>553</v>
      </c>
      <c r="P299" s="14" t="s">
        <v>541</v>
      </c>
      <c r="Q299" s="14" t="s">
        <v>31</v>
      </c>
      <c r="R299" s="14" t="s">
        <v>575</v>
      </c>
      <c r="S299" s="14">
        <v>1201938405</v>
      </c>
      <c r="T299" s="14" t="s">
        <v>321</v>
      </c>
      <c r="U299" s="14">
        <v>10398.6</v>
      </c>
      <c r="V299" s="21">
        <v>42459</v>
      </c>
      <c r="W299" s="14" t="s">
        <v>555</v>
      </c>
      <c r="X299" s="16">
        <v>2</v>
      </c>
      <c r="Y299" s="14" t="s">
        <v>73</v>
      </c>
      <c r="Z299" s="14" t="s">
        <v>74</v>
      </c>
      <c r="AA299" s="14">
        <v>719873</v>
      </c>
      <c r="AB299" s="14" t="s">
        <v>131</v>
      </c>
      <c r="AC299" s="14" t="s">
        <v>76</v>
      </c>
      <c r="AD299" s="14" t="s">
        <v>556</v>
      </c>
      <c r="AE299" s="21">
        <v>42460.53753321759</v>
      </c>
      <c r="AF299" s="14" t="s">
        <v>15</v>
      </c>
      <c r="AG299" s="14" t="s">
        <v>10</v>
      </c>
    </row>
    <row r="300" spans="1:33" x14ac:dyDescent="0.25">
      <c r="A300" s="14" t="s">
        <v>545</v>
      </c>
      <c r="B300" s="14" t="s">
        <v>546</v>
      </c>
      <c r="C300" s="14" t="s">
        <v>585</v>
      </c>
      <c r="D300" s="14" t="s">
        <v>586</v>
      </c>
      <c r="E300" s="14">
        <v>6.48</v>
      </c>
      <c r="F300" s="21">
        <v>42485</v>
      </c>
      <c r="G300" s="14" t="s">
        <v>22</v>
      </c>
      <c r="H300" s="15" t="s">
        <v>23</v>
      </c>
      <c r="I300" s="14" t="s">
        <v>95</v>
      </c>
      <c r="J300" s="14" t="s">
        <v>95</v>
      </c>
      <c r="K300" s="14" t="s">
        <v>549</v>
      </c>
      <c r="L300" s="14" t="s">
        <v>550</v>
      </c>
      <c r="M300" s="14" t="s">
        <v>551</v>
      </c>
      <c r="N300" s="14" t="s">
        <v>552</v>
      </c>
      <c r="O300" s="14" t="s">
        <v>553</v>
      </c>
      <c r="P300" s="14" t="s">
        <v>541</v>
      </c>
      <c r="Q300" s="14" t="s">
        <v>31</v>
      </c>
      <c r="R300" s="14" t="s">
        <v>575</v>
      </c>
      <c r="S300" s="14">
        <v>1201938398</v>
      </c>
      <c r="T300" s="14" t="s">
        <v>321</v>
      </c>
      <c r="U300" s="14">
        <v>429.3</v>
      </c>
      <c r="V300" s="21">
        <v>42459</v>
      </c>
      <c r="W300" s="14" t="s">
        <v>555</v>
      </c>
      <c r="X300" s="16">
        <v>2</v>
      </c>
      <c r="Y300" s="14" t="s">
        <v>73</v>
      </c>
      <c r="Z300" s="14" t="s">
        <v>74</v>
      </c>
      <c r="AA300" s="14">
        <v>719873</v>
      </c>
      <c r="AB300" s="14" t="s">
        <v>131</v>
      </c>
      <c r="AC300" s="14" t="s">
        <v>76</v>
      </c>
      <c r="AD300" s="14" t="s">
        <v>556</v>
      </c>
      <c r="AE300" s="21">
        <v>42460.53753321759</v>
      </c>
      <c r="AF300" s="14" t="s">
        <v>15</v>
      </c>
      <c r="AG300" s="14" t="s">
        <v>10</v>
      </c>
    </row>
    <row r="301" spans="1:33" x14ac:dyDescent="0.25">
      <c r="A301" s="14" t="s">
        <v>545</v>
      </c>
      <c r="B301" s="14" t="s">
        <v>546</v>
      </c>
      <c r="C301" s="14" t="s">
        <v>585</v>
      </c>
      <c r="D301" s="14" t="s">
        <v>587</v>
      </c>
      <c r="E301" s="14">
        <v>3.6</v>
      </c>
      <c r="F301" s="21">
        <v>42485</v>
      </c>
      <c r="G301" s="14" t="s">
        <v>22</v>
      </c>
      <c r="H301" s="15" t="s">
        <v>23</v>
      </c>
      <c r="I301" s="14" t="s">
        <v>95</v>
      </c>
      <c r="J301" s="14" t="s">
        <v>95</v>
      </c>
      <c r="K301" s="14" t="s">
        <v>549</v>
      </c>
      <c r="L301" s="14" t="s">
        <v>550</v>
      </c>
      <c r="M301" s="14" t="s">
        <v>551</v>
      </c>
      <c r="N301" s="14" t="s">
        <v>552</v>
      </c>
      <c r="O301" s="14" t="s">
        <v>553</v>
      </c>
      <c r="P301" s="14" t="s">
        <v>541</v>
      </c>
      <c r="Q301" s="14" t="s">
        <v>31</v>
      </c>
      <c r="R301" s="14" t="s">
        <v>575</v>
      </c>
      <c r="S301" s="14">
        <v>1201938396</v>
      </c>
      <c r="T301" s="14" t="s">
        <v>321</v>
      </c>
      <c r="U301" s="14">
        <v>238.5</v>
      </c>
      <c r="V301" s="21">
        <v>42459</v>
      </c>
      <c r="W301" s="14" t="s">
        <v>555</v>
      </c>
      <c r="X301" s="16">
        <v>2</v>
      </c>
      <c r="Y301" s="14" t="s">
        <v>73</v>
      </c>
      <c r="Z301" s="14" t="s">
        <v>74</v>
      </c>
      <c r="AA301" s="14">
        <v>719873</v>
      </c>
      <c r="AB301" s="14" t="s">
        <v>131</v>
      </c>
      <c r="AC301" s="14" t="s">
        <v>76</v>
      </c>
      <c r="AD301" s="14" t="s">
        <v>556</v>
      </c>
      <c r="AE301" s="21">
        <v>42460.53753321759</v>
      </c>
      <c r="AF301" s="14" t="s">
        <v>15</v>
      </c>
      <c r="AG301" s="14" t="s">
        <v>10</v>
      </c>
    </row>
    <row r="302" spans="1:33" x14ac:dyDescent="0.25">
      <c r="A302" s="14" t="s">
        <v>545</v>
      </c>
      <c r="B302" s="14" t="s">
        <v>546</v>
      </c>
      <c r="C302" s="14" t="s">
        <v>585</v>
      </c>
      <c r="D302" s="14" t="s">
        <v>588</v>
      </c>
      <c r="E302" s="14">
        <v>12.77</v>
      </c>
      <c r="F302" s="21">
        <v>42485</v>
      </c>
      <c r="G302" s="14" t="s">
        <v>22</v>
      </c>
      <c r="H302" s="15" t="s">
        <v>23</v>
      </c>
      <c r="I302" s="14" t="s">
        <v>95</v>
      </c>
      <c r="J302" s="14" t="s">
        <v>95</v>
      </c>
      <c r="K302" s="14" t="s">
        <v>549</v>
      </c>
      <c r="L302" s="14" t="s">
        <v>550</v>
      </c>
      <c r="M302" s="14" t="s">
        <v>551</v>
      </c>
      <c r="N302" s="14" t="s">
        <v>552</v>
      </c>
      <c r="O302" s="14" t="s">
        <v>553</v>
      </c>
      <c r="P302" s="14" t="s">
        <v>541</v>
      </c>
      <c r="Q302" s="14" t="s">
        <v>31</v>
      </c>
      <c r="R302" s="14" t="s">
        <v>575</v>
      </c>
      <c r="S302" s="14">
        <v>1201938394</v>
      </c>
      <c r="T302" s="14" t="s">
        <v>321</v>
      </c>
      <c r="U302" s="14">
        <v>846.2</v>
      </c>
      <c r="V302" s="21">
        <v>42459</v>
      </c>
      <c r="W302" s="14" t="s">
        <v>555</v>
      </c>
      <c r="X302" s="16">
        <v>2</v>
      </c>
      <c r="Y302" s="14" t="s">
        <v>73</v>
      </c>
      <c r="Z302" s="14" t="s">
        <v>74</v>
      </c>
      <c r="AA302" s="14">
        <v>719873</v>
      </c>
      <c r="AB302" s="14" t="s">
        <v>131</v>
      </c>
      <c r="AC302" s="14" t="s">
        <v>76</v>
      </c>
      <c r="AD302" s="14" t="s">
        <v>556</v>
      </c>
      <c r="AE302" s="21">
        <v>42460.53753321759</v>
      </c>
      <c r="AF302" s="14" t="s">
        <v>15</v>
      </c>
      <c r="AG302" s="14" t="s">
        <v>10</v>
      </c>
    </row>
    <row r="303" spans="1:33" x14ac:dyDescent="0.25">
      <c r="A303" s="14" t="s">
        <v>545</v>
      </c>
      <c r="B303" s="14" t="s">
        <v>546</v>
      </c>
      <c r="C303" s="14" t="s">
        <v>585</v>
      </c>
      <c r="D303" s="14" t="s">
        <v>589</v>
      </c>
      <c r="E303" s="14">
        <v>6.55</v>
      </c>
      <c r="F303" s="21">
        <v>42485</v>
      </c>
      <c r="G303" s="14" t="s">
        <v>22</v>
      </c>
      <c r="H303" s="15" t="s">
        <v>23</v>
      </c>
      <c r="I303" s="14" t="s">
        <v>95</v>
      </c>
      <c r="J303" s="14" t="s">
        <v>95</v>
      </c>
      <c r="K303" s="14" t="s">
        <v>549</v>
      </c>
      <c r="L303" s="14" t="s">
        <v>550</v>
      </c>
      <c r="M303" s="14" t="s">
        <v>551</v>
      </c>
      <c r="N303" s="14" t="s">
        <v>552</v>
      </c>
      <c r="O303" s="14" t="s">
        <v>553</v>
      </c>
      <c r="P303" s="14" t="s">
        <v>541</v>
      </c>
      <c r="Q303" s="14" t="s">
        <v>31</v>
      </c>
      <c r="R303" s="14" t="s">
        <v>575</v>
      </c>
      <c r="S303" s="14">
        <v>1201938392</v>
      </c>
      <c r="T303" s="14" t="s">
        <v>321</v>
      </c>
      <c r="U303" s="14">
        <v>434.07</v>
      </c>
      <c r="V303" s="21">
        <v>42459</v>
      </c>
      <c r="W303" s="14" t="s">
        <v>555</v>
      </c>
      <c r="X303" s="16">
        <v>2</v>
      </c>
      <c r="Y303" s="14" t="s">
        <v>73</v>
      </c>
      <c r="Z303" s="14" t="s">
        <v>74</v>
      </c>
      <c r="AA303" s="14">
        <v>719873</v>
      </c>
      <c r="AB303" s="14" t="s">
        <v>131</v>
      </c>
      <c r="AC303" s="14" t="s">
        <v>76</v>
      </c>
      <c r="AD303" s="14" t="s">
        <v>556</v>
      </c>
      <c r="AE303" s="21">
        <v>42460.53753321759</v>
      </c>
      <c r="AF303" s="14" t="s">
        <v>15</v>
      </c>
      <c r="AG303" s="14" t="s">
        <v>10</v>
      </c>
    </row>
    <row r="304" spans="1:33" x14ac:dyDescent="0.25">
      <c r="A304" s="14" t="s">
        <v>545</v>
      </c>
      <c r="B304" s="14" t="s">
        <v>546</v>
      </c>
      <c r="C304" s="14" t="s">
        <v>590</v>
      </c>
      <c r="D304" s="14" t="s">
        <v>591</v>
      </c>
      <c r="E304" s="14">
        <v>40.67</v>
      </c>
      <c r="F304" s="21">
        <v>42485</v>
      </c>
      <c r="G304" s="14" t="s">
        <v>22</v>
      </c>
      <c r="H304" s="15" t="s">
        <v>23</v>
      </c>
      <c r="I304" s="14" t="s">
        <v>95</v>
      </c>
      <c r="J304" s="14" t="s">
        <v>95</v>
      </c>
      <c r="K304" s="14" t="s">
        <v>549</v>
      </c>
      <c r="L304" s="14" t="s">
        <v>550</v>
      </c>
      <c r="M304" s="14" t="s">
        <v>551</v>
      </c>
      <c r="N304" s="14" t="s">
        <v>552</v>
      </c>
      <c r="O304" s="14" t="s">
        <v>553</v>
      </c>
      <c r="P304" s="14" t="s">
        <v>541</v>
      </c>
      <c r="Q304" s="14" t="s">
        <v>31</v>
      </c>
      <c r="R304" s="14" t="s">
        <v>575</v>
      </c>
      <c r="S304" s="14">
        <v>1201938389</v>
      </c>
      <c r="T304" s="14" t="s">
        <v>321</v>
      </c>
      <c r="U304" s="14">
        <v>2695.05</v>
      </c>
      <c r="V304" s="21">
        <v>42459</v>
      </c>
      <c r="W304" s="14" t="s">
        <v>555</v>
      </c>
      <c r="X304" s="16">
        <v>2</v>
      </c>
      <c r="Y304" s="14" t="s">
        <v>73</v>
      </c>
      <c r="Z304" s="14" t="s">
        <v>74</v>
      </c>
      <c r="AA304" s="14">
        <v>719873</v>
      </c>
      <c r="AB304" s="14" t="s">
        <v>75</v>
      </c>
      <c r="AC304" s="14" t="s">
        <v>76</v>
      </c>
      <c r="AD304" s="14" t="s">
        <v>556</v>
      </c>
      <c r="AE304" s="21">
        <v>42460.53753321759</v>
      </c>
      <c r="AF304" s="14" t="s">
        <v>15</v>
      </c>
      <c r="AG304" s="14" t="s">
        <v>10</v>
      </c>
    </row>
    <row r="305" spans="1:33" x14ac:dyDescent="0.25">
      <c r="A305" s="14" t="s">
        <v>545</v>
      </c>
      <c r="B305" s="14" t="s">
        <v>546</v>
      </c>
      <c r="C305" s="14" t="s">
        <v>590</v>
      </c>
      <c r="D305" s="14" t="s">
        <v>592</v>
      </c>
      <c r="E305" s="14">
        <v>37.200000000000003</v>
      </c>
      <c r="F305" s="21">
        <v>42485</v>
      </c>
      <c r="G305" s="14" t="s">
        <v>22</v>
      </c>
      <c r="H305" s="15" t="s">
        <v>23</v>
      </c>
      <c r="I305" s="14" t="s">
        <v>95</v>
      </c>
      <c r="J305" s="14" t="s">
        <v>95</v>
      </c>
      <c r="K305" s="14" t="s">
        <v>549</v>
      </c>
      <c r="L305" s="14" t="s">
        <v>550</v>
      </c>
      <c r="M305" s="14" t="s">
        <v>551</v>
      </c>
      <c r="N305" s="14" t="s">
        <v>552</v>
      </c>
      <c r="O305" s="14" t="s">
        <v>553</v>
      </c>
      <c r="P305" s="14" t="s">
        <v>541</v>
      </c>
      <c r="Q305" s="14" t="s">
        <v>31</v>
      </c>
      <c r="R305" s="14" t="s">
        <v>575</v>
      </c>
      <c r="S305" s="14">
        <v>1201938385</v>
      </c>
      <c r="T305" s="14" t="s">
        <v>321</v>
      </c>
      <c r="U305" s="14">
        <v>2465.14</v>
      </c>
      <c r="V305" s="21">
        <v>42459</v>
      </c>
      <c r="W305" s="14" t="s">
        <v>555</v>
      </c>
      <c r="X305" s="16">
        <v>2</v>
      </c>
      <c r="Y305" s="14" t="s">
        <v>73</v>
      </c>
      <c r="Z305" s="14" t="s">
        <v>74</v>
      </c>
      <c r="AA305" s="14">
        <v>719873</v>
      </c>
      <c r="AB305" s="14" t="s">
        <v>75</v>
      </c>
      <c r="AC305" s="14" t="s">
        <v>76</v>
      </c>
      <c r="AD305" s="14" t="s">
        <v>556</v>
      </c>
      <c r="AE305" s="21">
        <v>42460.53753321759</v>
      </c>
      <c r="AF305" s="14" t="s">
        <v>15</v>
      </c>
      <c r="AG305" s="14" t="s">
        <v>10</v>
      </c>
    </row>
    <row r="306" spans="1:33" x14ac:dyDescent="0.25">
      <c r="A306" s="14" t="s">
        <v>545</v>
      </c>
      <c r="B306" s="14" t="s">
        <v>546</v>
      </c>
      <c r="C306" s="14" t="s">
        <v>593</v>
      </c>
      <c r="D306" s="14" t="s">
        <v>594</v>
      </c>
      <c r="E306" s="14">
        <v>159.87</v>
      </c>
      <c r="F306" s="21">
        <v>42485</v>
      </c>
      <c r="G306" s="14" t="s">
        <v>22</v>
      </c>
      <c r="H306" s="15" t="s">
        <v>23</v>
      </c>
      <c r="I306" s="14" t="s">
        <v>95</v>
      </c>
      <c r="J306" s="14" t="s">
        <v>95</v>
      </c>
      <c r="K306" s="14" t="s">
        <v>549</v>
      </c>
      <c r="L306" s="14" t="s">
        <v>550</v>
      </c>
      <c r="M306" s="14" t="s">
        <v>551</v>
      </c>
      <c r="N306" s="14" t="s">
        <v>552</v>
      </c>
      <c r="O306" s="14" t="s">
        <v>553</v>
      </c>
      <c r="P306" s="14" t="s">
        <v>541</v>
      </c>
      <c r="Q306" s="14" t="s">
        <v>31</v>
      </c>
      <c r="R306" s="14" t="s">
        <v>595</v>
      </c>
      <c r="S306" s="14">
        <v>1201870661</v>
      </c>
      <c r="T306" s="14" t="s">
        <v>321</v>
      </c>
      <c r="U306" s="14">
        <v>10593</v>
      </c>
      <c r="V306" s="21">
        <v>42447</v>
      </c>
      <c r="W306" s="14" t="s">
        <v>555</v>
      </c>
      <c r="X306" s="16">
        <v>14</v>
      </c>
      <c r="Y306" s="14" t="s">
        <v>73</v>
      </c>
      <c r="Z306" s="14" t="s">
        <v>74</v>
      </c>
      <c r="AA306" s="14">
        <v>719850</v>
      </c>
      <c r="AB306" s="14" t="s">
        <v>131</v>
      </c>
      <c r="AC306" s="14" t="s">
        <v>76</v>
      </c>
      <c r="AD306" s="14" t="s">
        <v>556</v>
      </c>
      <c r="AE306" s="21">
        <v>42460.53753321759</v>
      </c>
      <c r="AF306" s="14" t="s">
        <v>15</v>
      </c>
      <c r="AG306" s="14" t="s">
        <v>10</v>
      </c>
    </row>
    <row r="307" spans="1:33" x14ac:dyDescent="0.25">
      <c r="A307" s="14" t="s">
        <v>545</v>
      </c>
      <c r="B307" s="14" t="s">
        <v>546</v>
      </c>
      <c r="C307" s="14" t="s">
        <v>593</v>
      </c>
      <c r="D307" s="14" t="s">
        <v>596</v>
      </c>
      <c r="E307" s="14">
        <v>171.5</v>
      </c>
      <c r="F307" s="21">
        <v>42485</v>
      </c>
      <c r="G307" s="14" t="s">
        <v>22</v>
      </c>
      <c r="H307" s="15" t="s">
        <v>23</v>
      </c>
      <c r="I307" s="14" t="s">
        <v>95</v>
      </c>
      <c r="J307" s="14" t="s">
        <v>95</v>
      </c>
      <c r="K307" s="14" t="s">
        <v>549</v>
      </c>
      <c r="L307" s="14" t="s">
        <v>550</v>
      </c>
      <c r="M307" s="14" t="s">
        <v>551</v>
      </c>
      <c r="N307" s="14" t="s">
        <v>552</v>
      </c>
      <c r="O307" s="14" t="s">
        <v>553</v>
      </c>
      <c r="P307" s="14" t="s">
        <v>541</v>
      </c>
      <c r="Q307" s="14" t="s">
        <v>31</v>
      </c>
      <c r="R307" s="14" t="s">
        <v>595</v>
      </c>
      <c r="S307" s="14">
        <v>1201870659</v>
      </c>
      <c r="T307" s="14" t="s">
        <v>321</v>
      </c>
      <c r="U307" s="14">
        <v>11363.4</v>
      </c>
      <c r="V307" s="21">
        <v>42447</v>
      </c>
      <c r="W307" s="14" t="s">
        <v>555</v>
      </c>
      <c r="X307" s="16">
        <v>14</v>
      </c>
      <c r="Y307" s="14" t="s">
        <v>73</v>
      </c>
      <c r="Z307" s="14" t="s">
        <v>74</v>
      </c>
      <c r="AA307" s="14">
        <v>719850</v>
      </c>
      <c r="AB307" s="14" t="s">
        <v>131</v>
      </c>
      <c r="AC307" s="14" t="s">
        <v>76</v>
      </c>
      <c r="AD307" s="14" t="s">
        <v>556</v>
      </c>
      <c r="AE307" s="21">
        <v>42460.53753321759</v>
      </c>
      <c r="AF307" s="14" t="s">
        <v>15</v>
      </c>
      <c r="AG307" s="14" t="s">
        <v>10</v>
      </c>
    </row>
    <row r="308" spans="1:33" x14ac:dyDescent="0.25">
      <c r="A308" s="14" t="s">
        <v>545</v>
      </c>
      <c r="B308" s="14" t="s">
        <v>546</v>
      </c>
      <c r="C308" s="14" t="s">
        <v>597</v>
      </c>
      <c r="D308" s="14" t="s">
        <v>598</v>
      </c>
      <c r="E308" s="14">
        <v>6.09</v>
      </c>
      <c r="F308" s="21">
        <v>42485</v>
      </c>
      <c r="G308" s="14" t="s">
        <v>22</v>
      </c>
      <c r="H308" s="15" t="s">
        <v>23</v>
      </c>
      <c r="I308" s="14" t="s">
        <v>95</v>
      </c>
      <c r="J308" s="14" t="s">
        <v>95</v>
      </c>
      <c r="K308" s="14" t="s">
        <v>549</v>
      </c>
      <c r="L308" s="14" t="s">
        <v>550</v>
      </c>
      <c r="M308" s="14" t="s">
        <v>551</v>
      </c>
      <c r="N308" s="14" t="s">
        <v>552</v>
      </c>
      <c r="O308" s="14" t="s">
        <v>553</v>
      </c>
      <c r="P308" s="14" t="s">
        <v>541</v>
      </c>
      <c r="Q308" s="14" t="s">
        <v>31</v>
      </c>
      <c r="R308" s="14" t="s">
        <v>595</v>
      </c>
      <c r="S308" s="14">
        <v>1201870656</v>
      </c>
      <c r="T308" s="14" t="s">
        <v>321</v>
      </c>
      <c r="U308" s="14">
        <v>403.5</v>
      </c>
      <c r="V308" s="21">
        <v>42447</v>
      </c>
      <c r="W308" s="14" t="s">
        <v>555</v>
      </c>
      <c r="X308" s="16">
        <v>14</v>
      </c>
      <c r="Y308" s="14" t="s">
        <v>73</v>
      </c>
      <c r="Z308" s="14" t="s">
        <v>74</v>
      </c>
      <c r="AA308" s="14">
        <v>719850</v>
      </c>
      <c r="AB308" s="14" t="s">
        <v>131</v>
      </c>
      <c r="AC308" s="14" t="s">
        <v>76</v>
      </c>
      <c r="AD308" s="14" t="s">
        <v>556</v>
      </c>
      <c r="AE308" s="21">
        <v>42460.53753321759</v>
      </c>
      <c r="AF308" s="14" t="s">
        <v>15</v>
      </c>
      <c r="AG308" s="14" t="s">
        <v>10</v>
      </c>
    </row>
    <row r="309" spans="1:33" x14ac:dyDescent="0.25">
      <c r="A309" s="14" t="s">
        <v>545</v>
      </c>
      <c r="B309" s="14" t="s">
        <v>546</v>
      </c>
      <c r="C309" s="14" t="s">
        <v>597</v>
      </c>
      <c r="D309" s="14" t="s">
        <v>599</v>
      </c>
      <c r="E309" s="14">
        <v>4.87</v>
      </c>
      <c r="F309" s="21">
        <v>42485</v>
      </c>
      <c r="G309" s="14" t="s">
        <v>22</v>
      </c>
      <c r="H309" s="15" t="s">
        <v>23</v>
      </c>
      <c r="I309" s="14" t="s">
        <v>95</v>
      </c>
      <c r="J309" s="14" t="s">
        <v>95</v>
      </c>
      <c r="K309" s="14" t="s">
        <v>549</v>
      </c>
      <c r="L309" s="14" t="s">
        <v>550</v>
      </c>
      <c r="M309" s="14" t="s">
        <v>551</v>
      </c>
      <c r="N309" s="14" t="s">
        <v>552</v>
      </c>
      <c r="O309" s="14" t="s">
        <v>553</v>
      </c>
      <c r="P309" s="14" t="s">
        <v>541</v>
      </c>
      <c r="Q309" s="14" t="s">
        <v>31</v>
      </c>
      <c r="R309" s="14" t="s">
        <v>595</v>
      </c>
      <c r="S309" s="14">
        <v>1201870654</v>
      </c>
      <c r="T309" s="14" t="s">
        <v>321</v>
      </c>
      <c r="U309" s="14">
        <v>322.61</v>
      </c>
      <c r="V309" s="21">
        <v>42447</v>
      </c>
      <c r="W309" s="14" t="s">
        <v>555</v>
      </c>
      <c r="X309" s="16">
        <v>14</v>
      </c>
      <c r="Y309" s="14" t="s">
        <v>73</v>
      </c>
      <c r="Z309" s="14" t="s">
        <v>74</v>
      </c>
      <c r="AA309" s="14">
        <v>719850</v>
      </c>
      <c r="AB309" s="14" t="s">
        <v>131</v>
      </c>
      <c r="AC309" s="14" t="s">
        <v>76</v>
      </c>
      <c r="AD309" s="14" t="s">
        <v>556</v>
      </c>
      <c r="AE309" s="21">
        <v>42460.53753321759</v>
      </c>
      <c r="AF309" s="14" t="s">
        <v>15</v>
      </c>
      <c r="AG309" s="14" t="s">
        <v>10</v>
      </c>
    </row>
    <row r="310" spans="1:33" x14ac:dyDescent="0.25">
      <c r="A310" s="14" t="s">
        <v>545</v>
      </c>
      <c r="B310" s="14" t="s">
        <v>546</v>
      </c>
      <c r="C310" s="14" t="s">
        <v>597</v>
      </c>
      <c r="D310" s="14" t="s">
        <v>600</v>
      </c>
      <c r="E310" s="14">
        <v>8.36</v>
      </c>
      <c r="F310" s="21">
        <v>42485</v>
      </c>
      <c r="G310" s="14" t="s">
        <v>22</v>
      </c>
      <c r="H310" s="15" t="s">
        <v>23</v>
      </c>
      <c r="I310" s="14" t="s">
        <v>95</v>
      </c>
      <c r="J310" s="14" t="s">
        <v>95</v>
      </c>
      <c r="K310" s="14" t="s">
        <v>549</v>
      </c>
      <c r="L310" s="14" t="s">
        <v>550</v>
      </c>
      <c r="M310" s="14" t="s">
        <v>551</v>
      </c>
      <c r="N310" s="14" t="s">
        <v>552</v>
      </c>
      <c r="O310" s="14" t="s">
        <v>553</v>
      </c>
      <c r="P310" s="14" t="s">
        <v>541</v>
      </c>
      <c r="Q310" s="14" t="s">
        <v>31</v>
      </c>
      <c r="R310" s="14" t="s">
        <v>595</v>
      </c>
      <c r="S310" s="14">
        <v>1201870651</v>
      </c>
      <c r="T310" s="14" t="s">
        <v>321</v>
      </c>
      <c r="U310" s="14">
        <v>553.73</v>
      </c>
      <c r="V310" s="21">
        <v>42447</v>
      </c>
      <c r="W310" s="14" t="s">
        <v>555</v>
      </c>
      <c r="X310" s="16">
        <v>14</v>
      </c>
      <c r="Y310" s="14" t="s">
        <v>73</v>
      </c>
      <c r="Z310" s="14" t="s">
        <v>74</v>
      </c>
      <c r="AA310" s="14">
        <v>719850</v>
      </c>
      <c r="AB310" s="14" t="s">
        <v>131</v>
      </c>
      <c r="AC310" s="14" t="s">
        <v>76</v>
      </c>
      <c r="AD310" s="14" t="s">
        <v>556</v>
      </c>
      <c r="AE310" s="21">
        <v>42460.53753321759</v>
      </c>
      <c r="AF310" s="14" t="s">
        <v>15</v>
      </c>
      <c r="AG310" s="14" t="s">
        <v>10</v>
      </c>
    </row>
    <row r="311" spans="1:33" x14ac:dyDescent="0.25">
      <c r="A311" s="14" t="s">
        <v>545</v>
      </c>
      <c r="B311" s="14" t="s">
        <v>546</v>
      </c>
      <c r="C311" s="14" t="s">
        <v>597</v>
      </c>
      <c r="D311" s="14" t="s">
        <v>601</v>
      </c>
      <c r="E311" s="14">
        <v>29.5</v>
      </c>
      <c r="F311" s="21">
        <v>42485</v>
      </c>
      <c r="G311" s="14" t="s">
        <v>22</v>
      </c>
      <c r="H311" s="15" t="s">
        <v>23</v>
      </c>
      <c r="I311" s="14" t="s">
        <v>95</v>
      </c>
      <c r="J311" s="14" t="s">
        <v>95</v>
      </c>
      <c r="K311" s="14" t="s">
        <v>549</v>
      </c>
      <c r="L311" s="14" t="s">
        <v>550</v>
      </c>
      <c r="M311" s="14" t="s">
        <v>551</v>
      </c>
      <c r="N311" s="14" t="s">
        <v>552</v>
      </c>
      <c r="O311" s="14" t="s">
        <v>553</v>
      </c>
      <c r="P311" s="14" t="s">
        <v>541</v>
      </c>
      <c r="Q311" s="14" t="s">
        <v>31</v>
      </c>
      <c r="R311" s="14" t="s">
        <v>595</v>
      </c>
      <c r="S311" s="14">
        <v>1201870646</v>
      </c>
      <c r="T311" s="14" t="s">
        <v>321</v>
      </c>
      <c r="U311" s="14">
        <v>1954.89</v>
      </c>
      <c r="V311" s="21">
        <v>42447</v>
      </c>
      <c r="W311" s="14" t="s">
        <v>555</v>
      </c>
      <c r="X311" s="16">
        <v>14</v>
      </c>
      <c r="Y311" s="14" t="s">
        <v>73</v>
      </c>
      <c r="Z311" s="14" t="s">
        <v>74</v>
      </c>
      <c r="AA311" s="14">
        <v>719850</v>
      </c>
      <c r="AB311" s="14" t="s">
        <v>131</v>
      </c>
      <c r="AC311" s="14" t="s">
        <v>76</v>
      </c>
      <c r="AD311" s="14" t="s">
        <v>556</v>
      </c>
      <c r="AE311" s="21">
        <v>42460.53753321759</v>
      </c>
      <c r="AF311" s="14" t="s">
        <v>15</v>
      </c>
      <c r="AG311" s="14" t="s">
        <v>10</v>
      </c>
    </row>
    <row r="312" spans="1:33" x14ac:dyDescent="0.25">
      <c r="A312" s="14" t="s">
        <v>545</v>
      </c>
      <c r="B312" s="14" t="s">
        <v>546</v>
      </c>
      <c r="C312" s="14" t="s">
        <v>597</v>
      </c>
      <c r="D312" s="14" t="s">
        <v>602</v>
      </c>
      <c r="E312" s="14">
        <v>7.98</v>
      </c>
      <c r="F312" s="21">
        <v>42485</v>
      </c>
      <c r="G312" s="14" t="s">
        <v>22</v>
      </c>
      <c r="H312" s="15" t="s">
        <v>23</v>
      </c>
      <c r="I312" s="14" t="s">
        <v>95</v>
      </c>
      <c r="J312" s="14" t="s">
        <v>95</v>
      </c>
      <c r="K312" s="14" t="s">
        <v>549</v>
      </c>
      <c r="L312" s="14" t="s">
        <v>550</v>
      </c>
      <c r="M312" s="14" t="s">
        <v>551</v>
      </c>
      <c r="N312" s="14" t="s">
        <v>552</v>
      </c>
      <c r="O312" s="14" t="s">
        <v>553</v>
      </c>
      <c r="P312" s="14" t="s">
        <v>541</v>
      </c>
      <c r="Q312" s="14" t="s">
        <v>31</v>
      </c>
      <c r="R312" s="14" t="s">
        <v>595</v>
      </c>
      <c r="S312" s="14">
        <v>1201870644</v>
      </c>
      <c r="T312" s="14" t="s">
        <v>321</v>
      </c>
      <c r="U312" s="14">
        <v>528.69000000000005</v>
      </c>
      <c r="V312" s="21">
        <v>42447</v>
      </c>
      <c r="W312" s="14" t="s">
        <v>555</v>
      </c>
      <c r="X312" s="16">
        <v>14</v>
      </c>
      <c r="Y312" s="14" t="s">
        <v>73</v>
      </c>
      <c r="Z312" s="14" t="s">
        <v>74</v>
      </c>
      <c r="AA312" s="14">
        <v>719850</v>
      </c>
      <c r="AB312" s="14" t="s">
        <v>131</v>
      </c>
      <c r="AC312" s="14" t="s">
        <v>76</v>
      </c>
      <c r="AD312" s="14" t="s">
        <v>556</v>
      </c>
      <c r="AE312" s="21">
        <v>42460.53753321759</v>
      </c>
      <c r="AF312" s="14" t="s">
        <v>15</v>
      </c>
      <c r="AG312" s="14" t="s">
        <v>10</v>
      </c>
    </row>
    <row r="313" spans="1:33" x14ac:dyDescent="0.25">
      <c r="A313" s="14" t="s">
        <v>545</v>
      </c>
      <c r="B313" s="14" t="s">
        <v>546</v>
      </c>
      <c r="C313" s="14" t="s">
        <v>597</v>
      </c>
      <c r="D313" s="14" t="s">
        <v>603</v>
      </c>
      <c r="E313" s="14">
        <v>59.59</v>
      </c>
      <c r="F313" s="21">
        <v>42485</v>
      </c>
      <c r="G313" s="14" t="s">
        <v>22</v>
      </c>
      <c r="H313" s="15" t="s">
        <v>23</v>
      </c>
      <c r="I313" s="14" t="s">
        <v>95</v>
      </c>
      <c r="J313" s="14" t="s">
        <v>95</v>
      </c>
      <c r="K313" s="14" t="s">
        <v>549</v>
      </c>
      <c r="L313" s="14" t="s">
        <v>550</v>
      </c>
      <c r="M313" s="14" t="s">
        <v>551</v>
      </c>
      <c r="N313" s="14" t="s">
        <v>552</v>
      </c>
      <c r="O313" s="14" t="s">
        <v>553</v>
      </c>
      <c r="P313" s="14" t="s">
        <v>541</v>
      </c>
      <c r="Q313" s="14" t="s">
        <v>31</v>
      </c>
      <c r="R313" s="14" t="s">
        <v>595</v>
      </c>
      <c r="S313" s="14">
        <v>1201870641</v>
      </c>
      <c r="T313" s="14" t="s">
        <v>321</v>
      </c>
      <c r="U313" s="14">
        <v>3948.3</v>
      </c>
      <c r="V313" s="21">
        <v>42447</v>
      </c>
      <c r="W313" s="14" t="s">
        <v>555</v>
      </c>
      <c r="X313" s="16">
        <v>14</v>
      </c>
      <c r="Y313" s="14" t="s">
        <v>73</v>
      </c>
      <c r="Z313" s="14" t="s">
        <v>74</v>
      </c>
      <c r="AA313" s="14">
        <v>719850</v>
      </c>
      <c r="AB313" s="14" t="s">
        <v>131</v>
      </c>
      <c r="AC313" s="14" t="s">
        <v>76</v>
      </c>
      <c r="AD313" s="14" t="s">
        <v>556</v>
      </c>
      <c r="AE313" s="21">
        <v>42460.53753321759</v>
      </c>
      <c r="AF313" s="14" t="s">
        <v>15</v>
      </c>
      <c r="AG313" s="14" t="s">
        <v>10</v>
      </c>
    </row>
    <row r="314" spans="1:33" x14ac:dyDescent="0.25">
      <c r="A314" s="14" t="s">
        <v>545</v>
      </c>
      <c r="B314" s="14" t="s">
        <v>546</v>
      </c>
      <c r="C314" s="14" t="s">
        <v>604</v>
      </c>
      <c r="D314" s="14" t="s">
        <v>605</v>
      </c>
      <c r="E314" s="14">
        <v>104.64</v>
      </c>
      <c r="F314" s="21">
        <v>42485</v>
      </c>
      <c r="G314" s="14" t="s">
        <v>22</v>
      </c>
      <c r="H314" s="15" t="s">
        <v>23</v>
      </c>
      <c r="I314" s="14" t="s">
        <v>95</v>
      </c>
      <c r="J314" s="14" t="s">
        <v>95</v>
      </c>
      <c r="K314" s="14" t="s">
        <v>549</v>
      </c>
      <c r="L314" s="14" t="s">
        <v>550</v>
      </c>
      <c r="M314" s="14" t="s">
        <v>551</v>
      </c>
      <c r="N314" s="14" t="s">
        <v>552</v>
      </c>
      <c r="O314" s="14" t="s">
        <v>553</v>
      </c>
      <c r="P314" s="14" t="s">
        <v>541</v>
      </c>
      <c r="Q314" s="14" t="s">
        <v>31</v>
      </c>
      <c r="R314" s="14" t="s">
        <v>595</v>
      </c>
      <c r="S314" s="14">
        <v>1201870639</v>
      </c>
      <c r="T314" s="14" t="s">
        <v>321</v>
      </c>
      <c r="U314" s="14">
        <v>6933.6</v>
      </c>
      <c r="V314" s="21">
        <v>42447</v>
      </c>
      <c r="W314" s="14" t="s">
        <v>555</v>
      </c>
      <c r="X314" s="16">
        <v>14</v>
      </c>
      <c r="Y314" s="14" t="s">
        <v>73</v>
      </c>
      <c r="Z314" s="14" t="s">
        <v>74</v>
      </c>
      <c r="AA314" s="14">
        <v>719850</v>
      </c>
      <c r="AB314" s="14" t="s">
        <v>75</v>
      </c>
      <c r="AC314" s="14" t="s">
        <v>76</v>
      </c>
      <c r="AD314" s="14" t="s">
        <v>556</v>
      </c>
      <c r="AE314" s="21">
        <v>42460.53753321759</v>
      </c>
      <c r="AF314" s="14" t="s">
        <v>15</v>
      </c>
      <c r="AG314" s="14" t="s">
        <v>10</v>
      </c>
    </row>
    <row r="315" spans="1:33" x14ac:dyDescent="0.25">
      <c r="A315" s="14" t="s">
        <v>545</v>
      </c>
      <c r="B315" s="14" t="s">
        <v>546</v>
      </c>
      <c r="C315" s="14" t="s">
        <v>604</v>
      </c>
      <c r="D315" s="14" t="s">
        <v>606</v>
      </c>
      <c r="E315" s="14">
        <v>127.53</v>
      </c>
      <c r="F315" s="21">
        <v>42485</v>
      </c>
      <c r="G315" s="14" t="s">
        <v>22</v>
      </c>
      <c r="H315" s="15" t="s">
        <v>23</v>
      </c>
      <c r="I315" s="14" t="s">
        <v>95</v>
      </c>
      <c r="J315" s="14" t="s">
        <v>95</v>
      </c>
      <c r="K315" s="14" t="s">
        <v>549</v>
      </c>
      <c r="L315" s="14" t="s">
        <v>550</v>
      </c>
      <c r="M315" s="14" t="s">
        <v>551</v>
      </c>
      <c r="N315" s="14" t="s">
        <v>552</v>
      </c>
      <c r="O315" s="14" t="s">
        <v>553</v>
      </c>
      <c r="P315" s="14" t="s">
        <v>541</v>
      </c>
      <c r="Q315" s="14" t="s">
        <v>31</v>
      </c>
      <c r="R315" s="14" t="s">
        <v>595</v>
      </c>
      <c r="S315" s="14">
        <v>1201870636</v>
      </c>
      <c r="T315" s="14" t="s">
        <v>321</v>
      </c>
      <c r="U315" s="14">
        <v>8450.33</v>
      </c>
      <c r="V315" s="21">
        <v>42447</v>
      </c>
      <c r="W315" s="14" t="s">
        <v>555</v>
      </c>
      <c r="X315" s="16">
        <v>14</v>
      </c>
      <c r="Y315" s="14" t="s">
        <v>73</v>
      </c>
      <c r="Z315" s="14" t="s">
        <v>74</v>
      </c>
      <c r="AA315" s="14">
        <v>719850</v>
      </c>
      <c r="AB315" s="14" t="s">
        <v>75</v>
      </c>
      <c r="AC315" s="14" t="s">
        <v>76</v>
      </c>
      <c r="AD315" s="14" t="s">
        <v>556</v>
      </c>
      <c r="AE315" s="21">
        <v>42460.53753321759</v>
      </c>
      <c r="AF315" s="14" t="s">
        <v>15</v>
      </c>
      <c r="AG315" s="14" t="s">
        <v>10</v>
      </c>
    </row>
    <row r="316" spans="1:33" x14ac:dyDescent="0.25">
      <c r="A316" s="14" t="s">
        <v>545</v>
      </c>
      <c r="B316" s="14" t="s">
        <v>546</v>
      </c>
      <c r="C316" s="14" t="s">
        <v>604</v>
      </c>
      <c r="D316" s="14" t="s">
        <v>607</v>
      </c>
      <c r="E316" s="14">
        <v>124.26</v>
      </c>
      <c r="F316" s="21">
        <v>42485</v>
      </c>
      <c r="G316" s="14" t="s">
        <v>22</v>
      </c>
      <c r="H316" s="15" t="s">
        <v>23</v>
      </c>
      <c r="I316" s="14" t="s">
        <v>95</v>
      </c>
      <c r="J316" s="14" t="s">
        <v>95</v>
      </c>
      <c r="K316" s="14" t="s">
        <v>549</v>
      </c>
      <c r="L316" s="14" t="s">
        <v>550</v>
      </c>
      <c r="M316" s="14" t="s">
        <v>551</v>
      </c>
      <c r="N316" s="14" t="s">
        <v>552</v>
      </c>
      <c r="O316" s="14" t="s">
        <v>553</v>
      </c>
      <c r="P316" s="14" t="s">
        <v>541</v>
      </c>
      <c r="Q316" s="14" t="s">
        <v>31</v>
      </c>
      <c r="R316" s="14" t="s">
        <v>595</v>
      </c>
      <c r="S316" s="14">
        <v>1201870634</v>
      </c>
      <c r="T316" s="14" t="s">
        <v>321</v>
      </c>
      <c r="U316" s="14">
        <v>8233.65</v>
      </c>
      <c r="V316" s="21">
        <v>42447</v>
      </c>
      <c r="W316" s="14" t="s">
        <v>555</v>
      </c>
      <c r="X316" s="16">
        <v>14</v>
      </c>
      <c r="Y316" s="14" t="s">
        <v>73</v>
      </c>
      <c r="Z316" s="14" t="s">
        <v>74</v>
      </c>
      <c r="AA316" s="14">
        <v>719850</v>
      </c>
      <c r="AB316" s="14" t="s">
        <v>75</v>
      </c>
      <c r="AC316" s="14" t="s">
        <v>76</v>
      </c>
      <c r="AD316" s="14" t="s">
        <v>556</v>
      </c>
      <c r="AE316" s="21">
        <v>42460.53753321759</v>
      </c>
      <c r="AF316" s="14" t="s">
        <v>15</v>
      </c>
      <c r="AG316" s="14" t="s">
        <v>10</v>
      </c>
    </row>
    <row r="317" spans="1:33" x14ac:dyDescent="0.25">
      <c r="A317" s="14" t="s">
        <v>545</v>
      </c>
      <c r="B317" s="14" t="s">
        <v>546</v>
      </c>
      <c r="C317" s="14" t="s">
        <v>608</v>
      </c>
      <c r="D317" s="14" t="s">
        <v>609</v>
      </c>
      <c r="E317" s="14">
        <v>367.7</v>
      </c>
      <c r="F317" s="21">
        <v>42485</v>
      </c>
      <c r="G317" s="14" t="s">
        <v>22</v>
      </c>
      <c r="H317" s="15" t="s">
        <v>23</v>
      </c>
      <c r="I317" s="14" t="s">
        <v>95</v>
      </c>
      <c r="J317" s="14" t="s">
        <v>95</v>
      </c>
      <c r="K317" s="14" t="s">
        <v>549</v>
      </c>
      <c r="L317" s="14" t="s">
        <v>550</v>
      </c>
      <c r="M317" s="14" t="s">
        <v>551</v>
      </c>
      <c r="N317" s="14" t="s">
        <v>552</v>
      </c>
      <c r="O317" s="14" t="s">
        <v>553</v>
      </c>
      <c r="P317" s="14" t="s">
        <v>541</v>
      </c>
      <c r="Q317" s="14" t="s">
        <v>31</v>
      </c>
      <c r="R317" s="14" t="s">
        <v>610</v>
      </c>
      <c r="S317" s="14">
        <v>1201870622</v>
      </c>
      <c r="T317" s="14" t="s">
        <v>321</v>
      </c>
      <c r="U317" s="14">
        <v>24363.9</v>
      </c>
      <c r="V317" s="21">
        <v>42447</v>
      </c>
      <c r="W317" s="14" t="s">
        <v>555</v>
      </c>
      <c r="X317" s="16">
        <v>14</v>
      </c>
      <c r="Y317" s="14" t="s">
        <v>73</v>
      </c>
      <c r="Z317" s="14" t="s">
        <v>74</v>
      </c>
      <c r="AA317" s="14">
        <v>719850</v>
      </c>
      <c r="AB317" s="14" t="s">
        <v>131</v>
      </c>
      <c r="AC317" s="14" t="s">
        <v>76</v>
      </c>
      <c r="AD317" s="14" t="s">
        <v>556</v>
      </c>
      <c r="AE317" s="21">
        <v>42460.53753321759</v>
      </c>
      <c r="AF317" s="14" t="s">
        <v>15</v>
      </c>
      <c r="AG317" s="14" t="s">
        <v>10</v>
      </c>
    </row>
    <row r="318" spans="1:33" x14ac:dyDescent="0.25">
      <c r="A318" s="14" t="s">
        <v>545</v>
      </c>
      <c r="B318" s="14" t="s">
        <v>546</v>
      </c>
      <c r="C318" s="14" t="s">
        <v>611</v>
      </c>
      <c r="D318" s="14" t="s">
        <v>612</v>
      </c>
      <c r="E318" s="14">
        <v>31.83</v>
      </c>
      <c r="F318" s="21">
        <v>42485</v>
      </c>
      <c r="G318" s="14" t="s">
        <v>22</v>
      </c>
      <c r="H318" s="15" t="s">
        <v>23</v>
      </c>
      <c r="I318" s="14" t="s">
        <v>95</v>
      </c>
      <c r="J318" s="14" t="s">
        <v>95</v>
      </c>
      <c r="K318" s="14" t="s">
        <v>549</v>
      </c>
      <c r="L318" s="14" t="s">
        <v>550</v>
      </c>
      <c r="M318" s="14" t="s">
        <v>551</v>
      </c>
      <c r="N318" s="14" t="s">
        <v>552</v>
      </c>
      <c r="O318" s="14" t="s">
        <v>553</v>
      </c>
      <c r="P318" s="14" t="s">
        <v>541</v>
      </c>
      <c r="Q318" s="14" t="s">
        <v>31</v>
      </c>
      <c r="R318" s="14" t="s">
        <v>610</v>
      </c>
      <c r="S318" s="14">
        <v>1201870621</v>
      </c>
      <c r="T318" s="14" t="s">
        <v>321</v>
      </c>
      <c r="U318" s="14">
        <v>2108.9699999999998</v>
      </c>
      <c r="V318" s="21">
        <v>42447</v>
      </c>
      <c r="W318" s="14" t="s">
        <v>555</v>
      </c>
      <c r="X318" s="16">
        <v>14</v>
      </c>
      <c r="Y318" s="14" t="s">
        <v>73</v>
      </c>
      <c r="Z318" s="14" t="s">
        <v>74</v>
      </c>
      <c r="AA318" s="14">
        <v>719850</v>
      </c>
      <c r="AB318" s="14" t="s">
        <v>131</v>
      </c>
      <c r="AC318" s="14" t="s">
        <v>76</v>
      </c>
      <c r="AD318" s="14" t="s">
        <v>556</v>
      </c>
      <c r="AE318" s="21">
        <v>42460.53753321759</v>
      </c>
      <c r="AF318" s="14" t="s">
        <v>15</v>
      </c>
      <c r="AG318" s="14" t="s">
        <v>10</v>
      </c>
    </row>
    <row r="319" spans="1:33" x14ac:dyDescent="0.25">
      <c r="A319" s="14" t="s">
        <v>545</v>
      </c>
      <c r="B319" s="14" t="s">
        <v>546</v>
      </c>
      <c r="C319" s="14" t="s">
        <v>611</v>
      </c>
      <c r="D319" s="14" t="s">
        <v>613</v>
      </c>
      <c r="E319" s="14">
        <v>25.43</v>
      </c>
      <c r="F319" s="21">
        <v>42485</v>
      </c>
      <c r="G319" s="14" t="s">
        <v>22</v>
      </c>
      <c r="H319" s="15" t="s">
        <v>23</v>
      </c>
      <c r="I319" s="14" t="s">
        <v>95</v>
      </c>
      <c r="J319" s="14" t="s">
        <v>95</v>
      </c>
      <c r="K319" s="14" t="s">
        <v>549</v>
      </c>
      <c r="L319" s="14" t="s">
        <v>550</v>
      </c>
      <c r="M319" s="14" t="s">
        <v>551</v>
      </c>
      <c r="N319" s="14" t="s">
        <v>552</v>
      </c>
      <c r="O319" s="14" t="s">
        <v>553</v>
      </c>
      <c r="P319" s="14" t="s">
        <v>541</v>
      </c>
      <c r="Q319" s="14" t="s">
        <v>31</v>
      </c>
      <c r="R319" s="14" t="s">
        <v>610</v>
      </c>
      <c r="S319" s="14">
        <v>1201870619</v>
      </c>
      <c r="T319" s="14" t="s">
        <v>321</v>
      </c>
      <c r="U319" s="14">
        <v>1685.25</v>
      </c>
      <c r="V319" s="21">
        <v>42447</v>
      </c>
      <c r="W319" s="14" t="s">
        <v>555</v>
      </c>
      <c r="X319" s="16">
        <v>14</v>
      </c>
      <c r="Y319" s="14" t="s">
        <v>73</v>
      </c>
      <c r="Z319" s="14" t="s">
        <v>74</v>
      </c>
      <c r="AA319" s="14">
        <v>719850</v>
      </c>
      <c r="AB319" s="14" t="s">
        <v>131</v>
      </c>
      <c r="AC319" s="14" t="s">
        <v>76</v>
      </c>
      <c r="AD319" s="14" t="s">
        <v>556</v>
      </c>
      <c r="AE319" s="21">
        <v>42460.53753321759</v>
      </c>
      <c r="AF319" s="14" t="s">
        <v>15</v>
      </c>
      <c r="AG319" s="14" t="s">
        <v>10</v>
      </c>
    </row>
    <row r="320" spans="1:33" x14ac:dyDescent="0.25">
      <c r="A320" s="14" t="s">
        <v>545</v>
      </c>
      <c r="B320" s="14" t="s">
        <v>546</v>
      </c>
      <c r="C320" s="14" t="s">
        <v>611</v>
      </c>
      <c r="D320" s="14" t="s">
        <v>614</v>
      </c>
      <c r="E320" s="14">
        <v>28.12</v>
      </c>
      <c r="F320" s="21">
        <v>42485</v>
      </c>
      <c r="G320" s="14" t="s">
        <v>22</v>
      </c>
      <c r="H320" s="15" t="s">
        <v>23</v>
      </c>
      <c r="I320" s="14" t="s">
        <v>95</v>
      </c>
      <c r="J320" s="14" t="s">
        <v>95</v>
      </c>
      <c r="K320" s="14" t="s">
        <v>549</v>
      </c>
      <c r="L320" s="14" t="s">
        <v>550</v>
      </c>
      <c r="M320" s="14" t="s">
        <v>551</v>
      </c>
      <c r="N320" s="14" t="s">
        <v>552</v>
      </c>
      <c r="O320" s="14" t="s">
        <v>553</v>
      </c>
      <c r="P320" s="14" t="s">
        <v>541</v>
      </c>
      <c r="Q320" s="14" t="s">
        <v>31</v>
      </c>
      <c r="R320" s="14" t="s">
        <v>610</v>
      </c>
      <c r="S320" s="14">
        <v>1201870616</v>
      </c>
      <c r="T320" s="14" t="s">
        <v>321</v>
      </c>
      <c r="U320" s="14">
        <v>1863.41</v>
      </c>
      <c r="V320" s="21">
        <v>42447</v>
      </c>
      <c r="W320" s="14" t="s">
        <v>555</v>
      </c>
      <c r="X320" s="16">
        <v>14</v>
      </c>
      <c r="Y320" s="14" t="s">
        <v>73</v>
      </c>
      <c r="Z320" s="14" t="s">
        <v>74</v>
      </c>
      <c r="AA320" s="14">
        <v>719850</v>
      </c>
      <c r="AB320" s="14" t="s">
        <v>131</v>
      </c>
      <c r="AC320" s="14" t="s">
        <v>76</v>
      </c>
      <c r="AD320" s="14" t="s">
        <v>556</v>
      </c>
      <c r="AE320" s="21">
        <v>42460.53753321759</v>
      </c>
      <c r="AF320" s="14" t="s">
        <v>15</v>
      </c>
      <c r="AG320" s="14" t="s">
        <v>10</v>
      </c>
    </row>
    <row r="321" spans="1:33" x14ac:dyDescent="0.25">
      <c r="A321" s="14" t="s">
        <v>545</v>
      </c>
      <c r="B321" s="14" t="s">
        <v>546</v>
      </c>
      <c r="C321" s="14" t="s">
        <v>611</v>
      </c>
      <c r="D321" s="14" t="s">
        <v>615</v>
      </c>
      <c r="E321" s="14">
        <v>8.9700000000000006</v>
      </c>
      <c r="F321" s="21">
        <v>42485</v>
      </c>
      <c r="G321" s="14" t="s">
        <v>22</v>
      </c>
      <c r="H321" s="15" t="s">
        <v>23</v>
      </c>
      <c r="I321" s="14" t="s">
        <v>95</v>
      </c>
      <c r="J321" s="14" t="s">
        <v>95</v>
      </c>
      <c r="K321" s="14" t="s">
        <v>549</v>
      </c>
      <c r="L321" s="14" t="s">
        <v>550</v>
      </c>
      <c r="M321" s="14" t="s">
        <v>551</v>
      </c>
      <c r="N321" s="14" t="s">
        <v>552</v>
      </c>
      <c r="O321" s="14" t="s">
        <v>553</v>
      </c>
      <c r="P321" s="14" t="s">
        <v>541</v>
      </c>
      <c r="Q321" s="14" t="s">
        <v>31</v>
      </c>
      <c r="R321" s="14" t="s">
        <v>610</v>
      </c>
      <c r="S321" s="14">
        <v>1201870612</v>
      </c>
      <c r="T321" s="14" t="s">
        <v>321</v>
      </c>
      <c r="U321" s="14">
        <v>594.16999999999996</v>
      </c>
      <c r="V321" s="21">
        <v>42447</v>
      </c>
      <c r="W321" s="14" t="s">
        <v>555</v>
      </c>
      <c r="X321" s="16">
        <v>14</v>
      </c>
      <c r="Y321" s="14" t="s">
        <v>73</v>
      </c>
      <c r="Z321" s="14" t="s">
        <v>74</v>
      </c>
      <c r="AA321" s="14">
        <v>719850</v>
      </c>
      <c r="AB321" s="14" t="s">
        <v>131</v>
      </c>
      <c r="AC321" s="14" t="s">
        <v>76</v>
      </c>
      <c r="AD321" s="14" t="s">
        <v>556</v>
      </c>
      <c r="AE321" s="21">
        <v>42460.53753321759</v>
      </c>
      <c r="AF321" s="14" t="s">
        <v>15</v>
      </c>
      <c r="AG321" s="14" t="s">
        <v>10</v>
      </c>
    </row>
    <row r="322" spans="1:33" x14ac:dyDescent="0.25">
      <c r="A322" s="14" t="s">
        <v>545</v>
      </c>
      <c r="B322" s="14" t="s">
        <v>546</v>
      </c>
      <c r="C322" s="14" t="s">
        <v>611</v>
      </c>
      <c r="D322" s="14" t="s">
        <v>616</v>
      </c>
      <c r="E322" s="14">
        <v>9.9600000000000009</v>
      </c>
      <c r="F322" s="21">
        <v>42485</v>
      </c>
      <c r="G322" s="14" t="s">
        <v>22</v>
      </c>
      <c r="H322" s="15" t="s">
        <v>23</v>
      </c>
      <c r="I322" s="14" t="s">
        <v>95</v>
      </c>
      <c r="J322" s="14" t="s">
        <v>95</v>
      </c>
      <c r="K322" s="14" t="s">
        <v>549</v>
      </c>
      <c r="L322" s="14" t="s">
        <v>550</v>
      </c>
      <c r="M322" s="14" t="s">
        <v>551</v>
      </c>
      <c r="N322" s="14" t="s">
        <v>552</v>
      </c>
      <c r="O322" s="14" t="s">
        <v>553</v>
      </c>
      <c r="P322" s="14" t="s">
        <v>541</v>
      </c>
      <c r="Q322" s="14" t="s">
        <v>31</v>
      </c>
      <c r="R322" s="14" t="s">
        <v>610</v>
      </c>
      <c r="S322" s="14">
        <v>1201870610</v>
      </c>
      <c r="T322" s="14" t="s">
        <v>321</v>
      </c>
      <c r="U322" s="14">
        <v>659.66</v>
      </c>
      <c r="V322" s="21">
        <v>42447</v>
      </c>
      <c r="W322" s="14" t="s">
        <v>555</v>
      </c>
      <c r="X322" s="16">
        <v>14</v>
      </c>
      <c r="Y322" s="14" t="s">
        <v>73</v>
      </c>
      <c r="Z322" s="14" t="s">
        <v>74</v>
      </c>
      <c r="AA322" s="14">
        <v>719850</v>
      </c>
      <c r="AB322" s="14" t="s">
        <v>131</v>
      </c>
      <c r="AC322" s="14" t="s">
        <v>76</v>
      </c>
      <c r="AD322" s="14" t="s">
        <v>556</v>
      </c>
      <c r="AE322" s="21">
        <v>42460.53753321759</v>
      </c>
      <c r="AF322" s="14" t="s">
        <v>15</v>
      </c>
      <c r="AG322" s="14" t="s">
        <v>10</v>
      </c>
    </row>
    <row r="323" spans="1:33" x14ac:dyDescent="0.25">
      <c r="A323" s="14" t="s">
        <v>545</v>
      </c>
      <c r="B323" s="14" t="s">
        <v>546</v>
      </c>
      <c r="C323" s="14" t="s">
        <v>611</v>
      </c>
      <c r="D323" s="14" t="s">
        <v>617</v>
      </c>
      <c r="E323" s="14">
        <v>7.92</v>
      </c>
      <c r="F323" s="21">
        <v>42485</v>
      </c>
      <c r="G323" s="14" t="s">
        <v>22</v>
      </c>
      <c r="H323" s="15" t="s">
        <v>23</v>
      </c>
      <c r="I323" s="14" t="s">
        <v>95</v>
      </c>
      <c r="J323" s="14" t="s">
        <v>95</v>
      </c>
      <c r="K323" s="14" t="s">
        <v>549</v>
      </c>
      <c r="L323" s="14" t="s">
        <v>550</v>
      </c>
      <c r="M323" s="14" t="s">
        <v>551</v>
      </c>
      <c r="N323" s="14" t="s">
        <v>552</v>
      </c>
      <c r="O323" s="14" t="s">
        <v>553</v>
      </c>
      <c r="P323" s="14" t="s">
        <v>541</v>
      </c>
      <c r="Q323" s="14" t="s">
        <v>31</v>
      </c>
      <c r="R323" s="14" t="s">
        <v>610</v>
      </c>
      <c r="S323" s="14">
        <v>1201870608</v>
      </c>
      <c r="T323" s="14" t="s">
        <v>321</v>
      </c>
      <c r="U323" s="14">
        <v>524.84</v>
      </c>
      <c r="V323" s="21">
        <v>42447</v>
      </c>
      <c r="W323" s="14" t="s">
        <v>555</v>
      </c>
      <c r="X323" s="16">
        <v>14</v>
      </c>
      <c r="Y323" s="14" t="s">
        <v>73</v>
      </c>
      <c r="Z323" s="14" t="s">
        <v>74</v>
      </c>
      <c r="AA323" s="14">
        <v>719850</v>
      </c>
      <c r="AB323" s="14" t="s">
        <v>131</v>
      </c>
      <c r="AC323" s="14" t="s">
        <v>76</v>
      </c>
      <c r="AD323" s="14" t="s">
        <v>556</v>
      </c>
      <c r="AE323" s="21">
        <v>42460.53753321759</v>
      </c>
      <c r="AF323" s="14" t="s">
        <v>15</v>
      </c>
      <c r="AG323" s="14" t="s">
        <v>10</v>
      </c>
    </row>
    <row r="324" spans="1:33" x14ac:dyDescent="0.25">
      <c r="A324" s="14" t="s">
        <v>545</v>
      </c>
      <c r="B324" s="14" t="s">
        <v>546</v>
      </c>
      <c r="C324" s="14" t="s">
        <v>611</v>
      </c>
      <c r="D324" s="14" t="s">
        <v>618</v>
      </c>
      <c r="E324" s="14">
        <v>6.39</v>
      </c>
      <c r="F324" s="21">
        <v>42485</v>
      </c>
      <c r="G324" s="14" t="s">
        <v>22</v>
      </c>
      <c r="H324" s="15" t="s">
        <v>23</v>
      </c>
      <c r="I324" s="14" t="s">
        <v>95</v>
      </c>
      <c r="J324" s="14" t="s">
        <v>95</v>
      </c>
      <c r="K324" s="14" t="s">
        <v>549</v>
      </c>
      <c r="L324" s="14" t="s">
        <v>550</v>
      </c>
      <c r="M324" s="14" t="s">
        <v>551</v>
      </c>
      <c r="N324" s="14" t="s">
        <v>552</v>
      </c>
      <c r="O324" s="14" t="s">
        <v>553</v>
      </c>
      <c r="P324" s="14" t="s">
        <v>541</v>
      </c>
      <c r="Q324" s="14" t="s">
        <v>31</v>
      </c>
      <c r="R324" s="14" t="s">
        <v>610</v>
      </c>
      <c r="S324" s="14">
        <v>1201870606</v>
      </c>
      <c r="T324" s="14" t="s">
        <v>321</v>
      </c>
      <c r="U324" s="14">
        <v>423.72</v>
      </c>
      <c r="V324" s="21">
        <v>42447</v>
      </c>
      <c r="W324" s="14" t="s">
        <v>555</v>
      </c>
      <c r="X324" s="16">
        <v>14</v>
      </c>
      <c r="Y324" s="14" t="s">
        <v>73</v>
      </c>
      <c r="Z324" s="14" t="s">
        <v>74</v>
      </c>
      <c r="AA324" s="14">
        <v>719850</v>
      </c>
      <c r="AB324" s="14" t="s">
        <v>131</v>
      </c>
      <c r="AC324" s="14" t="s">
        <v>76</v>
      </c>
      <c r="AD324" s="14" t="s">
        <v>556</v>
      </c>
      <c r="AE324" s="21">
        <v>42460.53753321759</v>
      </c>
      <c r="AF324" s="14" t="s">
        <v>15</v>
      </c>
      <c r="AG324" s="14" t="s">
        <v>10</v>
      </c>
    </row>
    <row r="325" spans="1:33" x14ac:dyDescent="0.25">
      <c r="A325" s="14" t="s">
        <v>545</v>
      </c>
      <c r="B325" s="14" t="s">
        <v>546</v>
      </c>
      <c r="C325" s="14" t="s">
        <v>619</v>
      </c>
      <c r="D325" s="14" t="s">
        <v>620</v>
      </c>
      <c r="E325" s="14">
        <v>124.26</v>
      </c>
      <c r="F325" s="21">
        <v>42485</v>
      </c>
      <c r="G325" s="14" t="s">
        <v>22</v>
      </c>
      <c r="H325" s="15" t="s">
        <v>23</v>
      </c>
      <c r="I325" s="14" t="s">
        <v>95</v>
      </c>
      <c r="J325" s="14" t="s">
        <v>95</v>
      </c>
      <c r="K325" s="14" t="s">
        <v>549</v>
      </c>
      <c r="L325" s="14" t="s">
        <v>550</v>
      </c>
      <c r="M325" s="14" t="s">
        <v>551</v>
      </c>
      <c r="N325" s="14" t="s">
        <v>552</v>
      </c>
      <c r="O325" s="14" t="s">
        <v>553</v>
      </c>
      <c r="P325" s="14" t="s">
        <v>541</v>
      </c>
      <c r="Q325" s="14" t="s">
        <v>31</v>
      </c>
      <c r="R325" s="14" t="s">
        <v>610</v>
      </c>
      <c r="S325" s="14">
        <v>1201870603</v>
      </c>
      <c r="T325" s="14" t="s">
        <v>321</v>
      </c>
      <c r="U325" s="14">
        <v>8233.65</v>
      </c>
      <c r="V325" s="21">
        <v>42447</v>
      </c>
      <c r="W325" s="14" t="s">
        <v>555</v>
      </c>
      <c r="X325" s="16">
        <v>14</v>
      </c>
      <c r="Y325" s="14" t="s">
        <v>73</v>
      </c>
      <c r="Z325" s="14" t="s">
        <v>74</v>
      </c>
      <c r="AA325" s="14">
        <v>719850</v>
      </c>
      <c r="AB325" s="14" t="s">
        <v>75</v>
      </c>
      <c r="AC325" s="14" t="s">
        <v>76</v>
      </c>
      <c r="AD325" s="14" t="s">
        <v>556</v>
      </c>
      <c r="AE325" s="21">
        <v>42460.53753321759</v>
      </c>
      <c r="AF325" s="14" t="s">
        <v>15</v>
      </c>
      <c r="AG325" s="14" t="s">
        <v>10</v>
      </c>
    </row>
    <row r="326" spans="1:33" x14ac:dyDescent="0.25">
      <c r="A326" s="14" t="s">
        <v>545</v>
      </c>
      <c r="B326" s="14" t="s">
        <v>546</v>
      </c>
      <c r="C326" s="14" t="s">
        <v>619</v>
      </c>
      <c r="D326" s="14" t="s">
        <v>621</v>
      </c>
      <c r="E326" s="14">
        <v>124.26</v>
      </c>
      <c r="F326" s="21">
        <v>42485</v>
      </c>
      <c r="G326" s="14" t="s">
        <v>22</v>
      </c>
      <c r="H326" s="15" t="s">
        <v>23</v>
      </c>
      <c r="I326" s="14" t="s">
        <v>95</v>
      </c>
      <c r="J326" s="14" t="s">
        <v>95</v>
      </c>
      <c r="K326" s="14" t="s">
        <v>549</v>
      </c>
      <c r="L326" s="14" t="s">
        <v>550</v>
      </c>
      <c r="M326" s="14" t="s">
        <v>551</v>
      </c>
      <c r="N326" s="14" t="s">
        <v>552</v>
      </c>
      <c r="O326" s="14" t="s">
        <v>553</v>
      </c>
      <c r="P326" s="14" t="s">
        <v>541</v>
      </c>
      <c r="Q326" s="14" t="s">
        <v>31</v>
      </c>
      <c r="R326" s="14" t="s">
        <v>610</v>
      </c>
      <c r="S326" s="14">
        <v>1201870600</v>
      </c>
      <c r="T326" s="14" t="s">
        <v>321</v>
      </c>
      <c r="U326" s="14">
        <v>8233.65</v>
      </c>
      <c r="V326" s="21">
        <v>42447</v>
      </c>
      <c r="W326" s="14" t="s">
        <v>555</v>
      </c>
      <c r="X326" s="16">
        <v>14</v>
      </c>
      <c r="Y326" s="14" t="s">
        <v>73</v>
      </c>
      <c r="Z326" s="14" t="s">
        <v>74</v>
      </c>
      <c r="AA326" s="14">
        <v>719850</v>
      </c>
      <c r="AB326" s="14" t="s">
        <v>75</v>
      </c>
      <c r="AC326" s="14" t="s">
        <v>76</v>
      </c>
      <c r="AD326" s="14" t="s">
        <v>556</v>
      </c>
      <c r="AE326" s="21">
        <v>42460.53753321759</v>
      </c>
      <c r="AF326" s="14" t="s">
        <v>15</v>
      </c>
      <c r="AG326" s="14" t="s">
        <v>10</v>
      </c>
    </row>
    <row r="327" spans="1:33" x14ac:dyDescent="0.25">
      <c r="A327" s="14" t="s">
        <v>545</v>
      </c>
      <c r="B327" s="14" t="s">
        <v>546</v>
      </c>
      <c r="C327" s="14" t="s">
        <v>622</v>
      </c>
      <c r="D327" s="14" t="s">
        <v>623</v>
      </c>
      <c r="E327" s="14">
        <v>143.88</v>
      </c>
      <c r="F327" s="21">
        <v>42485</v>
      </c>
      <c r="G327" s="14" t="s">
        <v>22</v>
      </c>
      <c r="H327" s="15" t="s">
        <v>23</v>
      </c>
      <c r="I327" s="14" t="s">
        <v>95</v>
      </c>
      <c r="J327" s="14" t="s">
        <v>95</v>
      </c>
      <c r="K327" s="14" t="s">
        <v>549</v>
      </c>
      <c r="L327" s="14" t="s">
        <v>550</v>
      </c>
      <c r="M327" s="14" t="s">
        <v>551</v>
      </c>
      <c r="N327" s="14" t="s">
        <v>552</v>
      </c>
      <c r="O327" s="14" t="s">
        <v>553</v>
      </c>
      <c r="P327" s="14" t="s">
        <v>541</v>
      </c>
      <c r="Q327" s="14" t="s">
        <v>31</v>
      </c>
      <c r="R327" s="14" t="s">
        <v>624</v>
      </c>
      <c r="S327" s="14">
        <v>1201870584</v>
      </c>
      <c r="T327" s="14" t="s">
        <v>321</v>
      </c>
      <c r="U327" s="14">
        <v>9533.7000000000007</v>
      </c>
      <c r="V327" s="21">
        <v>42447</v>
      </c>
      <c r="W327" s="14" t="s">
        <v>555</v>
      </c>
      <c r="X327" s="16">
        <v>14</v>
      </c>
      <c r="Y327" s="14" t="s">
        <v>73</v>
      </c>
      <c r="Z327" s="14" t="s">
        <v>74</v>
      </c>
      <c r="AA327" s="14">
        <v>719850</v>
      </c>
      <c r="AB327" s="14" t="s">
        <v>131</v>
      </c>
      <c r="AC327" s="14" t="s">
        <v>76</v>
      </c>
      <c r="AD327" s="14" t="s">
        <v>556</v>
      </c>
      <c r="AE327" s="21">
        <v>42460.53753321759</v>
      </c>
      <c r="AF327" s="14" t="s">
        <v>15</v>
      </c>
      <c r="AG327" s="14" t="s">
        <v>10</v>
      </c>
    </row>
    <row r="328" spans="1:33" x14ac:dyDescent="0.25">
      <c r="A328" s="14" t="s">
        <v>545</v>
      </c>
      <c r="B328" s="14" t="s">
        <v>546</v>
      </c>
      <c r="C328" s="14" t="s">
        <v>625</v>
      </c>
      <c r="D328" s="14" t="s">
        <v>626</v>
      </c>
      <c r="E328" s="14">
        <v>7.99</v>
      </c>
      <c r="F328" s="21">
        <v>42485</v>
      </c>
      <c r="G328" s="14" t="s">
        <v>22</v>
      </c>
      <c r="H328" s="15" t="s">
        <v>23</v>
      </c>
      <c r="I328" s="14" t="s">
        <v>95</v>
      </c>
      <c r="J328" s="14" t="s">
        <v>95</v>
      </c>
      <c r="K328" s="14" t="s">
        <v>549</v>
      </c>
      <c r="L328" s="14" t="s">
        <v>550</v>
      </c>
      <c r="M328" s="14" t="s">
        <v>551</v>
      </c>
      <c r="N328" s="14" t="s">
        <v>552</v>
      </c>
      <c r="O328" s="14" t="s">
        <v>553</v>
      </c>
      <c r="P328" s="14" t="s">
        <v>541</v>
      </c>
      <c r="Q328" s="14" t="s">
        <v>31</v>
      </c>
      <c r="R328" s="14" t="s">
        <v>624</v>
      </c>
      <c r="S328" s="14">
        <v>1201870591</v>
      </c>
      <c r="T328" s="14" t="s">
        <v>321</v>
      </c>
      <c r="U328" s="14">
        <v>529.65</v>
      </c>
      <c r="V328" s="21">
        <v>42447</v>
      </c>
      <c r="W328" s="14" t="s">
        <v>555</v>
      </c>
      <c r="X328" s="16">
        <v>14</v>
      </c>
      <c r="Y328" s="14" t="s">
        <v>73</v>
      </c>
      <c r="Z328" s="14" t="s">
        <v>74</v>
      </c>
      <c r="AA328" s="14">
        <v>719850</v>
      </c>
      <c r="AB328" s="14" t="s">
        <v>131</v>
      </c>
      <c r="AC328" s="14" t="s">
        <v>76</v>
      </c>
      <c r="AD328" s="14" t="s">
        <v>556</v>
      </c>
      <c r="AE328" s="21">
        <v>42460.53753321759</v>
      </c>
      <c r="AF328" s="14" t="s">
        <v>15</v>
      </c>
      <c r="AG328" s="14" t="s">
        <v>10</v>
      </c>
    </row>
    <row r="329" spans="1:33" x14ac:dyDescent="0.25">
      <c r="A329" s="14" t="s">
        <v>545</v>
      </c>
      <c r="B329" s="14" t="s">
        <v>546</v>
      </c>
      <c r="C329" s="14" t="s">
        <v>625</v>
      </c>
      <c r="D329" s="14" t="s">
        <v>627</v>
      </c>
      <c r="E329" s="14">
        <v>7.99</v>
      </c>
      <c r="F329" s="21">
        <v>42485</v>
      </c>
      <c r="G329" s="14" t="s">
        <v>22</v>
      </c>
      <c r="H329" s="15" t="s">
        <v>23</v>
      </c>
      <c r="I329" s="14" t="s">
        <v>95</v>
      </c>
      <c r="J329" s="14" t="s">
        <v>95</v>
      </c>
      <c r="K329" s="14" t="s">
        <v>549</v>
      </c>
      <c r="L329" s="14" t="s">
        <v>550</v>
      </c>
      <c r="M329" s="14" t="s">
        <v>551</v>
      </c>
      <c r="N329" s="14" t="s">
        <v>552</v>
      </c>
      <c r="O329" s="14" t="s">
        <v>553</v>
      </c>
      <c r="P329" s="14" t="s">
        <v>541</v>
      </c>
      <c r="Q329" s="14" t="s">
        <v>31</v>
      </c>
      <c r="R329" s="14" t="s">
        <v>624</v>
      </c>
      <c r="S329" s="14">
        <v>1201870589</v>
      </c>
      <c r="T329" s="14" t="s">
        <v>321</v>
      </c>
      <c r="U329" s="14">
        <v>529.65</v>
      </c>
      <c r="V329" s="21">
        <v>42447</v>
      </c>
      <c r="W329" s="14" t="s">
        <v>555</v>
      </c>
      <c r="X329" s="16">
        <v>14</v>
      </c>
      <c r="Y329" s="14" t="s">
        <v>73</v>
      </c>
      <c r="Z329" s="14" t="s">
        <v>74</v>
      </c>
      <c r="AA329" s="14">
        <v>719850</v>
      </c>
      <c r="AB329" s="14" t="s">
        <v>131</v>
      </c>
      <c r="AC329" s="14" t="s">
        <v>76</v>
      </c>
      <c r="AD329" s="14" t="s">
        <v>556</v>
      </c>
      <c r="AE329" s="21">
        <v>42460.53753321759</v>
      </c>
      <c r="AF329" s="14" t="s">
        <v>15</v>
      </c>
      <c r="AG329" s="14" t="s">
        <v>10</v>
      </c>
    </row>
    <row r="330" spans="1:33" x14ac:dyDescent="0.25">
      <c r="A330" s="14" t="s">
        <v>545</v>
      </c>
      <c r="B330" s="14" t="s">
        <v>546</v>
      </c>
      <c r="C330" s="14" t="s">
        <v>625</v>
      </c>
      <c r="D330" s="14" t="s">
        <v>628</v>
      </c>
      <c r="E330" s="14">
        <v>19.59</v>
      </c>
      <c r="F330" s="21">
        <v>42485</v>
      </c>
      <c r="G330" s="14" t="s">
        <v>22</v>
      </c>
      <c r="H330" s="15" t="s">
        <v>23</v>
      </c>
      <c r="I330" s="14" t="s">
        <v>95</v>
      </c>
      <c r="J330" s="14" t="s">
        <v>95</v>
      </c>
      <c r="K330" s="14" t="s">
        <v>549</v>
      </c>
      <c r="L330" s="14" t="s">
        <v>550</v>
      </c>
      <c r="M330" s="14" t="s">
        <v>551</v>
      </c>
      <c r="N330" s="14" t="s">
        <v>552</v>
      </c>
      <c r="O330" s="14" t="s">
        <v>553</v>
      </c>
      <c r="P330" s="14" t="s">
        <v>541</v>
      </c>
      <c r="Q330" s="14" t="s">
        <v>31</v>
      </c>
      <c r="R330" s="14" t="s">
        <v>624</v>
      </c>
      <c r="S330" s="14">
        <v>1201870587</v>
      </c>
      <c r="T330" s="14" t="s">
        <v>321</v>
      </c>
      <c r="U330" s="14">
        <v>1298.1199999999999</v>
      </c>
      <c r="V330" s="21">
        <v>42447</v>
      </c>
      <c r="W330" s="14" t="s">
        <v>555</v>
      </c>
      <c r="X330" s="16">
        <v>14</v>
      </c>
      <c r="Y330" s="14" t="s">
        <v>73</v>
      </c>
      <c r="Z330" s="14" t="s">
        <v>74</v>
      </c>
      <c r="AA330" s="14">
        <v>719850</v>
      </c>
      <c r="AB330" s="14" t="s">
        <v>131</v>
      </c>
      <c r="AC330" s="14" t="s">
        <v>76</v>
      </c>
      <c r="AD330" s="14" t="s">
        <v>556</v>
      </c>
      <c r="AE330" s="21">
        <v>42460.53753321759</v>
      </c>
      <c r="AF330" s="14" t="s">
        <v>15</v>
      </c>
      <c r="AG330" s="14" t="s">
        <v>10</v>
      </c>
    </row>
    <row r="331" spans="1:33" x14ac:dyDescent="0.25">
      <c r="A331" s="14" t="s">
        <v>545</v>
      </c>
      <c r="B331" s="14" t="s">
        <v>546</v>
      </c>
      <c r="C331" s="14" t="s">
        <v>629</v>
      </c>
      <c r="D331" s="14" t="s">
        <v>630</v>
      </c>
      <c r="E331" s="14">
        <v>104.64</v>
      </c>
      <c r="F331" s="21">
        <v>42485</v>
      </c>
      <c r="G331" s="14" t="s">
        <v>22</v>
      </c>
      <c r="H331" s="15" t="s">
        <v>23</v>
      </c>
      <c r="I331" s="14" t="s">
        <v>95</v>
      </c>
      <c r="J331" s="14" t="s">
        <v>95</v>
      </c>
      <c r="K331" s="14" t="s">
        <v>549</v>
      </c>
      <c r="L331" s="14" t="s">
        <v>550</v>
      </c>
      <c r="M331" s="14" t="s">
        <v>551</v>
      </c>
      <c r="N331" s="14" t="s">
        <v>552</v>
      </c>
      <c r="O331" s="14" t="s">
        <v>553</v>
      </c>
      <c r="P331" s="14" t="s">
        <v>541</v>
      </c>
      <c r="Q331" s="14" t="s">
        <v>31</v>
      </c>
      <c r="R331" s="14" t="s">
        <v>624</v>
      </c>
      <c r="S331" s="14">
        <v>1201870581</v>
      </c>
      <c r="T331" s="14" t="s">
        <v>321</v>
      </c>
      <c r="U331" s="14">
        <v>6933.6</v>
      </c>
      <c r="V331" s="21">
        <v>42447</v>
      </c>
      <c r="W331" s="14" t="s">
        <v>555</v>
      </c>
      <c r="X331" s="16">
        <v>14</v>
      </c>
      <c r="Y331" s="14" t="s">
        <v>73</v>
      </c>
      <c r="Z331" s="14" t="s">
        <v>74</v>
      </c>
      <c r="AA331" s="14">
        <v>719850</v>
      </c>
      <c r="AB331" s="14" t="s">
        <v>75</v>
      </c>
      <c r="AC331" s="14" t="s">
        <v>76</v>
      </c>
      <c r="AD331" s="14" t="s">
        <v>556</v>
      </c>
      <c r="AE331" s="21">
        <v>42460.53753321759</v>
      </c>
      <c r="AF331" s="14" t="s">
        <v>15</v>
      </c>
      <c r="AG331" s="14" t="s">
        <v>10</v>
      </c>
    </row>
    <row r="332" spans="1:33" x14ac:dyDescent="0.25">
      <c r="A332" s="14" t="s">
        <v>545</v>
      </c>
      <c r="B332" s="14" t="s">
        <v>546</v>
      </c>
      <c r="C332" s="14" t="s">
        <v>629</v>
      </c>
      <c r="D332" s="14" t="s">
        <v>631</v>
      </c>
      <c r="E332" s="14">
        <v>104.64</v>
      </c>
      <c r="F332" s="21">
        <v>42485</v>
      </c>
      <c r="G332" s="14" t="s">
        <v>22</v>
      </c>
      <c r="H332" s="15" t="s">
        <v>23</v>
      </c>
      <c r="I332" s="14" t="s">
        <v>95</v>
      </c>
      <c r="J332" s="14" t="s">
        <v>95</v>
      </c>
      <c r="K332" s="14" t="s">
        <v>549</v>
      </c>
      <c r="L332" s="14" t="s">
        <v>550</v>
      </c>
      <c r="M332" s="14" t="s">
        <v>551</v>
      </c>
      <c r="N332" s="14" t="s">
        <v>552</v>
      </c>
      <c r="O332" s="14" t="s">
        <v>553</v>
      </c>
      <c r="P332" s="14" t="s">
        <v>541</v>
      </c>
      <c r="Q332" s="14" t="s">
        <v>31</v>
      </c>
      <c r="R332" s="14" t="s">
        <v>624</v>
      </c>
      <c r="S332" s="14">
        <v>1201870580</v>
      </c>
      <c r="T332" s="14" t="s">
        <v>321</v>
      </c>
      <c r="U332" s="14">
        <v>6933.6</v>
      </c>
      <c r="V332" s="21">
        <v>42447</v>
      </c>
      <c r="W332" s="14" t="s">
        <v>555</v>
      </c>
      <c r="X332" s="16">
        <v>14</v>
      </c>
      <c r="Y332" s="14" t="s">
        <v>73</v>
      </c>
      <c r="Z332" s="14" t="s">
        <v>74</v>
      </c>
      <c r="AA332" s="14">
        <v>719850</v>
      </c>
      <c r="AB332" s="14" t="s">
        <v>75</v>
      </c>
      <c r="AC332" s="14" t="s">
        <v>76</v>
      </c>
      <c r="AD332" s="14" t="s">
        <v>556</v>
      </c>
      <c r="AE332" s="21">
        <v>42460.53753321759</v>
      </c>
      <c r="AF332" s="14" t="s">
        <v>15</v>
      </c>
      <c r="AG332" s="14" t="s">
        <v>10</v>
      </c>
    </row>
    <row r="333" spans="1:33" x14ac:dyDescent="0.25">
      <c r="A333" s="14" t="s">
        <v>545</v>
      </c>
      <c r="B333" s="14" t="s">
        <v>546</v>
      </c>
      <c r="C333" s="14" t="s">
        <v>632</v>
      </c>
      <c r="D333" s="14" t="s">
        <v>633</v>
      </c>
      <c r="E333" s="14">
        <v>113.58</v>
      </c>
      <c r="F333" s="21">
        <v>42485</v>
      </c>
      <c r="G333" s="14" t="s">
        <v>22</v>
      </c>
      <c r="H333" s="15" t="s">
        <v>23</v>
      </c>
      <c r="I333" s="14" t="s">
        <v>95</v>
      </c>
      <c r="J333" s="14" t="s">
        <v>95</v>
      </c>
      <c r="K333" s="14" t="s">
        <v>549</v>
      </c>
      <c r="L333" s="14" t="s">
        <v>550</v>
      </c>
      <c r="M333" s="14" t="s">
        <v>551</v>
      </c>
      <c r="N333" s="14" t="s">
        <v>552</v>
      </c>
      <c r="O333" s="14" t="s">
        <v>553</v>
      </c>
      <c r="P333" s="14" t="s">
        <v>541</v>
      </c>
      <c r="Q333" s="14" t="s">
        <v>31</v>
      </c>
      <c r="R333" s="14" t="s">
        <v>634</v>
      </c>
      <c r="S333" s="14">
        <v>1201906284</v>
      </c>
      <c r="T333" s="14" t="s">
        <v>321</v>
      </c>
      <c r="U333" s="14">
        <v>7525.53</v>
      </c>
      <c r="V333" s="21">
        <v>42453</v>
      </c>
      <c r="W333" s="14" t="s">
        <v>555</v>
      </c>
      <c r="X333" s="16">
        <v>8</v>
      </c>
      <c r="Y333" s="14" t="s">
        <v>73</v>
      </c>
      <c r="Z333" s="14" t="s">
        <v>74</v>
      </c>
      <c r="AA333" s="14">
        <v>173348</v>
      </c>
      <c r="AB333" s="14" t="s">
        <v>75</v>
      </c>
      <c r="AC333" s="14" t="s">
        <v>76</v>
      </c>
      <c r="AD333" s="14" t="s">
        <v>556</v>
      </c>
      <c r="AE333" s="21">
        <v>42460.53753321759</v>
      </c>
      <c r="AF333" s="14" t="s">
        <v>15</v>
      </c>
      <c r="AG333" s="14" t="s">
        <v>10</v>
      </c>
    </row>
    <row r="334" spans="1:33" x14ac:dyDescent="0.25">
      <c r="A334" s="14" t="s">
        <v>545</v>
      </c>
      <c r="B334" s="14" t="s">
        <v>546</v>
      </c>
      <c r="C334" s="14" t="s">
        <v>635</v>
      </c>
      <c r="D334" s="14" t="s">
        <v>636</v>
      </c>
      <c r="E334" s="14">
        <v>37.479999999999997</v>
      </c>
      <c r="F334" s="21">
        <v>42485</v>
      </c>
      <c r="G334" s="14" t="s">
        <v>22</v>
      </c>
      <c r="H334" s="15" t="s">
        <v>23</v>
      </c>
      <c r="I334" s="14" t="s">
        <v>95</v>
      </c>
      <c r="J334" s="14" t="s">
        <v>95</v>
      </c>
      <c r="K334" s="14" t="s">
        <v>549</v>
      </c>
      <c r="L334" s="14" t="s">
        <v>550</v>
      </c>
      <c r="M334" s="14" t="s">
        <v>551</v>
      </c>
      <c r="N334" s="14" t="s">
        <v>552</v>
      </c>
      <c r="O334" s="14" t="s">
        <v>553</v>
      </c>
      <c r="P334" s="14" t="s">
        <v>541</v>
      </c>
      <c r="Q334" s="14" t="s">
        <v>31</v>
      </c>
      <c r="R334" s="14" t="s">
        <v>634</v>
      </c>
      <c r="S334" s="14">
        <v>1201906287</v>
      </c>
      <c r="T334" s="14" t="s">
        <v>321</v>
      </c>
      <c r="U334" s="14">
        <v>2483.2399999999998</v>
      </c>
      <c r="V334" s="21">
        <v>42453</v>
      </c>
      <c r="W334" s="14" t="s">
        <v>555</v>
      </c>
      <c r="X334" s="16">
        <v>8</v>
      </c>
      <c r="Y334" s="14" t="s">
        <v>73</v>
      </c>
      <c r="Z334" s="14" t="s">
        <v>74</v>
      </c>
      <c r="AA334" s="14">
        <v>173348</v>
      </c>
      <c r="AB334" s="14" t="s">
        <v>75</v>
      </c>
      <c r="AC334" s="14" t="s">
        <v>76</v>
      </c>
      <c r="AD334" s="14" t="s">
        <v>556</v>
      </c>
      <c r="AE334" s="21">
        <v>42460.53753321759</v>
      </c>
      <c r="AF334" s="14" t="s">
        <v>15</v>
      </c>
      <c r="AG334" s="14" t="s">
        <v>10</v>
      </c>
    </row>
    <row r="335" spans="1:33" x14ac:dyDescent="0.25">
      <c r="A335" s="14" t="s">
        <v>545</v>
      </c>
      <c r="B335" s="14" t="s">
        <v>546</v>
      </c>
      <c r="C335" s="14" t="s">
        <v>635</v>
      </c>
      <c r="D335" s="14" t="s">
        <v>637</v>
      </c>
      <c r="E335" s="14">
        <v>37.19</v>
      </c>
      <c r="F335" s="21">
        <v>42485</v>
      </c>
      <c r="G335" s="14" t="s">
        <v>22</v>
      </c>
      <c r="H335" s="15" t="s">
        <v>23</v>
      </c>
      <c r="I335" s="14" t="s">
        <v>95</v>
      </c>
      <c r="J335" s="14" t="s">
        <v>95</v>
      </c>
      <c r="K335" s="14" t="s">
        <v>549</v>
      </c>
      <c r="L335" s="14" t="s">
        <v>550</v>
      </c>
      <c r="M335" s="14" t="s">
        <v>551</v>
      </c>
      <c r="N335" s="14" t="s">
        <v>552</v>
      </c>
      <c r="O335" s="14" t="s">
        <v>553</v>
      </c>
      <c r="P335" s="14" t="s">
        <v>541</v>
      </c>
      <c r="Q335" s="14" t="s">
        <v>31</v>
      </c>
      <c r="R335" s="14" t="s">
        <v>634</v>
      </c>
      <c r="S335" s="14">
        <v>1201906286</v>
      </c>
      <c r="T335" s="14" t="s">
        <v>321</v>
      </c>
      <c r="U335" s="14">
        <v>2464.2800000000002</v>
      </c>
      <c r="V335" s="21">
        <v>42453</v>
      </c>
      <c r="W335" s="14" t="s">
        <v>555</v>
      </c>
      <c r="X335" s="16">
        <v>8</v>
      </c>
      <c r="Y335" s="14" t="s">
        <v>73</v>
      </c>
      <c r="Z335" s="14" t="s">
        <v>74</v>
      </c>
      <c r="AA335" s="14">
        <v>173348</v>
      </c>
      <c r="AB335" s="14" t="s">
        <v>75</v>
      </c>
      <c r="AC335" s="14" t="s">
        <v>76</v>
      </c>
      <c r="AD335" s="14" t="s">
        <v>556</v>
      </c>
      <c r="AE335" s="21">
        <v>42460.53753321759</v>
      </c>
      <c r="AF335" s="14" t="s">
        <v>15</v>
      </c>
      <c r="AG335" s="14" t="s">
        <v>10</v>
      </c>
    </row>
    <row r="336" spans="1:33" x14ac:dyDescent="0.25">
      <c r="A336" s="14" t="s">
        <v>545</v>
      </c>
      <c r="B336" s="14" t="s">
        <v>546</v>
      </c>
      <c r="C336" s="14" t="s">
        <v>638</v>
      </c>
      <c r="D336" s="14" t="s">
        <v>639</v>
      </c>
      <c r="E336" s="14">
        <v>21.46</v>
      </c>
      <c r="F336" s="21">
        <v>42485</v>
      </c>
      <c r="G336" s="14" t="s">
        <v>22</v>
      </c>
      <c r="H336" s="15" t="s">
        <v>23</v>
      </c>
      <c r="I336" s="14" t="s">
        <v>95</v>
      </c>
      <c r="J336" s="14" t="s">
        <v>95</v>
      </c>
      <c r="K336" s="14" t="s">
        <v>549</v>
      </c>
      <c r="L336" s="14" t="s">
        <v>550</v>
      </c>
      <c r="M336" s="14" t="s">
        <v>551</v>
      </c>
      <c r="N336" s="14" t="s">
        <v>552</v>
      </c>
      <c r="O336" s="14" t="s">
        <v>553</v>
      </c>
      <c r="P336" s="14" t="s">
        <v>541</v>
      </c>
      <c r="Q336" s="14" t="s">
        <v>31</v>
      </c>
      <c r="R336" s="14" t="s">
        <v>634</v>
      </c>
      <c r="S336" s="14">
        <v>1201906292</v>
      </c>
      <c r="T336" s="14" t="s">
        <v>321</v>
      </c>
      <c r="U336" s="14">
        <v>1421.7</v>
      </c>
      <c r="V336" s="21">
        <v>42453</v>
      </c>
      <c r="W336" s="14" t="s">
        <v>555</v>
      </c>
      <c r="X336" s="16">
        <v>8</v>
      </c>
      <c r="Y336" s="14" t="s">
        <v>73</v>
      </c>
      <c r="Z336" s="14" t="s">
        <v>74</v>
      </c>
      <c r="AA336" s="14">
        <v>173348</v>
      </c>
      <c r="AB336" s="14" t="s">
        <v>75</v>
      </c>
      <c r="AC336" s="14" t="s">
        <v>76</v>
      </c>
      <c r="AD336" s="14" t="s">
        <v>556</v>
      </c>
      <c r="AE336" s="21">
        <v>42460.53753321759</v>
      </c>
      <c r="AF336" s="14" t="s">
        <v>15</v>
      </c>
      <c r="AG336" s="14" t="s">
        <v>10</v>
      </c>
    </row>
    <row r="337" spans="1:33" x14ac:dyDescent="0.25">
      <c r="A337" s="14" t="s">
        <v>545</v>
      </c>
      <c r="B337" s="14" t="s">
        <v>546</v>
      </c>
      <c r="C337" s="14" t="s">
        <v>638</v>
      </c>
      <c r="D337" s="14" t="s">
        <v>640</v>
      </c>
      <c r="E337" s="14">
        <v>21.46</v>
      </c>
      <c r="F337" s="21">
        <v>42485</v>
      </c>
      <c r="G337" s="14" t="s">
        <v>22</v>
      </c>
      <c r="H337" s="15" t="s">
        <v>23</v>
      </c>
      <c r="I337" s="14" t="s">
        <v>95</v>
      </c>
      <c r="J337" s="14" t="s">
        <v>95</v>
      </c>
      <c r="K337" s="14" t="s">
        <v>549</v>
      </c>
      <c r="L337" s="14" t="s">
        <v>550</v>
      </c>
      <c r="M337" s="14" t="s">
        <v>551</v>
      </c>
      <c r="N337" s="14" t="s">
        <v>552</v>
      </c>
      <c r="O337" s="14" t="s">
        <v>553</v>
      </c>
      <c r="P337" s="14" t="s">
        <v>541</v>
      </c>
      <c r="Q337" s="14" t="s">
        <v>31</v>
      </c>
      <c r="R337" s="14" t="s">
        <v>634</v>
      </c>
      <c r="S337" s="14">
        <v>1201906289</v>
      </c>
      <c r="T337" s="14" t="s">
        <v>321</v>
      </c>
      <c r="U337" s="14">
        <v>1421.7</v>
      </c>
      <c r="V337" s="21">
        <v>42453</v>
      </c>
      <c r="W337" s="14" t="s">
        <v>555</v>
      </c>
      <c r="X337" s="16">
        <v>8</v>
      </c>
      <c r="Y337" s="14" t="s">
        <v>73</v>
      </c>
      <c r="Z337" s="14" t="s">
        <v>74</v>
      </c>
      <c r="AA337" s="14">
        <v>173348</v>
      </c>
      <c r="AB337" s="14" t="s">
        <v>75</v>
      </c>
      <c r="AC337" s="14" t="s">
        <v>76</v>
      </c>
      <c r="AD337" s="14" t="s">
        <v>556</v>
      </c>
      <c r="AE337" s="21">
        <v>42460.53753321759</v>
      </c>
      <c r="AF337" s="14" t="s">
        <v>15</v>
      </c>
      <c r="AG337" s="14" t="s">
        <v>10</v>
      </c>
    </row>
    <row r="338" spans="1:33" x14ac:dyDescent="0.25">
      <c r="A338" s="14" t="s">
        <v>545</v>
      </c>
      <c r="B338" s="14" t="s">
        <v>546</v>
      </c>
      <c r="C338" s="14" t="s">
        <v>641</v>
      </c>
      <c r="D338" s="14" t="s">
        <v>642</v>
      </c>
      <c r="E338" s="14">
        <v>16.54</v>
      </c>
      <c r="F338" s="21">
        <v>42485</v>
      </c>
      <c r="G338" s="14" t="s">
        <v>22</v>
      </c>
      <c r="H338" s="15" t="s">
        <v>23</v>
      </c>
      <c r="I338" s="14" t="s">
        <v>95</v>
      </c>
      <c r="J338" s="14" t="s">
        <v>95</v>
      </c>
      <c r="K338" s="14" t="s">
        <v>549</v>
      </c>
      <c r="L338" s="14" t="s">
        <v>550</v>
      </c>
      <c r="M338" s="14" t="s">
        <v>551</v>
      </c>
      <c r="N338" s="14" t="s">
        <v>552</v>
      </c>
      <c r="O338" s="14" t="s">
        <v>553</v>
      </c>
      <c r="P338" s="14" t="s">
        <v>541</v>
      </c>
      <c r="Q338" s="14" t="s">
        <v>31</v>
      </c>
      <c r="R338" s="14" t="s">
        <v>643</v>
      </c>
      <c r="S338" s="14">
        <v>1201842376</v>
      </c>
      <c r="T338" s="14" t="s">
        <v>321</v>
      </c>
      <c r="U338" s="14">
        <v>1096.1199999999999</v>
      </c>
      <c r="V338" s="21">
        <v>42443</v>
      </c>
      <c r="W338" s="14" t="s">
        <v>555</v>
      </c>
      <c r="X338" s="16">
        <v>18</v>
      </c>
      <c r="Y338" s="14" t="s">
        <v>73</v>
      </c>
      <c r="Z338" s="14" t="s">
        <v>74</v>
      </c>
      <c r="AA338" s="14">
        <v>719873</v>
      </c>
      <c r="AB338" s="14" t="s">
        <v>75</v>
      </c>
      <c r="AC338" s="14" t="s">
        <v>76</v>
      </c>
      <c r="AD338" s="14" t="s">
        <v>556</v>
      </c>
      <c r="AE338" s="21">
        <v>42460.53753321759</v>
      </c>
      <c r="AF338" s="14" t="s">
        <v>15</v>
      </c>
      <c r="AG338" s="14" t="s">
        <v>10</v>
      </c>
    </row>
    <row r="339" spans="1:33" x14ac:dyDescent="0.25">
      <c r="A339" s="14" t="s">
        <v>545</v>
      </c>
      <c r="B339" s="14" t="s">
        <v>546</v>
      </c>
      <c r="C339" s="14" t="s">
        <v>641</v>
      </c>
      <c r="D339" s="14" t="s">
        <v>644</v>
      </c>
      <c r="E339" s="14">
        <v>39.86</v>
      </c>
      <c r="F339" s="21">
        <v>42485</v>
      </c>
      <c r="G339" s="14" t="s">
        <v>22</v>
      </c>
      <c r="H339" s="15" t="s">
        <v>23</v>
      </c>
      <c r="I339" s="14" t="s">
        <v>95</v>
      </c>
      <c r="J339" s="14" t="s">
        <v>95</v>
      </c>
      <c r="K339" s="14" t="s">
        <v>549</v>
      </c>
      <c r="L339" s="14" t="s">
        <v>550</v>
      </c>
      <c r="M339" s="14" t="s">
        <v>551</v>
      </c>
      <c r="N339" s="14" t="s">
        <v>552</v>
      </c>
      <c r="O339" s="14" t="s">
        <v>553</v>
      </c>
      <c r="P339" s="14" t="s">
        <v>541</v>
      </c>
      <c r="Q339" s="14" t="s">
        <v>31</v>
      </c>
      <c r="R339" s="14" t="s">
        <v>643</v>
      </c>
      <c r="S339" s="14">
        <v>1201842375</v>
      </c>
      <c r="T339" s="14" t="s">
        <v>321</v>
      </c>
      <c r="U339" s="14">
        <v>2641.09</v>
      </c>
      <c r="V339" s="21">
        <v>42443</v>
      </c>
      <c r="W339" s="14" t="s">
        <v>555</v>
      </c>
      <c r="X339" s="16">
        <v>18</v>
      </c>
      <c r="Y339" s="14" t="s">
        <v>73</v>
      </c>
      <c r="Z339" s="14" t="s">
        <v>74</v>
      </c>
      <c r="AA339" s="14">
        <v>719873</v>
      </c>
      <c r="AB339" s="14" t="s">
        <v>75</v>
      </c>
      <c r="AC339" s="14" t="s">
        <v>76</v>
      </c>
      <c r="AD339" s="14" t="s">
        <v>556</v>
      </c>
      <c r="AE339" s="21">
        <v>42460.53753321759</v>
      </c>
      <c r="AF339" s="14" t="s">
        <v>15</v>
      </c>
      <c r="AG339" s="14" t="s">
        <v>10</v>
      </c>
    </row>
    <row r="340" spans="1:33" x14ac:dyDescent="0.25">
      <c r="A340" s="14" t="s">
        <v>545</v>
      </c>
      <c r="B340" s="14" t="s">
        <v>546</v>
      </c>
      <c r="C340" s="14" t="s">
        <v>645</v>
      </c>
      <c r="D340" s="14" t="s">
        <v>646</v>
      </c>
      <c r="E340" s="14">
        <v>66.87</v>
      </c>
      <c r="F340" s="21">
        <v>42485</v>
      </c>
      <c r="G340" s="14" t="s">
        <v>22</v>
      </c>
      <c r="H340" s="15" t="s">
        <v>23</v>
      </c>
      <c r="I340" s="14" t="s">
        <v>95</v>
      </c>
      <c r="J340" s="14" t="s">
        <v>95</v>
      </c>
      <c r="K340" s="14" t="s">
        <v>549</v>
      </c>
      <c r="L340" s="14" t="s">
        <v>550</v>
      </c>
      <c r="M340" s="14" t="s">
        <v>551</v>
      </c>
      <c r="N340" s="14" t="s">
        <v>552</v>
      </c>
      <c r="O340" s="14" t="s">
        <v>553</v>
      </c>
      <c r="P340" s="14" t="s">
        <v>541</v>
      </c>
      <c r="Q340" s="14" t="s">
        <v>31</v>
      </c>
      <c r="R340" s="14" t="s">
        <v>643</v>
      </c>
      <c r="S340" s="14">
        <v>1201842372</v>
      </c>
      <c r="T340" s="14" t="s">
        <v>321</v>
      </c>
      <c r="U340" s="14">
        <v>4430.72</v>
      </c>
      <c r="V340" s="21">
        <v>42443</v>
      </c>
      <c r="W340" s="14" t="s">
        <v>555</v>
      </c>
      <c r="X340" s="16">
        <v>18</v>
      </c>
      <c r="Y340" s="14" t="s">
        <v>73</v>
      </c>
      <c r="Z340" s="14" t="s">
        <v>74</v>
      </c>
      <c r="AA340" s="14">
        <v>719873</v>
      </c>
      <c r="AB340" s="14" t="s">
        <v>75</v>
      </c>
      <c r="AC340" s="14" t="s">
        <v>76</v>
      </c>
      <c r="AD340" s="14" t="s">
        <v>556</v>
      </c>
      <c r="AE340" s="21">
        <v>42460.53753321759</v>
      </c>
      <c r="AF340" s="14" t="s">
        <v>15</v>
      </c>
      <c r="AG340" s="14" t="s">
        <v>10</v>
      </c>
    </row>
    <row r="341" spans="1:33" x14ac:dyDescent="0.25">
      <c r="A341" s="14" t="s">
        <v>545</v>
      </c>
      <c r="B341" s="14" t="s">
        <v>546</v>
      </c>
      <c r="C341" s="14" t="s">
        <v>647</v>
      </c>
      <c r="D341" s="14" t="s">
        <v>648</v>
      </c>
      <c r="E341" s="14">
        <v>159.9</v>
      </c>
      <c r="F341" s="21">
        <v>42485</v>
      </c>
      <c r="G341" s="14" t="s">
        <v>22</v>
      </c>
      <c r="H341" s="15" t="s">
        <v>23</v>
      </c>
      <c r="I341" s="14" t="s">
        <v>95</v>
      </c>
      <c r="J341" s="14" t="s">
        <v>95</v>
      </c>
      <c r="K341" s="14" t="s">
        <v>549</v>
      </c>
      <c r="L341" s="14" t="s">
        <v>550</v>
      </c>
      <c r="M341" s="14" t="s">
        <v>551</v>
      </c>
      <c r="N341" s="14" t="s">
        <v>552</v>
      </c>
      <c r="O341" s="14" t="s">
        <v>553</v>
      </c>
      <c r="P341" s="14" t="s">
        <v>541</v>
      </c>
      <c r="Q341" s="14" t="s">
        <v>31</v>
      </c>
      <c r="R341" s="14" t="s">
        <v>643</v>
      </c>
      <c r="S341" s="14">
        <v>1201842374</v>
      </c>
      <c r="T341" s="14" t="s">
        <v>321</v>
      </c>
      <c r="U341" s="14">
        <v>10595.2</v>
      </c>
      <c r="V341" s="21">
        <v>42443</v>
      </c>
      <c r="W341" s="14" t="s">
        <v>555</v>
      </c>
      <c r="X341" s="16">
        <v>18</v>
      </c>
      <c r="Y341" s="14" t="s">
        <v>73</v>
      </c>
      <c r="Z341" s="14" t="s">
        <v>74</v>
      </c>
      <c r="AA341" s="14">
        <v>719873</v>
      </c>
      <c r="AB341" s="14" t="s">
        <v>131</v>
      </c>
      <c r="AC341" s="14" t="s">
        <v>76</v>
      </c>
      <c r="AD341" s="14" t="s">
        <v>556</v>
      </c>
      <c r="AE341" s="21">
        <v>42460.53753321759</v>
      </c>
      <c r="AF341" s="14" t="s">
        <v>15</v>
      </c>
      <c r="AG341" s="14" t="s">
        <v>10</v>
      </c>
    </row>
    <row r="342" spans="1:33" x14ac:dyDescent="0.25">
      <c r="A342" s="14" t="s">
        <v>545</v>
      </c>
      <c r="B342" s="14" t="s">
        <v>546</v>
      </c>
      <c r="C342" s="14" t="s">
        <v>647</v>
      </c>
      <c r="D342" s="14" t="s">
        <v>649</v>
      </c>
      <c r="E342" s="14">
        <v>171.53</v>
      </c>
      <c r="F342" s="21">
        <v>42485</v>
      </c>
      <c r="G342" s="14" t="s">
        <v>22</v>
      </c>
      <c r="H342" s="15" t="s">
        <v>23</v>
      </c>
      <c r="I342" s="14" t="s">
        <v>95</v>
      </c>
      <c r="J342" s="14" t="s">
        <v>95</v>
      </c>
      <c r="K342" s="14" t="s">
        <v>549</v>
      </c>
      <c r="L342" s="14" t="s">
        <v>550</v>
      </c>
      <c r="M342" s="14" t="s">
        <v>551</v>
      </c>
      <c r="N342" s="14" t="s">
        <v>552</v>
      </c>
      <c r="O342" s="14" t="s">
        <v>553</v>
      </c>
      <c r="P342" s="14" t="s">
        <v>541</v>
      </c>
      <c r="Q342" s="14" t="s">
        <v>31</v>
      </c>
      <c r="R342" s="14" t="s">
        <v>643</v>
      </c>
      <c r="S342" s="14">
        <v>1201842373</v>
      </c>
      <c r="T342" s="14" t="s">
        <v>321</v>
      </c>
      <c r="U342" s="14">
        <v>11365.76</v>
      </c>
      <c r="V342" s="21">
        <v>42443</v>
      </c>
      <c r="W342" s="14" t="s">
        <v>555</v>
      </c>
      <c r="X342" s="16">
        <v>18</v>
      </c>
      <c r="Y342" s="14" t="s">
        <v>73</v>
      </c>
      <c r="Z342" s="14" t="s">
        <v>74</v>
      </c>
      <c r="AA342" s="14">
        <v>719873</v>
      </c>
      <c r="AB342" s="14" t="s">
        <v>131</v>
      </c>
      <c r="AC342" s="14" t="s">
        <v>76</v>
      </c>
      <c r="AD342" s="14" t="s">
        <v>556</v>
      </c>
      <c r="AE342" s="21">
        <v>42460.53753321759</v>
      </c>
      <c r="AF342" s="14" t="s">
        <v>15</v>
      </c>
      <c r="AG342" s="14" t="s">
        <v>10</v>
      </c>
    </row>
    <row r="343" spans="1:33" x14ac:dyDescent="0.25">
      <c r="A343" s="14" t="s">
        <v>545</v>
      </c>
      <c r="B343" s="14" t="s">
        <v>546</v>
      </c>
      <c r="C343" s="14" t="s">
        <v>650</v>
      </c>
      <c r="D343" s="14" t="s">
        <v>651</v>
      </c>
      <c r="E343" s="14">
        <v>3.63</v>
      </c>
      <c r="F343" s="21">
        <v>42485</v>
      </c>
      <c r="G343" s="14" t="s">
        <v>22</v>
      </c>
      <c r="H343" s="15" t="s">
        <v>23</v>
      </c>
      <c r="I343" s="14" t="s">
        <v>95</v>
      </c>
      <c r="J343" s="14" t="s">
        <v>95</v>
      </c>
      <c r="K343" s="14" t="s">
        <v>549</v>
      </c>
      <c r="L343" s="14" t="s">
        <v>550</v>
      </c>
      <c r="M343" s="14" t="s">
        <v>551</v>
      </c>
      <c r="N343" s="14" t="s">
        <v>552</v>
      </c>
      <c r="O343" s="14" t="s">
        <v>553</v>
      </c>
      <c r="P343" s="14" t="s">
        <v>541</v>
      </c>
      <c r="Q343" s="14" t="s">
        <v>31</v>
      </c>
      <c r="R343" s="14" t="s">
        <v>643</v>
      </c>
      <c r="S343" s="14">
        <v>1201842371</v>
      </c>
      <c r="T343" s="14" t="s">
        <v>321</v>
      </c>
      <c r="U343" s="14">
        <v>240.8</v>
      </c>
      <c r="V343" s="21">
        <v>42443</v>
      </c>
      <c r="W343" s="14" t="s">
        <v>555</v>
      </c>
      <c r="X343" s="16">
        <v>18</v>
      </c>
      <c r="Y343" s="14" t="s">
        <v>73</v>
      </c>
      <c r="Z343" s="14" t="s">
        <v>74</v>
      </c>
      <c r="AA343" s="14">
        <v>719873</v>
      </c>
      <c r="AB343" s="14" t="s">
        <v>131</v>
      </c>
      <c r="AC343" s="14" t="s">
        <v>76</v>
      </c>
      <c r="AD343" s="14" t="s">
        <v>556</v>
      </c>
      <c r="AE343" s="21">
        <v>42460.53753321759</v>
      </c>
      <c r="AF343" s="14" t="s">
        <v>15</v>
      </c>
      <c r="AG343" s="14" t="s">
        <v>10</v>
      </c>
    </row>
    <row r="344" spans="1:33" x14ac:dyDescent="0.25">
      <c r="A344" s="14" t="s">
        <v>545</v>
      </c>
      <c r="B344" s="14" t="s">
        <v>546</v>
      </c>
      <c r="C344" s="14" t="s">
        <v>650</v>
      </c>
      <c r="D344" s="14" t="s">
        <v>652</v>
      </c>
      <c r="E344" s="14">
        <v>61.05</v>
      </c>
      <c r="F344" s="21">
        <v>42485</v>
      </c>
      <c r="G344" s="14" t="s">
        <v>22</v>
      </c>
      <c r="H344" s="15" t="s">
        <v>23</v>
      </c>
      <c r="I344" s="14" t="s">
        <v>95</v>
      </c>
      <c r="J344" s="14" t="s">
        <v>95</v>
      </c>
      <c r="K344" s="14" t="s">
        <v>549</v>
      </c>
      <c r="L344" s="14" t="s">
        <v>550</v>
      </c>
      <c r="M344" s="14" t="s">
        <v>551</v>
      </c>
      <c r="N344" s="14" t="s">
        <v>552</v>
      </c>
      <c r="O344" s="14" t="s">
        <v>553</v>
      </c>
      <c r="P344" s="14" t="s">
        <v>541</v>
      </c>
      <c r="Q344" s="14" t="s">
        <v>31</v>
      </c>
      <c r="R344" s="14" t="s">
        <v>643</v>
      </c>
      <c r="S344" s="14">
        <v>1201842370</v>
      </c>
      <c r="T344" s="14" t="s">
        <v>321</v>
      </c>
      <c r="U344" s="14">
        <v>4045.44</v>
      </c>
      <c r="V344" s="21">
        <v>42443</v>
      </c>
      <c r="W344" s="14" t="s">
        <v>555</v>
      </c>
      <c r="X344" s="16">
        <v>18</v>
      </c>
      <c r="Y344" s="14" t="s">
        <v>73</v>
      </c>
      <c r="Z344" s="14" t="s">
        <v>74</v>
      </c>
      <c r="AA344" s="14">
        <v>719873</v>
      </c>
      <c r="AB344" s="14" t="s">
        <v>131</v>
      </c>
      <c r="AC344" s="14" t="s">
        <v>76</v>
      </c>
      <c r="AD344" s="14" t="s">
        <v>556</v>
      </c>
      <c r="AE344" s="21">
        <v>42460.53753321759</v>
      </c>
      <c r="AF344" s="14" t="s">
        <v>15</v>
      </c>
      <c r="AG344" s="14" t="s">
        <v>10</v>
      </c>
    </row>
    <row r="345" spans="1:33" x14ac:dyDescent="0.25">
      <c r="A345" s="14" t="s">
        <v>545</v>
      </c>
      <c r="B345" s="14" t="s">
        <v>546</v>
      </c>
      <c r="C345" s="14" t="s">
        <v>650</v>
      </c>
      <c r="D345" s="14" t="s">
        <v>653</v>
      </c>
      <c r="E345" s="14">
        <v>7.68</v>
      </c>
      <c r="F345" s="21">
        <v>42485</v>
      </c>
      <c r="G345" s="14" t="s">
        <v>22</v>
      </c>
      <c r="H345" s="15" t="s">
        <v>23</v>
      </c>
      <c r="I345" s="14" t="s">
        <v>95</v>
      </c>
      <c r="J345" s="14" t="s">
        <v>95</v>
      </c>
      <c r="K345" s="14" t="s">
        <v>549</v>
      </c>
      <c r="L345" s="14" t="s">
        <v>550</v>
      </c>
      <c r="M345" s="14" t="s">
        <v>551</v>
      </c>
      <c r="N345" s="14" t="s">
        <v>552</v>
      </c>
      <c r="O345" s="14" t="s">
        <v>553</v>
      </c>
      <c r="P345" s="14" t="s">
        <v>541</v>
      </c>
      <c r="Q345" s="14" t="s">
        <v>31</v>
      </c>
      <c r="R345" s="14" t="s">
        <v>643</v>
      </c>
      <c r="S345" s="14">
        <v>1201842368</v>
      </c>
      <c r="T345" s="14" t="s">
        <v>321</v>
      </c>
      <c r="U345" s="14">
        <v>508.57</v>
      </c>
      <c r="V345" s="21">
        <v>42443</v>
      </c>
      <c r="W345" s="14" t="s">
        <v>555</v>
      </c>
      <c r="X345" s="16">
        <v>18</v>
      </c>
      <c r="Y345" s="14" t="s">
        <v>73</v>
      </c>
      <c r="Z345" s="14" t="s">
        <v>74</v>
      </c>
      <c r="AA345" s="14">
        <v>719873</v>
      </c>
      <c r="AB345" s="14" t="s">
        <v>131</v>
      </c>
      <c r="AC345" s="14" t="s">
        <v>76</v>
      </c>
      <c r="AD345" s="14" t="s">
        <v>556</v>
      </c>
      <c r="AE345" s="21">
        <v>42460.53753321759</v>
      </c>
      <c r="AF345" s="14" t="s">
        <v>15</v>
      </c>
      <c r="AG345" s="14" t="s">
        <v>10</v>
      </c>
    </row>
    <row r="346" spans="1:33" x14ac:dyDescent="0.25">
      <c r="A346" s="14" t="s">
        <v>545</v>
      </c>
      <c r="B346" s="14" t="s">
        <v>546</v>
      </c>
      <c r="C346" s="14" t="s">
        <v>650</v>
      </c>
      <c r="D346" s="14" t="s">
        <v>654</v>
      </c>
      <c r="E346" s="14">
        <v>6.09</v>
      </c>
      <c r="F346" s="21">
        <v>42485</v>
      </c>
      <c r="G346" s="14" t="s">
        <v>22</v>
      </c>
      <c r="H346" s="15" t="s">
        <v>23</v>
      </c>
      <c r="I346" s="14" t="s">
        <v>95</v>
      </c>
      <c r="J346" s="14" t="s">
        <v>95</v>
      </c>
      <c r="K346" s="14" t="s">
        <v>549</v>
      </c>
      <c r="L346" s="14" t="s">
        <v>550</v>
      </c>
      <c r="M346" s="14" t="s">
        <v>551</v>
      </c>
      <c r="N346" s="14" t="s">
        <v>552</v>
      </c>
      <c r="O346" s="14" t="s">
        <v>553</v>
      </c>
      <c r="P346" s="14" t="s">
        <v>541</v>
      </c>
      <c r="Q346" s="14" t="s">
        <v>31</v>
      </c>
      <c r="R346" s="14" t="s">
        <v>643</v>
      </c>
      <c r="S346" s="14">
        <v>1201842367</v>
      </c>
      <c r="T346" s="14" t="s">
        <v>321</v>
      </c>
      <c r="U346" s="14">
        <v>403.58</v>
      </c>
      <c r="V346" s="21">
        <v>42443</v>
      </c>
      <c r="W346" s="14" t="s">
        <v>555</v>
      </c>
      <c r="X346" s="16">
        <v>18</v>
      </c>
      <c r="Y346" s="14" t="s">
        <v>73</v>
      </c>
      <c r="Z346" s="14" t="s">
        <v>74</v>
      </c>
      <c r="AA346" s="14">
        <v>719873</v>
      </c>
      <c r="AB346" s="14" t="s">
        <v>131</v>
      </c>
      <c r="AC346" s="14" t="s">
        <v>76</v>
      </c>
      <c r="AD346" s="14" t="s">
        <v>556</v>
      </c>
      <c r="AE346" s="21">
        <v>42460.53753321759</v>
      </c>
      <c r="AF346" s="14" t="s">
        <v>15</v>
      </c>
      <c r="AG346" s="14" t="s">
        <v>10</v>
      </c>
    </row>
    <row r="347" spans="1:33" x14ac:dyDescent="0.25">
      <c r="A347" s="14" t="s">
        <v>545</v>
      </c>
      <c r="B347" s="14" t="s">
        <v>546</v>
      </c>
      <c r="C347" s="14" t="s">
        <v>650</v>
      </c>
      <c r="D347" s="14" t="s">
        <v>655</v>
      </c>
      <c r="E347" s="14">
        <v>1.44</v>
      </c>
      <c r="F347" s="21">
        <v>42485</v>
      </c>
      <c r="G347" s="14" t="s">
        <v>22</v>
      </c>
      <c r="H347" s="15" t="s">
        <v>23</v>
      </c>
      <c r="I347" s="14" t="s">
        <v>95</v>
      </c>
      <c r="J347" s="14" t="s">
        <v>95</v>
      </c>
      <c r="K347" s="14" t="s">
        <v>549</v>
      </c>
      <c r="L347" s="14" t="s">
        <v>550</v>
      </c>
      <c r="M347" s="14" t="s">
        <v>551</v>
      </c>
      <c r="N347" s="14" t="s">
        <v>552</v>
      </c>
      <c r="O347" s="14" t="s">
        <v>553</v>
      </c>
      <c r="P347" s="14" t="s">
        <v>541</v>
      </c>
      <c r="Q347" s="14" t="s">
        <v>31</v>
      </c>
      <c r="R347" s="14" t="s">
        <v>643</v>
      </c>
      <c r="S347" s="14">
        <v>1201842366</v>
      </c>
      <c r="T347" s="14" t="s">
        <v>321</v>
      </c>
      <c r="U347" s="14">
        <v>95.36</v>
      </c>
      <c r="V347" s="21">
        <v>42443</v>
      </c>
      <c r="W347" s="14" t="s">
        <v>555</v>
      </c>
      <c r="X347" s="16">
        <v>18</v>
      </c>
      <c r="Y347" s="14" t="s">
        <v>73</v>
      </c>
      <c r="Z347" s="14" t="s">
        <v>74</v>
      </c>
      <c r="AA347" s="14">
        <v>719873</v>
      </c>
      <c r="AB347" s="14" t="s">
        <v>131</v>
      </c>
      <c r="AC347" s="14" t="s">
        <v>76</v>
      </c>
      <c r="AD347" s="14" t="s">
        <v>556</v>
      </c>
      <c r="AE347" s="21">
        <v>42460.53753321759</v>
      </c>
      <c r="AF347" s="14" t="s">
        <v>15</v>
      </c>
      <c r="AG347" s="14" t="s">
        <v>10</v>
      </c>
    </row>
    <row r="348" spans="1:33" x14ac:dyDescent="0.25">
      <c r="A348" s="14" t="s">
        <v>545</v>
      </c>
      <c r="B348" s="14" t="s">
        <v>546</v>
      </c>
      <c r="C348" s="14" t="s">
        <v>650</v>
      </c>
      <c r="D348" s="14" t="s">
        <v>656</v>
      </c>
      <c r="E348" s="14">
        <v>4</v>
      </c>
      <c r="F348" s="21">
        <v>42485</v>
      </c>
      <c r="G348" s="14" t="s">
        <v>22</v>
      </c>
      <c r="H348" s="15" t="s">
        <v>23</v>
      </c>
      <c r="I348" s="14" t="s">
        <v>95</v>
      </c>
      <c r="J348" s="14" t="s">
        <v>95</v>
      </c>
      <c r="K348" s="14" t="s">
        <v>549</v>
      </c>
      <c r="L348" s="14" t="s">
        <v>550</v>
      </c>
      <c r="M348" s="14" t="s">
        <v>551</v>
      </c>
      <c r="N348" s="14" t="s">
        <v>552</v>
      </c>
      <c r="O348" s="14" t="s">
        <v>553</v>
      </c>
      <c r="P348" s="14" t="s">
        <v>541</v>
      </c>
      <c r="Q348" s="14" t="s">
        <v>31</v>
      </c>
      <c r="R348" s="14" t="s">
        <v>643</v>
      </c>
      <c r="S348" s="14">
        <v>1201842364</v>
      </c>
      <c r="T348" s="14" t="s">
        <v>321</v>
      </c>
      <c r="U348" s="14">
        <v>264.88</v>
      </c>
      <c r="V348" s="21">
        <v>42443</v>
      </c>
      <c r="W348" s="14" t="s">
        <v>555</v>
      </c>
      <c r="X348" s="16">
        <v>18</v>
      </c>
      <c r="Y348" s="14" t="s">
        <v>73</v>
      </c>
      <c r="Z348" s="14" t="s">
        <v>74</v>
      </c>
      <c r="AA348" s="14">
        <v>719873</v>
      </c>
      <c r="AB348" s="14" t="s">
        <v>131</v>
      </c>
      <c r="AC348" s="14" t="s">
        <v>76</v>
      </c>
      <c r="AD348" s="14" t="s">
        <v>556</v>
      </c>
      <c r="AE348" s="21">
        <v>42460.53753321759</v>
      </c>
      <c r="AF348" s="14" t="s">
        <v>15</v>
      </c>
      <c r="AG348" s="14" t="s">
        <v>10</v>
      </c>
    </row>
    <row r="349" spans="1:33" x14ac:dyDescent="0.25">
      <c r="A349" s="14" t="s">
        <v>545</v>
      </c>
      <c r="B349" s="14" t="s">
        <v>546</v>
      </c>
      <c r="C349" s="14" t="s">
        <v>657</v>
      </c>
      <c r="D349" s="14" t="s">
        <v>658</v>
      </c>
      <c r="E349" s="14">
        <v>42.02</v>
      </c>
      <c r="F349" s="21">
        <v>42485</v>
      </c>
      <c r="G349" s="14" t="s">
        <v>22</v>
      </c>
      <c r="H349" s="15" t="s">
        <v>23</v>
      </c>
      <c r="I349" s="14" t="s">
        <v>95</v>
      </c>
      <c r="J349" s="14" t="s">
        <v>95</v>
      </c>
      <c r="K349" s="14" t="s">
        <v>549</v>
      </c>
      <c r="L349" s="14" t="s">
        <v>550</v>
      </c>
      <c r="M349" s="14" t="s">
        <v>551</v>
      </c>
      <c r="N349" s="14" t="s">
        <v>552</v>
      </c>
      <c r="O349" s="14" t="s">
        <v>553</v>
      </c>
      <c r="P349" s="14" t="s">
        <v>541</v>
      </c>
      <c r="Q349" s="14" t="s">
        <v>31</v>
      </c>
      <c r="R349" s="14" t="s">
        <v>659</v>
      </c>
      <c r="S349" s="14">
        <v>1201853687</v>
      </c>
      <c r="T349" s="14" t="s">
        <v>321</v>
      </c>
      <c r="U349" s="14">
        <v>2784</v>
      </c>
      <c r="V349" s="21">
        <v>42445</v>
      </c>
      <c r="W349" s="14" t="s">
        <v>555</v>
      </c>
      <c r="X349" s="16">
        <v>16</v>
      </c>
      <c r="Y349" s="14" t="s">
        <v>73</v>
      </c>
      <c r="Z349" s="14" t="s">
        <v>74</v>
      </c>
      <c r="AA349" s="14">
        <v>633795</v>
      </c>
      <c r="AB349" s="14" t="s">
        <v>75</v>
      </c>
      <c r="AC349" s="14" t="s">
        <v>76</v>
      </c>
      <c r="AD349" s="14" t="s">
        <v>556</v>
      </c>
      <c r="AE349" s="21">
        <v>42460.53753321759</v>
      </c>
      <c r="AF349" s="14" t="s">
        <v>15</v>
      </c>
      <c r="AG349" s="14" t="s">
        <v>10</v>
      </c>
    </row>
    <row r="350" spans="1:33" x14ac:dyDescent="0.25">
      <c r="A350" s="14" t="s">
        <v>545</v>
      </c>
      <c r="B350" s="14" t="s">
        <v>546</v>
      </c>
      <c r="C350" s="14" t="s">
        <v>657</v>
      </c>
      <c r="D350" s="14" t="s">
        <v>660</v>
      </c>
      <c r="E350" s="14">
        <v>28.83</v>
      </c>
      <c r="F350" s="21">
        <v>42485</v>
      </c>
      <c r="G350" s="14" t="s">
        <v>22</v>
      </c>
      <c r="H350" s="15" t="s">
        <v>23</v>
      </c>
      <c r="I350" s="14" t="s">
        <v>95</v>
      </c>
      <c r="J350" s="14" t="s">
        <v>95</v>
      </c>
      <c r="K350" s="14" t="s">
        <v>549</v>
      </c>
      <c r="L350" s="14" t="s">
        <v>550</v>
      </c>
      <c r="M350" s="14" t="s">
        <v>551</v>
      </c>
      <c r="N350" s="14" t="s">
        <v>552</v>
      </c>
      <c r="O350" s="14" t="s">
        <v>553</v>
      </c>
      <c r="P350" s="14" t="s">
        <v>541</v>
      </c>
      <c r="Q350" s="14" t="s">
        <v>31</v>
      </c>
      <c r="R350" s="14" t="s">
        <v>659</v>
      </c>
      <c r="S350" s="14">
        <v>1201853686</v>
      </c>
      <c r="T350" s="14" t="s">
        <v>321</v>
      </c>
      <c r="U350" s="14">
        <v>1910.4</v>
      </c>
      <c r="V350" s="21">
        <v>42445</v>
      </c>
      <c r="W350" s="14" t="s">
        <v>555</v>
      </c>
      <c r="X350" s="16">
        <v>16</v>
      </c>
      <c r="Y350" s="14" t="s">
        <v>73</v>
      </c>
      <c r="Z350" s="14" t="s">
        <v>74</v>
      </c>
      <c r="AA350" s="14">
        <v>633795</v>
      </c>
      <c r="AB350" s="14" t="s">
        <v>75</v>
      </c>
      <c r="AC350" s="14" t="s">
        <v>76</v>
      </c>
      <c r="AD350" s="14" t="s">
        <v>556</v>
      </c>
      <c r="AE350" s="21">
        <v>42460.53753321759</v>
      </c>
      <c r="AF350" s="14" t="s">
        <v>15</v>
      </c>
      <c r="AG350" s="14" t="s">
        <v>10</v>
      </c>
    </row>
    <row r="351" spans="1:33" x14ac:dyDescent="0.25">
      <c r="A351" s="14" t="s">
        <v>545</v>
      </c>
      <c r="B351" s="14" t="s">
        <v>546</v>
      </c>
      <c r="C351" s="14" t="s">
        <v>661</v>
      </c>
      <c r="D351" s="14" t="s">
        <v>662</v>
      </c>
      <c r="E351" s="14">
        <v>697.25</v>
      </c>
      <c r="F351" s="21">
        <v>42485</v>
      </c>
      <c r="G351" s="14" t="s">
        <v>22</v>
      </c>
      <c r="H351" s="15" t="s">
        <v>23</v>
      </c>
      <c r="I351" s="14" t="s">
        <v>95</v>
      </c>
      <c r="J351" s="14" t="s">
        <v>95</v>
      </c>
      <c r="K351" s="14" t="s">
        <v>549</v>
      </c>
      <c r="L351" s="14" t="s">
        <v>550</v>
      </c>
      <c r="M351" s="14" t="s">
        <v>551</v>
      </c>
      <c r="N351" s="14" t="s">
        <v>552</v>
      </c>
      <c r="O351" s="14" t="s">
        <v>553</v>
      </c>
      <c r="P351" s="14" t="s">
        <v>541</v>
      </c>
      <c r="Q351" s="14" t="s">
        <v>31</v>
      </c>
      <c r="R351" s="14" t="s">
        <v>659</v>
      </c>
      <c r="S351" s="14">
        <v>1201853681</v>
      </c>
      <c r="T351" s="14" t="s">
        <v>321</v>
      </c>
      <c r="U351" s="14">
        <v>46200</v>
      </c>
      <c r="V351" s="21">
        <v>42445</v>
      </c>
      <c r="W351" s="14" t="s">
        <v>555</v>
      </c>
      <c r="X351" s="16">
        <v>16</v>
      </c>
      <c r="Y351" s="14" t="s">
        <v>73</v>
      </c>
      <c r="Z351" s="14" t="s">
        <v>74</v>
      </c>
      <c r="AA351" s="14">
        <v>633795</v>
      </c>
      <c r="AB351" s="14" t="s">
        <v>131</v>
      </c>
      <c r="AC351" s="14" t="s">
        <v>76</v>
      </c>
      <c r="AD351" s="14" t="s">
        <v>556</v>
      </c>
      <c r="AE351" s="21">
        <v>42460.53753321759</v>
      </c>
      <c r="AF351" s="14" t="s">
        <v>15</v>
      </c>
      <c r="AG351" s="14" t="s">
        <v>10</v>
      </c>
    </row>
    <row r="352" spans="1:33" x14ac:dyDescent="0.25">
      <c r="A352" s="14" t="s">
        <v>545</v>
      </c>
      <c r="B352" s="14" t="s">
        <v>546</v>
      </c>
      <c r="C352" s="14" t="s">
        <v>663</v>
      </c>
      <c r="D352" s="14" t="s">
        <v>664</v>
      </c>
      <c r="E352" s="14">
        <v>22.96</v>
      </c>
      <c r="F352" s="21">
        <v>42485</v>
      </c>
      <c r="G352" s="14" t="s">
        <v>22</v>
      </c>
      <c r="H352" s="15" t="s">
        <v>23</v>
      </c>
      <c r="I352" s="14" t="s">
        <v>95</v>
      </c>
      <c r="J352" s="14" t="s">
        <v>95</v>
      </c>
      <c r="K352" s="14" t="s">
        <v>549</v>
      </c>
      <c r="L352" s="14" t="s">
        <v>550</v>
      </c>
      <c r="M352" s="14" t="s">
        <v>551</v>
      </c>
      <c r="N352" s="14" t="s">
        <v>552</v>
      </c>
      <c r="O352" s="14" t="s">
        <v>553</v>
      </c>
      <c r="P352" s="14" t="s">
        <v>541</v>
      </c>
      <c r="Q352" s="14" t="s">
        <v>31</v>
      </c>
      <c r="R352" s="14" t="s">
        <v>659</v>
      </c>
      <c r="S352" s="14">
        <v>1201853690</v>
      </c>
      <c r="T352" s="14" t="s">
        <v>321</v>
      </c>
      <c r="U352" s="14">
        <v>1521.6</v>
      </c>
      <c r="V352" s="21">
        <v>42445</v>
      </c>
      <c r="W352" s="14" t="s">
        <v>555</v>
      </c>
      <c r="X352" s="16">
        <v>16</v>
      </c>
      <c r="Y352" s="14" t="s">
        <v>73</v>
      </c>
      <c r="Z352" s="14" t="s">
        <v>74</v>
      </c>
      <c r="AA352" s="14">
        <v>633795</v>
      </c>
      <c r="AB352" s="14" t="s">
        <v>131</v>
      </c>
      <c r="AC352" s="14" t="s">
        <v>76</v>
      </c>
      <c r="AD352" s="14" t="s">
        <v>556</v>
      </c>
      <c r="AE352" s="21">
        <v>42460.53753321759</v>
      </c>
      <c r="AF352" s="14" t="s">
        <v>15</v>
      </c>
      <c r="AG352" s="14" t="s">
        <v>10</v>
      </c>
    </row>
    <row r="353" spans="1:33" x14ac:dyDescent="0.25">
      <c r="A353" s="14" t="s">
        <v>545</v>
      </c>
      <c r="B353" s="14" t="s">
        <v>546</v>
      </c>
      <c r="C353" s="14" t="s">
        <v>665</v>
      </c>
      <c r="D353" s="14" t="s">
        <v>666</v>
      </c>
      <c r="E353" s="14">
        <v>223.12</v>
      </c>
      <c r="F353" s="21">
        <v>42485</v>
      </c>
      <c r="G353" s="14" t="s">
        <v>22</v>
      </c>
      <c r="H353" s="15" t="s">
        <v>23</v>
      </c>
      <c r="I353" s="14" t="s">
        <v>95</v>
      </c>
      <c r="J353" s="14" t="s">
        <v>95</v>
      </c>
      <c r="K353" s="14" t="s">
        <v>549</v>
      </c>
      <c r="L353" s="14" t="s">
        <v>550</v>
      </c>
      <c r="M353" s="14" t="s">
        <v>551</v>
      </c>
      <c r="N353" s="14" t="s">
        <v>552</v>
      </c>
      <c r="O353" s="14" t="s">
        <v>553</v>
      </c>
      <c r="P353" s="14" t="s">
        <v>541</v>
      </c>
      <c r="Q353" s="14" t="s">
        <v>31</v>
      </c>
      <c r="R353" s="14" t="s">
        <v>659</v>
      </c>
      <c r="S353" s="14">
        <v>1201853683</v>
      </c>
      <c r="T353" s="14" t="s">
        <v>321</v>
      </c>
      <c r="U353" s="14">
        <v>14784</v>
      </c>
      <c r="V353" s="21">
        <v>42445</v>
      </c>
      <c r="W353" s="14" t="s">
        <v>555</v>
      </c>
      <c r="X353" s="16">
        <v>16</v>
      </c>
      <c r="Y353" s="14" t="s">
        <v>73</v>
      </c>
      <c r="Z353" s="14" t="s">
        <v>74</v>
      </c>
      <c r="AA353" s="14">
        <v>633795</v>
      </c>
      <c r="AB353" s="14" t="s">
        <v>131</v>
      </c>
      <c r="AC353" s="14" t="s">
        <v>76</v>
      </c>
      <c r="AD353" s="14" t="s">
        <v>556</v>
      </c>
      <c r="AE353" s="21">
        <v>42460.53753321759</v>
      </c>
      <c r="AF353" s="14" t="s">
        <v>15</v>
      </c>
      <c r="AG353" s="14" t="s">
        <v>10</v>
      </c>
    </row>
    <row r="354" spans="1:33" x14ac:dyDescent="0.25">
      <c r="A354" s="14" t="s">
        <v>545</v>
      </c>
      <c r="B354" s="14" t="s">
        <v>546</v>
      </c>
      <c r="C354" s="14" t="s">
        <v>667</v>
      </c>
      <c r="D354" s="14" t="s">
        <v>668</v>
      </c>
      <c r="E354" s="14">
        <v>3.19</v>
      </c>
      <c r="F354" s="21">
        <v>42485</v>
      </c>
      <c r="G354" s="14" t="s">
        <v>22</v>
      </c>
      <c r="H354" s="15" t="s">
        <v>23</v>
      </c>
      <c r="I354" s="14" t="s">
        <v>95</v>
      </c>
      <c r="J354" s="14" t="s">
        <v>95</v>
      </c>
      <c r="K354" s="14" t="s">
        <v>549</v>
      </c>
      <c r="L354" s="14" t="s">
        <v>550</v>
      </c>
      <c r="M354" s="14" t="s">
        <v>551</v>
      </c>
      <c r="N354" s="14" t="s">
        <v>552</v>
      </c>
      <c r="O354" s="14" t="s">
        <v>553</v>
      </c>
      <c r="P354" s="14" t="s">
        <v>541</v>
      </c>
      <c r="Q354" s="14" t="s">
        <v>31</v>
      </c>
      <c r="R354" s="14" t="s">
        <v>669</v>
      </c>
      <c r="S354" s="14">
        <v>1201853657</v>
      </c>
      <c r="T354" s="14" t="s">
        <v>321</v>
      </c>
      <c r="U354" s="14">
        <v>211.2</v>
      </c>
      <c r="V354" s="21">
        <v>42445</v>
      </c>
      <c r="W354" s="14" t="s">
        <v>555</v>
      </c>
      <c r="X354" s="16">
        <v>16</v>
      </c>
      <c r="Y354" s="14" t="s">
        <v>73</v>
      </c>
      <c r="Z354" s="14" t="s">
        <v>74</v>
      </c>
      <c r="AA354" s="14">
        <v>604784</v>
      </c>
      <c r="AB354" s="14" t="s">
        <v>75</v>
      </c>
      <c r="AC354" s="14" t="s">
        <v>76</v>
      </c>
      <c r="AD354" s="14" t="s">
        <v>556</v>
      </c>
      <c r="AE354" s="21">
        <v>42460.53753321759</v>
      </c>
      <c r="AF354" s="14" t="s">
        <v>15</v>
      </c>
      <c r="AG354" s="14" t="s">
        <v>10</v>
      </c>
    </row>
    <row r="355" spans="1:33" x14ac:dyDescent="0.25">
      <c r="A355" s="14" t="s">
        <v>545</v>
      </c>
      <c r="B355" s="14" t="s">
        <v>546</v>
      </c>
      <c r="C355" s="14" t="s">
        <v>670</v>
      </c>
      <c r="D355" s="14" t="s">
        <v>671</v>
      </c>
      <c r="E355" s="14">
        <v>22.31</v>
      </c>
      <c r="F355" s="21">
        <v>42485</v>
      </c>
      <c r="G355" s="14" t="s">
        <v>22</v>
      </c>
      <c r="H355" s="15" t="s">
        <v>23</v>
      </c>
      <c r="I355" s="14" t="s">
        <v>95</v>
      </c>
      <c r="J355" s="14" t="s">
        <v>95</v>
      </c>
      <c r="K355" s="14" t="s">
        <v>549</v>
      </c>
      <c r="L355" s="14" t="s">
        <v>550</v>
      </c>
      <c r="M355" s="14" t="s">
        <v>551</v>
      </c>
      <c r="N355" s="14" t="s">
        <v>552</v>
      </c>
      <c r="O355" s="14" t="s">
        <v>553</v>
      </c>
      <c r="P355" s="14" t="s">
        <v>541</v>
      </c>
      <c r="Q355" s="14" t="s">
        <v>31</v>
      </c>
      <c r="R355" s="14" t="s">
        <v>669</v>
      </c>
      <c r="S355" s="14">
        <v>1201853646</v>
      </c>
      <c r="T355" s="14" t="s">
        <v>321</v>
      </c>
      <c r="U355" s="14">
        <v>1478.4</v>
      </c>
      <c r="V355" s="21">
        <v>42445</v>
      </c>
      <c r="W355" s="14" t="s">
        <v>555</v>
      </c>
      <c r="X355" s="16">
        <v>16</v>
      </c>
      <c r="Y355" s="14" t="s">
        <v>73</v>
      </c>
      <c r="Z355" s="14" t="s">
        <v>74</v>
      </c>
      <c r="AA355" s="14">
        <v>604784</v>
      </c>
      <c r="AB355" s="14" t="s">
        <v>75</v>
      </c>
      <c r="AC355" s="14" t="s">
        <v>76</v>
      </c>
      <c r="AD355" s="14" t="s">
        <v>556</v>
      </c>
      <c r="AE355" s="21">
        <v>42460.53753321759</v>
      </c>
      <c r="AF355" s="14" t="s">
        <v>15</v>
      </c>
      <c r="AG355" s="14" t="s">
        <v>10</v>
      </c>
    </row>
    <row r="356" spans="1:33" x14ac:dyDescent="0.25">
      <c r="A356" s="14" t="s">
        <v>545</v>
      </c>
      <c r="B356" s="14" t="s">
        <v>546</v>
      </c>
      <c r="C356" s="14" t="s">
        <v>672</v>
      </c>
      <c r="D356" s="14" t="s">
        <v>673</v>
      </c>
      <c r="E356" s="14">
        <v>2.93</v>
      </c>
      <c r="F356" s="21">
        <v>42485</v>
      </c>
      <c r="G356" s="14" t="s">
        <v>22</v>
      </c>
      <c r="H356" s="15" t="s">
        <v>23</v>
      </c>
      <c r="I356" s="14" t="s">
        <v>95</v>
      </c>
      <c r="J356" s="14" t="s">
        <v>95</v>
      </c>
      <c r="K356" s="14" t="s">
        <v>549</v>
      </c>
      <c r="L356" s="14" t="s">
        <v>550</v>
      </c>
      <c r="M356" s="14" t="s">
        <v>551</v>
      </c>
      <c r="N356" s="14" t="s">
        <v>552</v>
      </c>
      <c r="O356" s="14" t="s">
        <v>553</v>
      </c>
      <c r="P356" s="14" t="s">
        <v>541</v>
      </c>
      <c r="Q356" s="14" t="s">
        <v>31</v>
      </c>
      <c r="R356" s="14" t="s">
        <v>669</v>
      </c>
      <c r="S356" s="14">
        <v>1201853618</v>
      </c>
      <c r="T356" s="14" t="s">
        <v>321</v>
      </c>
      <c r="U356" s="14">
        <v>194.3</v>
      </c>
      <c r="V356" s="21">
        <v>42445</v>
      </c>
      <c r="W356" s="14" t="s">
        <v>555</v>
      </c>
      <c r="X356" s="16">
        <v>16</v>
      </c>
      <c r="Y356" s="14" t="s">
        <v>73</v>
      </c>
      <c r="Z356" s="14" t="s">
        <v>74</v>
      </c>
      <c r="AA356" s="14">
        <v>604784</v>
      </c>
      <c r="AB356" s="14" t="s">
        <v>131</v>
      </c>
      <c r="AC356" s="14" t="s">
        <v>76</v>
      </c>
      <c r="AD356" s="14" t="s">
        <v>556</v>
      </c>
      <c r="AE356" s="21">
        <v>42460.53753321759</v>
      </c>
      <c r="AF356" s="14" t="s">
        <v>15</v>
      </c>
      <c r="AG356" s="14" t="s">
        <v>10</v>
      </c>
    </row>
    <row r="357" spans="1:33" x14ac:dyDescent="0.25">
      <c r="A357" s="14" t="s">
        <v>545</v>
      </c>
      <c r="B357" s="14" t="s">
        <v>546</v>
      </c>
      <c r="C357" s="14" t="s">
        <v>674</v>
      </c>
      <c r="D357" s="14" t="s">
        <v>675</v>
      </c>
      <c r="E357" s="14">
        <v>4.97</v>
      </c>
      <c r="F357" s="21">
        <v>42485</v>
      </c>
      <c r="G357" s="14" t="s">
        <v>22</v>
      </c>
      <c r="H357" s="15" t="s">
        <v>23</v>
      </c>
      <c r="I357" s="14" t="s">
        <v>95</v>
      </c>
      <c r="J357" s="14" t="s">
        <v>95</v>
      </c>
      <c r="K357" s="14" t="s">
        <v>549</v>
      </c>
      <c r="L357" s="14" t="s">
        <v>550</v>
      </c>
      <c r="M357" s="14" t="s">
        <v>551</v>
      </c>
      <c r="N357" s="14" t="s">
        <v>552</v>
      </c>
      <c r="O357" s="14" t="s">
        <v>553</v>
      </c>
      <c r="P357" s="14" t="s">
        <v>541</v>
      </c>
      <c r="Q357" s="14" t="s">
        <v>31</v>
      </c>
      <c r="R357" s="14" t="s">
        <v>669</v>
      </c>
      <c r="S357" s="14">
        <v>1201853654</v>
      </c>
      <c r="T357" s="14" t="s">
        <v>321</v>
      </c>
      <c r="U357" s="14">
        <v>329.28</v>
      </c>
      <c r="V357" s="21">
        <v>42445</v>
      </c>
      <c r="W357" s="14" t="s">
        <v>555</v>
      </c>
      <c r="X357" s="16">
        <v>16</v>
      </c>
      <c r="Y357" s="14" t="s">
        <v>73</v>
      </c>
      <c r="Z357" s="14" t="s">
        <v>74</v>
      </c>
      <c r="AA357" s="14">
        <v>604784</v>
      </c>
      <c r="AB357" s="14" t="s">
        <v>131</v>
      </c>
      <c r="AC357" s="14" t="s">
        <v>76</v>
      </c>
      <c r="AD357" s="14" t="s">
        <v>556</v>
      </c>
      <c r="AE357" s="21">
        <v>42460.53753321759</v>
      </c>
      <c r="AF357" s="14" t="s">
        <v>15</v>
      </c>
      <c r="AG357" s="14" t="s">
        <v>10</v>
      </c>
    </row>
    <row r="358" spans="1:33" x14ac:dyDescent="0.25">
      <c r="A358" s="14" t="s">
        <v>545</v>
      </c>
      <c r="B358" s="14" t="s">
        <v>546</v>
      </c>
      <c r="C358" s="14" t="s">
        <v>674</v>
      </c>
      <c r="D358" s="14" t="s">
        <v>676</v>
      </c>
      <c r="E358" s="14">
        <v>15.86</v>
      </c>
      <c r="F358" s="21">
        <v>42485</v>
      </c>
      <c r="G358" s="14" t="s">
        <v>22</v>
      </c>
      <c r="H358" s="15" t="s">
        <v>23</v>
      </c>
      <c r="I358" s="14" t="s">
        <v>95</v>
      </c>
      <c r="J358" s="14" t="s">
        <v>95</v>
      </c>
      <c r="K358" s="14" t="s">
        <v>549</v>
      </c>
      <c r="L358" s="14" t="s">
        <v>550</v>
      </c>
      <c r="M358" s="14" t="s">
        <v>551</v>
      </c>
      <c r="N358" s="14" t="s">
        <v>552</v>
      </c>
      <c r="O358" s="14" t="s">
        <v>553</v>
      </c>
      <c r="P358" s="14" t="s">
        <v>541</v>
      </c>
      <c r="Q358" s="14" t="s">
        <v>31</v>
      </c>
      <c r="R358" s="14" t="s">
        <v>669</v>
      </c>
      <c r="S358" s="14">
        <v>1201853642</v>
      </c>
      <c r="T358" s="14" t="s">
        <v>321</v>
      </c>
      <c r="U358" s="14">
        <v>1051.2</v>
      </c>
      <c r="V358" s="21">
        <v>42445</v>
      </c>
      <c r="W358" s="14" t="s">
        <v>555</v>
      </c>
      <c r="X358" s="16">
        <v>16</v>
      </c>
      <c r="Y358" s="14" t="s">
        <v>73</v>
      </c>
      <c r="Z358" s="14" t="s">
        <v>74</v>
      </c>
      <c r="AA358" s="14">
        <v>604784</v>
      </c>
      <c r="AB358" s="14" t="s">
        <v>131</v>
      </c>
      <c r="AC358" s="14" t="s">
        <v>76</v>
      </c>
      <c r="AD358" s="14" t="s">
        <v>556</v>
      </c>
      <c r="AE358" s="21">
        <v>42460.53753321759</v>
      </c>
      <c r="AF358" s="14" t="s">
        <v>15</v>
      </c>
      <c r="AG358" s="14" t="s">
        <v>10</v>
      </c>
    </row>
    <row r="359" spans="1:33" x14ac:dyDescent="0.25">
      <c r="A359" s="14" t="s">
        <v>545</v>
      </c>
      <c r="B359" s="14" t="s">
        <v>546</v>
      </c>
      <c r="C359" s="14" t="s">
        <v>674</v>
      </c>
      <c r="D359" s="14" t="s">
        <v>677</v>
      </c>
      <c r="E359" s="14">
        <v>4.3499999999999996</v>
      </c>
      <c r="F359" s="21">
        <v>42485</v>
      </c>
      <c r="G359" s="14" t="s">
        <v>22</v>
      </c>
      <c r="H359" s="15" t="s">
        <v>23</v>
      </c>
      <c r="I359" s="14" t="s">
        <v>95</v>
      </c>
      <c r="J359" s="14" t="s">
        <v>95</v>
      </c>
      <c r="K359" s="14" t="s">
        <v>549</v>
      </c>
      <c r="L359" s="14" t="s">
        <v>550</v>
      </c>
      <c r="M359" s="14" t="s">
        <v>551</v>
      </c>
      <c r="N359" s="14" t="s">
        <v>552</v>
      </c>
      <c r="O359" s="14" t="s">
        <v>553</v>
      </c>
      <c r="P359" s="14" t="s">
        <v>541</v>
      </c>
      <c r="Q359" s="14" t="s">
        <v>31</v>
      </c>
      <c r="R359" s="14" t="s">
        <v>669</v>
      </c>
      <c r="S359" s="14">
        <v>1201853637</v>
      </c>
      <c r="T359" s="14" t="s">
        <v>321</v>
      </c>
      <c r="U359" s="14">
        <v>288</v>
      </c>
      <c r="V359" s="21">
        <v>42445</v>
      </c>
      <c r="W359" s="14" t="s">
        <v>555</v>
      </c>
      <c r="X359" s="16">
        <v>16</v>
      </c>
      <c r="Y359" s="14" t="s">
        <v>73</v>
      </c>
      <c r="Z359" s="14" t="s">
        <v>74</v>
      </c>
      <c r="AA359" s="14">
        <v>604784</v>
      </c>
      <c r="AB359" s="14" t="s">
        <v>131</v>
      </c>
      <c r="AC359" s="14" t="s">
        <v>76</v>
      </c>
      <c r="AD359" s="14" t="s">
        <v>556</v>
      </c>
      <c r="AE359" s="21">
        <v>42460.53753321759</v>
      </c>
      <c r="AF359" s="14" t="s">
        <v>15</v>
      </c>
      <c r="AG359" s="14" t="s">
        <v>10</v>
      </c>
    </row>
    <row r="360" spans="1:33" x14ac:dyDescent="0.25">
      <c r="A360" s="14" t="s">
        <v>545</v>
      </c>
      <c r="B360" s="14" t="s">
        <v>546</v>
      </c>
      <c r="C360" s="14" t="s">
        <v>674</v>
      </c>
      <c r="D360" s="14" t="s">
        <v>678</v>
      </c>
      <c r="E360" s="14">
        <v>26.08</v>
      </c>
      <c r="F360" s="21">
        <v>42485</v>
      </c>
      <c r="G360" s="14" t="s">
        <v>22</v>
      </c>
      <c r="H360" s="15" t="s">
        <v>23</v>
      </c>
      <c r="I360" s="14" t="s">
        <v>95</v>
      </c>
      <c r="J360" s="14" t="s">
        <v>95</v>
      </c>
      <c r="K360" s="14" t="s">
        <v>549</v>
      </c>
      <c r="L360" s="14" t="s">
        <v>550</v>
      </c>
      <c r="M360" s="14" t="s">
        <v>551</v>
      </c>
      <c r="N360" s="14" t="s">
        <v>552</v>
      </c>
      <c r="O360" s="14" t="s">
        <v>553</v>
      </c>
      <c r="P360" s="14" t="s">
        <v>541</v>
      </c>
      <c r="Q360" s="14" t="s">
        <v>31</v>
      </c>
      <c r="R360" s="14" t="s">
        <v>669</v>
      </c>
      <c r="S360" s="14">
        <v>1201853633</v>
      </c>
      <c r="T360" s="14" t="s">
        <v>321</v>
      </c>
      <c r="U360" s="14">
        <v>1728</v>
      </c>
      <c r="V360" s="21">
        <v>42445</v>
      </c>
      <c r="W360" s="14" t="s">
        <v>555</v>
      </c>
      <c r="X360" s="16">
        <v>16</v>
      </c>
      <c r="Y360" s="14" t="s">
        <v>73</v>
      </c>
      <c r="Z360" s="14" t="s">
        <v>74</v>
      </c>
      <c r="AA360" s="14">
        <v>604784</v>
      </c>
      <c r="AB360" s="14" t="s">
        <v>131</v>
      </c>
      <c r="AC360" s="14" t="s">
        <v>76</v>
      </c>
      <c r="AD360" s="14" t="s">
        <v>556</v>
      </c>
      <c r="AE360" s="21">
        <v>42460.53753321759</v>
      </c>
      <c r="AF360" s="14" t="s">
        <v>15</v>
      </c>
      <c r="AG360" s="14" t="s">
        <v>10</v>
      </c>
    </row>
    <row r="361" spans="1:33" x14ac:dyDescent="0.25">
      <c r="A361" s="14" t="s">
        <v>545</v>
      </c>
      <c r="B361" s="14" t="s">
        <v>546</v>
      </c>
      <c r="C361" s="14" t="s">
        <v>674</v>
      </c>
      <c r="D361" s="14" t="s">
        <v>679</v>
      </c>
      <c r="E361" s="14">
        <v>5.07</v>
      </c>
      <c r="F361" s="21">
        <v>42485</v>
      </c>
      <c r="G361" s="14" t="s">
        <v>22</v>
      </c>
      <c r="H361" s="15" t="s">
        <v>23</v>
      </c>
      <c r="I361" s="14" t="s">
        <v>95</v>
      </c>
      <c r="J361" s="14" t="s">
        <v>95</v>
      </c>
      <c r="K361" s="14" t="s">
        <v>549</v>
      </c>
      <c r="L361" s="14" t="s">
        <v>550</v>
      </c>
      <c r="M361" s="14" t="s">
        <v>551</v>
      </c>
      <c r="N361" s="14" t="s">
        <v>552</v>
      </c>
      <c r="O361" s="14" t="s">
        <v>553</v>
      </c>
      <c r="P361" s="14" t="s">
        <v>541</v>
      </c>
      <c r="Q361" s="14" t="s">
        <v>31</v>
      </c>
      <c r="R361" s="14" t="s">
        <v>669</v>
      </c>
      <c r="S361" s="14">
        <v>1201853628</v>
      </c>
      <c r="T361" s="14" t="s">
        <v>321</v>
      </c>
      <c r="U361" s="14">
        <v>336</v>
      </c>
      <c r="V361" s="21">
        <v>42445</v>
      </c>
      <c r="W361" s="14" t="s">
        <v>555</v>
      </c>
      <c r="X361" s="16">
        <v>16</v>
      </c>
      <c r="Y361" s="14" t="s">
        <v>73</v>
      </c>
      <c r="Z361" s="14" t="s">
        <v>74</v>
      </c>
      <c r="AA361" s="14">
        <v>604784</v>
      </c>
      <c r="AB361" s="14" t="s">
        <v>131</v>
      </c>
      <c r="AC361" s="14" t="s">
        <v>76</v>
      </c>
      <c r="AD361" s="14" t="s">
        <v>556</v>
      </c>
      <c r="AE361" s="21">
        <v>42460.53753321759</v>
      </c>
      <c r="AF361" s="14" t="s">
        <v>15</v>
      </c>
      <c r="AG361" s="14" t="s">
        <v>10</v>
      </c>
    </row>
    <row r="362" spans="1:33" x14ac:dyDescent="0.25">
      <c r="A362" s="14" t="s">
        <v>545</v>
      </c>
      <c r="B362" s="14" t="s">
        <v>546</v>
      </c>
      <c r="C362" s="14" t="s">
        <v>674</v>
      </c>
      <c r="D362" s="14" t="s">
        <v>680</v>
      </c>
      <c r="E362" s="14">
        <v>20.28</v>
      </c>
      <c r="F362" s="21">
        <v>42485</v>
      </c>
      <c r="G362" s="14" t="s">
        <v>22</v>
      </c>
      <c r="H362" s="15" t="s">
        <v>23</v>
      </c>
      <c r="I362" s="14" t="s">
        <v>95</v>
      </c>
      <c r="J362" s="14" t="s">
        <v>95</v>
      </c>
      <c r="K362" s="14" t="s">
        <v>549</v>
      </c>
      <c r="L362" s="14" t="s">
        <v>550</v>
      </c>
      <c r="M362" s="14" t="s">
        <v>551</v>
      </c>
      <c r="N362" s="14" t="s">
        <v>552</v>
      </c>
      <c r="O362" s="14" t="s">
        <v>553</v>
      </c>
      <c r="P362" s="14" t="s">
        <v>541</v>
      </c>
      <c r="Q362" s="14" t="s">
        <v>31</v>
      </c>
      <c r="R362" s="14" t="s">
        <v>669</v>
      </c>
      <c r="S362" s="14">
        <v>1201853624</v>
      </c>
      <c r="T362" s="14" t="s">
        <v>321</v>
      </c>
      <c r="U362" s="14">
        <v>1344</v>
      </c>
      <c r="V362" s="21">
        <v>42445</v>
      </c>
      <c r="W362" s="14" t="s">
        <v>555</v>
      </c>
      <c r="X362" s="16">
        <v>16</v>
      </c>
      <c r="Y362" s="14" t="s">
        <v>73</v>
      </c>
      <c r="Z362" s="14" t="s">
        <v>74</v>
      </c>
      <c r="AA362" s="14">
        <v>604784</v>
      </c>
      <c r="AB362" s="14" t="s">
        <v>131</v>
      </c>
      <c r="AC362" s="14" t="s">
        <v>76</v>
      </c>
      <c r="AD362" s="14" t="s">
        <v>556</v>
      </c>
      <c r="AE362" s="21">
        <v>42460.53753321759</v>
      </c>
      <c r="AF362" s="14" t="s">
        <v>15</v>
      </c>
      <c r="AG362" s="14" t="s">
        <v>10</v>
      </c>
    </row>
    <row r="363" spans="1:33" x14ac:dyDescent="0.25">
      <c r="A363" s="14" t="s">
        <v>545</v>
      </c>
      <c r="B363" s="14" t="s">
        <v>546</v>
      </c>
      <c r="C363" s="14" t="s">
        <v>674</v>
      </c>
      <c r="D363" s="14" t="s">
        <v>681</v>
      </c>
      <c r="E363" s="14">
        <v>6.52</v>
      </c>
      <c r="F363" s="21">
        <v>42485</v>
      </c>
      <c r="G363" s="14" t="s">
        <v>22</v>
      </c>
      <c r="H363" s="15" t="s">
        <v>23</v>
      </c>
      <c r="I363" s="14" t="s">
        <v>95</v>
      </c>
      <c r="J363" s="14" t="s">
        <v>95</v>
      </c>
      <c r="K363" s="14" t="s">
        <v>549</v>
      </c>
      <c r="L363" s="14" t="s">
        <v>550</v>
      </c>
      <c r="M363" s="14" t="s">
        <v>551</v>
      </c>
      <c r="N363" s="14" t="s">
        <v>552</v>
      </c>
      <c r="O363" s="14" t="s">
        <v>553</v>
      </c>
      <c r="P363" s="14" t="s">
        <v>541</v>
      </c>
      <c r="Q363" s="14" t="s">
        <v>31</v>
      </c>
      <c r="R363" s="14" t="s">
        <v>669</v>
      </c>
      <c r="S363" s="14">
        <v>1201853622</v>
      </c>
      <c r="T363" s="14" t="s">
        <v>321</v>
      </c>
      <c r="U363" s="14">
        <v>432</v>
      </c>
      <c r="V363" s="21">
        <v>42445</v>
      </c>
      <c r="W363" s="14" t="s">
        <v>555</v>
      </c>
      <c r="X363" s="16">
        <v>16</v>
      </c>
      <c r="Y363" s="14" t="s">
        <v>73</v>
      </c>
      <c r="Z363" s="14" t="s">
        <v>74</v>
      </c>
      <c r="AA363" s="14">
        <v>604784</v>
      </c>
      <c r="AB363" s="14" t="s">
        <v>131</v>
      </c>
      <c r="AC363" s="14" t="s">
        <v>76</v>
      </c>
      <c r="AD363" s="14" t="s">
        <v>556</v>
      </c>
      <c r="AE363" s="21">
        <v>42460.53753321759</v>
      </c>
      <c r="AF363" s="14" t="s">
        <v>15</v>
      </c>
      <c r="AG363" s="14" t="s">
        <v>10</v>
      </c>
    </row>
    <row r="364" spans="1:33" x14ac:dyDescent="0.25">
      <c r="A364" s="14" t="s">
        <v>545</v>
      </c>
      <c r="B364" s="14" t="s">
        <v>546</v>
      </c>
      <c r="C364" s="14" t="s">
        <v>674</v>
      </c>
      <c r="D364" s="14" t="s">
        <v>682</v>
      </c>
      <c r="E364" s="14">
        <v>5.46</v>
      </c>
      <c r="F364" s="21">
        <v>42485</v>
      </c>
      <c r="G364" s="14" t="s">
        <v>22</v>
      </c>
      <c r="H364" s="15" t="s">
        <v>23</v>
      </c>
      <c r="I364" s="14" t="s">
        <v>95</v>
      </c>
      <c r="J364" s="14" t="s">
        <v>95</v>
      </c>
      <c r="K364" s="14" t="s">
        <v>549</v>
      </c>
      <c r="L364" s="14" t="s">
        <v>550</v>
      </c>
      <c r="M364" s="14" t="s">
        <v>551</v>
      </c>
      <c r="N364" s="14" t="s">
        <v>552</v>
      </c>
      <c r="O364" s="14" t="s">
        <v>553</v>
      </c>
      <c r="P364" s="14" t="s">
        <v>541</v>
      </c>
      <c r="Q364" s="14" t="s">
        <v>31</v>
      </c>
      <c r="R364" s="14" t="s">
        <v>669</v>
      </c>
      <c r="S364" s="14">
        <v>1201853619</v>
      </c>
      <c r="T364" s="14" t="s">
        <v>321</v>
      </c>
      <c r="U364" s="14">
        <v>361.92</v>
      </c>
      <c r="V364" s="21">
        <v>42445</v>
      </c>
      <c r="W364" s="14" t="s">
        <v>555</v>
      </c>
      <c r="X364" s="16">
        <v>16</v>
      </c>
      <c r="Y364" s="14" t="s">
        <v>73</v>
      </c>
      <c r="Z364" s="14" t="s">
        <v>74</v>
      </c>
      <c r="AA364" s="14">
        <v>604784</v>
      </c>
      <c r="AB364" s="14" t="s">
        <v>131</v>
      </c>
      <c r="AC364" s="14" t="s">
        <v>76</v>
      </c>
      <c r="AD364" s="14" t="s">
        <v>556</v>
      </c>
      <c r="AE364" s="21">
        <v>42460.53753321759</v>
      </c>
      <c r="AF364" s="14" t="s">
        <v>15</v>
      </c>
      <c r="AG364" s="14" t="s">
        <v>10</v>
      </c>
    </row>
    <row r="365" spans="1:33" x14ac:dyDescent="0.25">
      <c r="A365" s="14" t="s">
        <v>545</v>
      </c>
      <c r="B365" s="14" t="s">
        <v>546</v>
      </c>
      <c r="C365" s="14" t="s">
        <v>683</v>
      </c>
      <c r="D365" s="14" t="s">
        <v>684</v>
      </c>
      <c r="E365" s="14">
        <v>17.97</v>
      </c>
      <c r="F365" s="21">
        <v>42485</v>
      </c>
      <c r="G365" s="14" t="s">
        <v>22</v>
      </c>
      <c r="H365" s="15" t="s">
        <v>23</v>
      </c>
      <c r="I365" s="14" t="s">
        <v>95</v>
      </c>
      <c r="J365" s="14" t="s">
        <v>95</v>
      </c>
      <c r="K365" s="14" t="s">
        <v>549</v>
      </c>
      <c r="L365" s="14" t="s">
        <v>550</v>
      </c>
      <c r="M365" s="14" t="s">
        <v>551</v>
      </c>
      <c r="N365" s="14" t="s">
        <v>552</v>
      </c>
      <c r="O365" s="14" t="s">
        <v>553</v>
      </c>
      <c r="P365" s="14" t="s">
        <v>541</v>
      </c>
      <c r="Q365" s="14" t="s">
        <v>31</v>
      </c>
      <c r="R365" s="14" t="s">
        <v>669</v>
      </c>
      <c r="S365" s="14">
        <v>1201853650</v>
      </c>
      <c r="T365" s="14" t="s">
        <v>321</v>
      </c>
      <c r="U365" s="14">
        <v>1190.4000000000001</v>
      </c>
      <c r="V365" s="21">
        <v>42445</v>
      </c>
      <c r="W365" s="14" t="s">
        <v>555</v>
      </c>
      <c r="X365" s="16">
        <v>16</v>
      </c>
      <c r="Y365" s="14" t="s">
        <v>73</v>
      </c>
      <c r="Z365" s="14" t="s">
        <v>74</v>
      </c>
      <c r="AA365" s="14">
        <v>604784</v>
      </c>
      <c r="AB365" s="14" t="s">
        <v>75</v>
      </c>
      <c r="AC365" s="14" t="s">
        <v>76</v>
      </c>
      <c r="AD365" s="14" t="s">
        <v>556</v>
      </c>
      <c r="AE365" s="21">
        <v>42460.53753321759</v>
      </c>
      <c r="AF365" s="14" t="s">
        <v>15</v>
      </c>
      <c r="AG365" s="14" t="s">
        <v>10</v>
      </c>
    </row>
    <row r="366" spans="1:33" x14ac:dyDescent="0.25">
      <c r="A366" s="14" t="s">
        <v>545</v>
      </c>
      <c r="B366" s="14" t="s">
        <v>546</v>
      </c>
      <c r="C366" s="14" t="s">
        <v>685</v>
      </c>
      <c r="D366" s="14" t="s">
        <v>686</v>
      </c>
      <c r="E366" s="14">
        <v>14.44</v>
      </c>
      <c r="F366" s="21">
        <v>42485</v>
      </c>
      <c r="G366" s="14" t="s">
        <v>22</v>
      </c>
      <c r="H366" s="15" t="s">
        <v>23</v>
      </c>
      <c r="I366" s="14" t="s">
        <v>95</v>
      </c>
      <c r="J366" s="14" t="s">
        <v>95</v>
      </c>
      <c r="K366" s="14" t="s">
        <v>549</v>
      </c>
      <c r="L366" s="14" t="s">
        <v>550</v>
      </c>
      <c r="M366" s="14" t="s">
        <v>551</v>
      </c>
      <c r="N366" s="14" t="s">
        <v>552</v>
      </c>
      <c r="O366" s="14" t="s">
        <v>553</v>
      </c>
      <c r="P366" s="14" t="s">
        <v>541</v>
      </c>
      <c r="Q366" s="14" t="s">
        <v>31</v>
      </c>
      <c r="R366" s="14" t="s">
        <v>687</v>
      </c>
      <c r="S366" s="14">
        <v>1201830050</v>
      </c>
      <c r="T366" s="14" t="s">
        <v>321</v>
      </c>
      <c r="U366" s="14">
        <v>957.1</v>
      </c>
      <c r="V366" s="21">
        <v>42439</v>
      </c>
      <c r="W366" s="14" t="s">
        <v>555</v>
      </c>
      <c r="X366" s="16">
        <v>22</v>
      </c>
      <c r="Y366" s="14" t="s">
        <v>73</v>
      </c>
      <c r="Z366" s="14" t="s">
        <v>74</v>
      </c>
      <c r="AA366" s="14">
        <v>719873</v>
      </c>
      <c r="AB366" s="14" t="s">
        <v>75</v>
      </c>
      <c r="AC366" s="14" t="s">
        <v>76</v>
      </c>
      <c r="AD366" s="14" t="s">
        <v>556</v>
      </c>
      <c r="AE366" s="21">
        <v>42460.53753321759</v>
      </c>
      <c r="AF366" s="14" t="s">
        <v>15</v>
      </c>
      <c r="AG366" s="14" t="s">
        <v>10</v>
      </c>
    </row>
    <row r="367" spans="1:33" x14ac:dyDescent="0.25">
      <c r="A367" s="14" t="s">
        <v>545</v>
      </c>
      <c r="B367" s="14" t="s">
        <v>546</v>
      </c>
      <c r="C367" s="14" t="s">
        <v>685</v>
      </c>
      <c r="D367" s="14" t="s">
        <v>688</v>
      </c>
      <c r="E367" s="14">
        <v>14.44</v>
      </c>
      <c r="F367" s="21">
        <v>42485</v>
      </c>
      <c r="G367" s="14" t="s">
        <v>22</v>
      </c>
      <c r="H367" s="15" t="s">
        <v>23</v>
      </c>
      <c r="I367" s="14" t="s">
        <v>95</v>
      </c>
      <c r="J367" s="14" t="s">
        <v>95</v>
      </c>
      <c r="K367" s="14" t="s">
        <v>549</v>
      </c>
      <c r="L367" s="14" t="s">
        <v>550</v>
      </c>
      <c r="M367" s="14" t="s">
        <v>551</v>
      </c>
      <c r="N367" s="14" t="s">
        <v>552</v>
      </c>
      <c r="O367" s="14" t="s">
        <v>553</v>
      </c>
      <c r="P367" s="14" t="s">
        <v>541</v>
      </c>
      <c r="Q367" s="14" t="s">
        <v>31</v>
      </c>
      <c r="R367" s="14" t="s">
        <v>687</v>
      </c>
      <c r="S367" s="14">
        <v>1201830047</v>
      </c>
      <c r="T367" s="14" t="s">
        <v>321</v>
      </c>
      <c r="U367" s="14">
        <v>957.1</v>
      </c>
      <c r="V367" s="21">
        <v>42439</v>
      </c>
      <c r="W367" s="14" t="s">
        <v>555</v>
      </c>
      <c r="X367" s="16">
        <v>22</v>
      </c>
      <c r="Y367" s="14" t="s">
        <v>73</v>
      </c>
      <c r="Z367" s="14" t="s">
        <v>74</v>
      </c>
      <c r="AA367" s="14">
        <v>719873</v>
      </c>
      <c r="AB367" s="14" t="s">
        <v>75</v>
      </c>
      <c r="AC367" s="14" t="s">
        <v>76</v>
      </c>
      <c r="AD367" s="14" t="s">
        <v>556</v>
      </c>
      <c r="AE367" s="21">
        <v>42460.53753321759</v>
      </c>
      <c r="AF367" s="14" t="s">
        <v>15</v>
      </c>
      <c r="AG367" s="14" t="s">
        <v>10</v>
      </c>
    </row>
    <row r="368" spans="1:33" x14ac:dyDescent="0.25">
      <c r="A368" s="14" t="s">
        <v>545</v>
      </c>
      <c r="B368" s="14" t="s">
        <v>546</v>
      </c>
      <c r="C368" s="14" t="s">
        <v>689</v>
      </c>
      <c r="D368" s="14" t="s">
        <v>690</v>
      </c>
      <c r="E368" s="14">
        <v>365.45</v>
      </c>
      <c r="F368" s="21">
        <v>42485</v>
      </c>
      <c r="G368" s="14" t="s">
        <v>22</v>
      </c>
      <c r="H368" s="15" t="s">
        <v>23</v>
      </c>
      <c r="I368" s="14" t="s">
        <v>95</v>
      </c>
      <c r="J368" s="14" t="s">
        <v>95</v>
      </c>
      <c r="K368" s="14" t="s">
        <v>549</v>
      </c>
      <c r="L368" s="14" t="s">
        <v>550</v>
      </c>
      <c r="M368" s="14" t="s">
        <v>551</v>
      </c>
      <c r="N368" s="14" t="s">
        <v>552</v>
      </c>
      <c r="O368" s="14" t="s">
        <v>553</v>
      </c>
      <c r="P368" s="14" t="s">
        <v>541</v>
      </c>
      <c r="Q368" s="14" t="s">
        <v>31</v>
      </c>
      <c r="R368" s="14" t="s">
        <v>687</v>
      </c>
      <c r="S368" s="14">
        <v>1201830054</v>
      </c>
      <c r="T368" s="14" t="s">
        <v>321</v>
      </c>
      <c r="U368" s="14">
        <v>24214.63</v>
      </c>
      <c r="V368" s="21">
        <v>42439</v>
      </c>
      <c r="W368" s="14" t="s">
        <v>555</v>
      </c>
      <c r="X368" s="16">
        <v>22</v>
      </c>
      <c r="Y368" s="14" t="s">
        <v>73</v>
      </c>
      <c r="Z368" s="14" t="s">
        <v>74</v>
      </c>
      <c r="AA368" s="14">
        <v>719873</v>
      </c>
      <c r="AB368" s="14" t="s">
        <v>131</v>
      </c>
      <c r="AC368" s="14" t="s">
        <v>76</v>
      </c>
      <c r="AD368" s="14" t="s">
        <v>556</v>
      </c>
      <c r="AE368" s="21">
        <v>42460.53753321759</v>
      </c>
      <c r="AF368" s="14" t="s">
        <v>15</v>
      </c>
      <c r="AG368" s="14" t="s">
        <v>10</v>
      </c>
    </row>
    <row r="369" spans="1:33" x14ac:dyDescent="0.25">
      <c r="A369" s="14" t="s">
        <v>545</v>
      </c>
      <c r="B369" s="14" t="s">
        <v>546</v>
      </c>
      <c r="C369" s="14" t="s">
        <v>691</v>
      </c>
      <c r="D369" s="14" t="s">
        <v>692</v>
      </c>
      <c r="E369" s="14">
        <v>27.55</v>
      </c>
      <c r="F369" s="21">
        <v>42485</v>
      </c>
      <c r="G369" s="14" t="s">
        <v>22</v>
      </c>
      <c r="H369" s="15" t="s">
        <v>23</v>
      </c>
      <c r="I369" s="14" t="s">
        <v>95</v>
      </c>
      <c r="J369" s="14" t="s">
        <v>95</v>
      </c>
      <c r="K369" s="14" t="s">
        <v>549</v>
      </c>
      <c r="L369" s="14" t="s">
        <v>550</v>
      </c>
      <c r="M369" s="14" t="s">
        <v>551</v>
      </c>
      <c r="N369" s="14" t="s">
        <v>552</v>
      </c>
      <c r="O369" s="14" t="s">
        <v>553</v>
      </c>
      <c r="P369" s="14" t="s">
        <v>541</v>
      </c>
      <c r="Q369" s="14" t="s">
        <v>31</v>
      </c>
      <c r="R369" s="14" t="s">
        <v>687</v>
      </c>
      <c r="S369" s="14">
        <v>1201830044</v>
      </c>
      <c r="T369" s="14" t="s">
        <v>321</v>
      </c>
      <c r="U369" s="14">
        <v>1825.19</v>
      </c>
      <c r="V369" s="21">
        <v>42439</v>
      </c>
      <c r="W369" s="14" t="s">
        <v>555</v>
      </c>
      <c r="X369" s="16">
        <v>22</v>
      </c>
      <c r="Y369" s="14" t="s">
        <v>73</v>
      </c>
      <c r="Z369" s="14" t="s">
        <v>74</v>
      </c>
      <c r="AA369" s="14">
        <v>719873</v>
      </c>
      <c r="AB369" s="14" t="s">
        <v>131</v>
      </c>
      <c r="AC369" s="14" t="s">
        <v>76</v>
      </c>
      <c r="AD369" s="14" t="s">
        <v>556</v>
      </c>
      <c r="AE369" s="21">
        <v>42460.53753321759</v>
      </c>
      <c r="AF369" s="14" t="s">
        <v>15</v>
      </c>
      <c r="AG369" s="14" t="s">
        <v>10</v>
      </c>
    </row>
    <row r="370" spans="1:33" x14ac:dyDescent="0.25">
      <c r="A370" s="14" t="s">
        <v>545</v>
      </c>
      <c r="B370" s="14" t="s">
        <v>546</v>
      </c>
      <c r="C370" s="14" t="s">
        <v>691</v>
      </c>
      <c r="D370" s="14" t="s">
        <v>693</v>
      </c>
      <c r="E370" s="14">
        <v>8.06</v>
      </c>
      <c r="F370" s="21">
        <v>42485</v>
      </c>
      <c r="G370" s="14" t="s">
        <v>22</v>
      </c>
      <c r="H370" s="15" t="s">
        <v>23</v>
      </c>
      <c r="I370" s="14" t="s">
        <v>95</v>
      </c>
      <c r="J370" s="14" t="s">
        <v>95</v>
      </c>
      <c r="K370" s="14" t="s">
        <v>549</v>
      </c>
      <c r="L370" s="14" t="s">
        <v>550</v>
      </c>
      <c r="M370" s="14" t="s">
        <v>551</v>
      </c>
      <c r="N370" s="14" t="s">
        <v>552</v>
      </c>
      <c r="O370" s="14" t="s">
        <v>553</v>
      </c>
      <c r="P370" s="14" t="s">
        <v>541</v>
      </c>
      <c r="Q370" s="14" t="s">
        <v>31</v>
      </c>
      <c r="R370" s="14" t="s">
        <v>687</v>
      </c>
      <c r="S370" s="14">
        <v>1201830040</v>
      </c>
      <c r="T370" s="14" t="s">
        <v>321</v>
      </c>
      <c r="U370" s="14">
        <v>534.05999999999995</v>
      </c>
      <c r="V370" s="21">
        <v>42439</v>
      </c>
      <c r="W370" s="14" t="s">
        <v>555</v>
      </c>
      <c r="X370" s="16">
        <v>22</v>
      </c>
      <c r="Y370" s="14" t="s">
        <v>73</v>
      </c>
      <c r="Z370" s="14" t="s">
        <v>74</v>
      </c>
      <c r="AA370" s="14">
        <v>719873</v>
      </c>
      <c r="AB370" s="14" t="s">
        <v>131</v>
      </c>
      <c r="AC370" s="14" t="s">
        <v>76</v>
      </c>
      <c r="AD370" s="14" t="s">
        <v>556</v>
      </c>
      <c r="AE370" s="21">
        <v>42460.53753321759</v>
      </c>
      <c r="AF370" s="14" t="s">
        <v>15</v>
      </c>
      <c r="AG370" s="14" t="s">
        <v>10</v>
      </c>
    </row>
    <row r="371" spans="1:33" x14ac:dyDescent="0.25">
      <c r="A371" s="14" t="s">
        <v>545</v>
      </c>
      <c r="B371" s="14" t="s">
        <v>546</v>
      </c>
      <c r="C371" s="14" t="s">
        <v>691</v>
      </c>
      <c r="D371" s="14" t="s">
        <v>694</v>
      </c>
      <c r="E371" s="14">
        <v>9.9700000000000006</v>
      </c>
      <c r="F371" s="21">
        <v>42485</v>
      </c>
      <c r="G371" s="14" t="s">
        <v>22</v>
      </c>
      <c r="H371" s="15" t="s">
        <v>23</v>
      </c>
      <c r="I371" s="14" t="s">
        <v>95</v>
      </c>
      <c r="J371" s="14" t="s">
        <v>95</v>
      </c>
      <c r="K371" s="14" t="s">
        <v>549</v>
      </c>
      <c r="L371" s="14" t="s">
        <v>550</v>
      </c>
      <c r="M371" s="14" t="s">
        <v>551</v>
      </c>
      <c r="N371" s="14" t="s">
        <v>552</v>
      </c>
      <c r="O371" s="14" t="s">
        <v>553</v>
      </c>
      <c r="P371" s="14" t="s">
        <v>541</v>
      </c>
      <c r="Q371" s="14" t="s">
        <v>31</v>
      </c>
      <c r="R371" s="14" t="s">
        <v>687</v>
      </c>
      <c r="S371" s="14">
        <v>1201830036</v>
      </c>
      <c r="T371" s="14" t="s">
        <v>321</v>
      </c>
      <c r="U371" s="14">
        <v>660.4</v>
      </c>
      <c r="V371" s="21">
        <v>42439</v>
      </c>
      <c r="W371" s="14" t="s">
        <v>555</v>
      </c>
      <c r="X371" s="16">
        <v>22</v>
      </c>
      <c r="Y371" s="14" t="s">
        <v>73</v>
      </c>
      <c r="Z371" s="14" t="s">
        <v>74</v>
      </c>
      <c r="AA371" s="14">
        <v>719873</v>
      </c>
      <c r="AB371" s="14" t="s">
        <v>131</v>
      </c>
      <c r="AC371" s="14" t="s">
        <v>76</v>
      </c>
      <c r="AD371" s="14" t="s">
        <v>556</v>
      </c>
      <c r="AE371" s="21">
        <v>42460.53753321759</v>
      </c>
      <c r="AF371" s="14" t="s">
        <v>15</v>
      </c>
      <c r="AG371" s="14" t="s">
        <v>10</v>
      </c>
    </row>
    <row r="372" spans="1:33" x14ac:dyDescent="0.25">
      <c r="A372" s="14" t="s">
        <v>545</v>
      </c>
      <c r="B372" s="14" t="s">
        <v>546</v>
      </c>
      <c r="C372" s="14" t="s">
        <v>691</v>
      </c>
      <c r="D372" s="14" t="s">
        <v>695</v>
      </c>
      <c r="E372" s="14">
        <v>25.93</v>
      </c>
      <c r="F372" s="21">
        <v>42485</v>
      </c>
      <c r="G372" s="14" t="s">
        <v>22</v>
      </c>
      <c r="H372" s="15" t="s">
        <v>23</v>
      </c>
      <c r="I372" s="14" t="s">
        <v>95</v>
      </c>
      <c r="J372" s="14" t="s">
        <v>95</v>
      </c>
      <c r="K372" s="14" t="s">
        <v>549</v>
      </c>
      <c r="L372" s="14" t="s">
        <v>550</v>
      </c>
      <c r="M372" s="14" t="s">
        <v>551</v>
      </c>
      <c r="N372" s="14" t="s">
        <v>552</v>
      </c>
      <c r="O372" s="14" t="s">
        <v>553</v>
      </c>
      <c r="P372" s="14" t="s">
        <v>541</v>
      </c>
      <c r="Q372" s="14" t="s">
        <v>31</v>
      </c>
      <c r="R372" s="14" t="s">
        <v>687</v>
      </c>
      <c r="S372" s="14">
        <v>1201830031</v>
      </c>
      <c r="T372" s="14" t="s">
        <v>321</v>
      </c>
      <c r="U372" s="14">
        <v>1717.99</v>
      </c>
      <c r="V372" s="21">
        <v>42439</v>
      </c>
      <c r="W372" s="14" t="s">
        <v>555</v>
      </c>
      <c r="X372" s="16">
        <v>22</v>
      </c>
      <c r="Y372" s="14" t="s">
        <v>73</v>
      </c>
      <c r="Z372" s="14" t="s">
        <v>74</v>
      </c>
      <c r="AA372" s="14">
        <v>719873</v>
      </c>
      <c r="AB372" s="14" t="s">
        <v>131</v>
      </c>
      <c r="AC372" s="14" t="s">
        <v>76</v>
      </c>
      <c r="AD372" s="14" t="s">
        <v>556</v>
      </c>
      <c r="AE372" s="21">
        <v>42460.53753321759</v>
      </c>
      <c r="AF372" s="14" t="s">
        <v>15</v>
      </c>
      <c r="AG372" s="14" t="s">
        <v>10</v>
      </c>
    </row>
    <row r="373" spans="1:33" x14ac:dyDescent="0.25">
      <c r="A373" s="14" t="s">
        <v>545</v>
      </c>
      <c r="B373" s="14" t="s">
        <v>546</v>
      </c>
      <c r="C373" s="14" t="s">
        <v>691</v>
      </c>
      <c r="D373" s="14" t="s">
        <v>696</v>
      </c>
      <c r="E373" s="14">
        <v>14.16</v>
      </c>
      <c r="F373" s="21">
        <v>42485</v>
      </c>
      <c r="G373" s="14" t="s">
        <v>22</v>
      </c>
      <c r="H373" s="15" t="s">
        <v>23</v>
      </c>
      <c r="I373" s="14" t="s">
        <v>95</v>
      </c>
      <c r="J373" s="14" t="s">
        <v>95</v>
      </c>
      <c r="K373" s="14" t="s">
        <v>549</v>
      </c>
      <c r="L373" s="14" t="s">
        <v>550</v>
      </c>
      <c r="M373" s="14" t="s">
        <v>551</v>
      </c>
      <c r="N373" s="14" t="s">
        <v>552</v>
      </c>
      <c r="O373" s="14" t="s">
        <v>553</v>
      </c>
      <c r="P373" s="14" t="s">
        <v>541</v>
      </c>
      <c r="Q373" s="14" t="s">
        <v>31</v>
      </c>
      <c r="R373" s="14" t="s">
        <v>687</v>
      </c>
      <c r="S373" s="14">
        <v>1201830027</v>
      </c>
      <c r="T373" s="14" t="s">
        <v>321</v>
      </c>
      <c r="U373" s="14">
        <v>937.96</v>
      </c>
      <c r="V373" s="21">
        <v>42439</v>
      </c>
      <c r="W373" s="14" t="s">
        <v>555</v>
      </c>
      <c r="X373" s="16">
        <v>22</v>
      </c>
      <c r="Y373" s="14" t="s">
        <v>73</v>
      </c>
      <c r="Z373" s="14" t="s">
        <v>74</v>
      </c>
      <c r="AA373" s="14">
        <v>719873</v>
      </c>
      <c r="AB373" s="14" t="s">
        <v>131</v>
      </c>
      <c r="AC373" s="14" t="s">
        <v>76</v>
      </c>
      <c r="AD373" s="14" t="s">
        <v>556</v>
      </c>
      <c r="AE373" s="21">
        <v>42460.53753321759</v>
      </c>
      <c r="AF373" s="14" t="s">
        <v>15</v>
      </c>
      <c r="AG373" s="14" t="s">
        <v>10</v>
      </c>
    </row>
    <row r="374" spans="1:33" x14ac:dyDescent="0.25">
      <c r="A374" s="14" t="s">
        <v>545</v>
      </c>
      <c r="B374" s="14" t="s">
        <v>546</v>
      </c>
      <c r="C374" s="14" t="s">
        <v>691</v>
      </c>
      <c r="D374" s="14" t="s">
        <v>697</v>
      </c>
      <c r="E374" s="14">
        <v>25.28</v>
      </c>
      <c r="F374" s="21">
        <v>42485</v>
      </c>
      <c r="G374" s="14" t="s">
        <v>22</v>
      </c>
      <c r="H374" s="15" t="s">
        <v>23</v>
      </c>
      <c r="I374" s="14" t="s">
        <v>95</v>
      </c>
      <c r="J374" s="14" t="s">
        <v>95</v>
      </c>
      <c r="K374" s="14" t="s">
        <v>549</v>
      </c>
      <c r="L374" s="14" t="s">
        <v>550</v>
      </c>
      <c r="M374" s="14" t="s">
        <v>551</v>
      </c>
      <c r="N374" s="14" t="s">
        <v>552</v>
      </c>
      <c r="O374" s="14" t="s">
        <v>553</v>
      </c>
      <c r="P374" s="14" t="s">
        <v>541</v>
      </c>
      <c r="Q374" s="14" t="s">
        <v>31</v>
      </c>
      <c r="R374" s="14" t="s">
        <v>687</v>
      </c>
      <c r="S374" s="14">
        <v>1201830024</v>
      </c>
      <c r="T374" s="14" t="s">
        <v>321</v>
      </c>
      <c r="U374" s="14">
        <v>1674.93</v>
      </c>
      <c r="V374" s="21">
        <v>42439</v>
      </c>
      <c r="W374" s="14" t="s">
        <v>555</v>
      </c>
      <c r="X374" s="16">
        <v>22</v>
      </c>
      <c r="Y374" s="14" t="s">
        <v>73</v>
      </c>
      <c r="Z374" s="14" t="s">
        <v>74</v>
      </c>
      <c r="AA374" s="14">
        <v>719873</v>
      </c>
      <c r="AB374" s="14" t="s">
        <v>131</v>
      </c>
      <c r="AC374" s="14" t="s">
        <v>76</v>
      </c>
      <c r="AD374" s="14" t="s">
        <v>556</v>
      </c>
      <c r="AE374" s="21">
        <v>42460.53753321759</v>
      </c>
      <c r="AF374" s="14" t="s">
        <v>15</v>
      </c>
      <c r="AG374" s="14" t="s">
        <v>10</v>
      </c>
    </row>
    <row r="375" spans="1:33" x14ac:dyDescent="0.25">
      <c r="A375" s="14" t="s">
        <v>545</v>
      </c>
      <c r="B375" s="14" t="s">
        <v>546</v>
      </c>
      <c r="C375" s="14" t="s">
        <v>698</v>
      </c>
      <c r="D375" s="14" t="s">
        <v>699</v>
      </c>
      <c r="E375" s="14">
        <v>115.7</v>
      </c>
      <c r="F375" s="21">
        <v>42485</v>
      </c>
      <c r="G375" s="14" t="s">
        <v>22</v>
      </c>
      <c r="H375" s="15" t="s">
        <v>23</v>
      </c>
      <c r="I375" s="14" t="s">
        <v>95</v>
      </c>
      <c r="J375" s="14" t="s">
        <v>95</v>
      </c>
      <c r="K375" s="14" t="s">
        <v>549</v>
      </c>
      <c r="L375" s="14" t="s">
        <v>550</v>
      </c>
      <c r="M375" s="14" t="s">
        <v>551</v>
      </c>
      <c r="N375" s="14" t="s">
        <v>552</v>
      </c>
      <c r="O375" s="14" t="s">
        <v>553</v>
      </c>
      <c r="P375" s="14" t="s">
        <v>541</v>
      </c>
      <c r="Q375" s="14" t="s">
        <v>31</v>
      </c>
      <c r="R375" s="14" t="s">
        <v>687</v>
      </c>
      <c r="S375" s="14">
        <v>1201830057</v>
      </c>
      <c r="T375" s="14" t="s">
        <v>321</v>
      </c>
      <c r="U375" s="14">
        <v>7666.37</v>
      </c>
      <c r="V375" s="21">
        <v>42439</v>
      </c>
      <c r="W375" s="14" t="s">
        <v>555</v>
      </c>
      <c r="X375" s="16">
        <v>22</v>
      </c>
      <c r="Y375" s="14" t="s">
        <v>73</v>
      </c>
      <c r="Z375" s="14" t="s">
        <v>74</v>
      </c>
      <c r="AA375" s="14">
        <v>719873</v>
      </c>
      <c r="AB375" s="14" t="s">
        <v>75</v>
      </c>
      <c r="AC375" s="14" t="s">
        <v>76</v>
      </c>
      <c r="AD375" s="14" t="s">
        <v>556</v>
      </c>
      <c r="AE375" s="21">
        <v>42460.53753321759</v>
      </c>
      <c r="AF375" s="14" t="s">
        <v>15</v>
      </c>
      <c r="AG375" s="14" t="s">
        <v>10</v>
      </c>
    </row>
    <row r="376" spans="1:33" x14ac:dyDescent="0.25">
      <c r="A376" s="14" t="s">
        <v>545</v>
      </c>
      <c r="B376" s="14" t="s">
        <v>546</v>
      </c>
      <c r="C376" s="14" t="s">
        <v>700</v>
      </c>
      <c r="D376" s="14" t="s">
        <v>701</v>
      </c>
      <c r="E376" s="14">
        <v>198.12</v>
      </c>
      <c r="F376" s="21">
        <v>42485</v>
      </c>
      <c r="G376" s="14" t="s">
        <v>22</v>
      </c>
      <c r="H376" s="15" t="s">
        <v>23</v>
      </c>
      <c r="I376" s="14" t="s">
        <v>95</v>
      </c>
      <c r="J376" s="14" t="s">
        <v>95</v>
      </c>
      <c r="K376" s="14" t="s">
        <v>549</v>
      </c>
      <c r="L376" s="14" t="s">
        <v>550</v>
      </c>
      <c r="M376" s="14" t="s">
        <v>551</v>
      </c>
      <c r="N376" s="14" t="s">
        <v>552</v>
      </c>
      <c r="O376" s="14" t="s">
        <v>553</v>
      </c>
      <c r="P376" s="14" t="s">
        <v>541</v>
      </c>
      <c r="Q376" s="14" t="s">
        <v>31</v>
      </c>
      <c r="R376" s="14" t="s">
        <v>702</v>
      </c>
      <c r="S376" s="14">
        <v>1201776799</v>
      </c>
      <c r="T376" s="14" t="s">
        <v>321</v>
      </c>
      <c r="U376" s="14">
        <v>13127.16</v>
      </c>
      <c r="V376" s="21">
        <v>42431</v>
      </c>
      <c r="W376" s="14" t="s">
        <v>555</v>
      </c>
      <c r="X376" s="16">
        <v>30</v>
      </c>
      <c r="Y376" s="14" t="s">
        <v>73</v>
      </c>
      <c r="Z376" s="14" t="s">
        <v>74</v>
      </c>
      <c r="AA376" s="14">
        <v>719850</v>
      </c>
      <c r="AB376" s="14" t="s">
        <v>131</v>
      </c>
      <c r="AC376" s="14" t="s">
        <v>76</v>
      </c>
      <c r="AD376" s="14" t="s">
        <v>556</v>
      </c>
      <c r="AE376" s="21">
        <v>42460.53753321759</v>
      </c>
      <c r="AF376" s="14" t="s">
        <v>15</v>
      </c>
      <c r="AG376" s="14" t="s">
        <v>10</v>
      </c>
    </row>
    <row r="377" spans="1:33" x14ac:dyDescent="0.25">
      <c r="A377" s="14" t="s">
        <v>545</v>
      </c>
      <c r="B377" s="14" t="s">
        <v>546</v>
      </c>
      <c r="C377" s="14" t="s">
        <v>703</v>
      </c>
      <c r="D377" s="14" t="s">
        <v>704</v>
      </c>
      <c r="E377" s="14">
        <v>45.32</v>
      </c>
      <c r="F377" s="21">
        <v>42485</v>
      </c>
      <c r="G377" s="14" t="s">
        <v>22</v>
      </c>
      <c r="H377" s="15" t="s">
        <v>23</v>
      </c>
      <c r="I377" s="14" t="s">
        <v>95</v>
      </c>
      <c r="J377" s="14" t="s">
        <v>95</v>
      </c>
      <c r="K377" s="14" t="s">
        <v>549</v>
      </c>
      <c r="L377" s="14" t="s">
        <v>550</v>
      </c>
      <c r="M377" s="14" t="s">
        <v>551</v>
      </c>
      <c r="N377" s="14" t="s">
        <v>552</v>
      </c>
      <c r="O377" s="14" t="s">
        <v>553</v>
      </c>
      <c r="P377" s="14" t="s">
        <v>541</v>
      </c>
      <c r="Q377" s="14" t="s">
        <v>31</v>
      </c>
      <c r="R377" s="14" t="s">
        <v>702</v>
      </c>
      <c r="S377" s="14">
        <v>1201776802</v>
      </c>
      <c r="T377" s="14" t="s">
        <v>321</v>
      </c>
      <c r="U377" s="14">
        <v>3003.19</v>
      </c>
      <c r="V377" s="21">
        <v>42431</v>
      </c>
      <c r="W377" s="14" t="s">
        <v>555</v>
      </c>
      <c r="X377" s="16">
        <v>30</v>
      </c>
      <c r="Y377" s="14" t="s">
        <v>73</v>
      </c>
      <c r="Z377" s="14" t="s">
        <v>74</v>
      </c>
      <c r="AA377" s="14">
        <v>719850</v>
      </c>
      <c r="AB377" s="14" t="s">
        <v>131</v>
      </c>
      <c r="AC377" s="14" t="s">
        <v>76</v>
      </c>
      <c r="AD377" s="14" t="s">
        <v>556</v>
      </c>
      <c r="AE377" s="21">
        <v>42460.53753321759</v>
      </c>
      <c r="AF377" s="14" t="s">
        <v>15</v>
      </c>
      <c r="AG377" s="14" t="s">
        <v>10</v>
      </c>
    </row>
    <row r="378" spans="1:33" x14ac:dyDescent="0.25">
      <c r="A378" s="14" t="s">
        <v>545</v>
      </c>
      <c r="B378" s="14" t="s">
        <v>546</v>
      </c>
      <c r="C378" s="14" t="s">
        <v>703</v>
      </c>
      <c r="D378" s="14" t="s">
        <v>705</v>
      </c>
      <c r="E378" s="14">
        <v>7.84</v>
      </c>
      <c r="F378" s="21">
        <v>42485</v>
      </c>
      <c r="G378" s="14" t="s">
        <v>22</v>
      </c>
      <c r="H378" s="15" t="s">
        <v>23</v>
      </c>
      <c r="I378" s="14" t="s">
        <v>95</v>
      </c>
      <c r="J378" s="14" t="s">
        <v>95</v>
      </c>
      <c r="K378" s="14" t="s">
        <v>549</v>
      </c>
      <c r="L378" s="14" t="s">
        <v>550</v>
      </c>
      <c r="M378" s="14" t="s">
        <v>551</v>
      </c>
      <c r="N378" s="14" t="s">
        <v>552</v>
      </c>
      <c r="O378" s="14" t="s">
        <v>553</v>
      </c>
      <c r="P378" s="14" t="s">
        <v>541</v>
      </c>
      <c r="Q378" s="14" t="s">
        <v>31</v>
      </c>
      <c r="R378" s="14" t="s">
        <v>702</v>
      </c>
      <c r="S378" s="14">
        <v>1201776801</v>
      </c>
      <c r="T378" s="14" t="s">
        <v>321</v>
      </c>
      <c r="U378" s="14">
        <v>519.41999999999996</v>
      </c>
      <c r="V378" s="21">
        <v>42431</v>
      </c>
      <c r="W378" s="14" t="s">
        <v>555</v>
      </c>
      <c r="X378" s="16">
        <v>30</v>
      </c>
      <c r="Y378" s="14" t="s">
        <v>73</v>
      </c>
      <c r="Z378" s="14" t="s">
        <v>74</v>
      </c>
      <c r="AA378" s="14">
        <v>719850</v>
      </c>
      <c r="AB378" s="14" t="s">
        <v>131</v>
      </c>
      <c r="AC378" s="14" t="s">
        <v>76</v>
      </c>
      <c r="AD378" s="14" t="s">
        <v>556</v>
      </c>
      <c r="AE378" s="21">
        <v>42460.53753321759</v>
      </c>
      <c r="AF378" s="14" t="s">
        <v>15</v>
      </c>
      <c r="AG378" s="14" t="s">
        <v>10</v>
      </c>
    </row>
    <row r="379" spans="1:33" x14ac:dyDescent="0.25">
      <c r="A379" s="14" t="s">
        <v>545</v>
      </c>
      <c r="B379" s="14" t="s">
        <v>546</v>
      </c>
      <c r="C379" s="14" t="s">
        <v>706</v>
      </c>
      <c r="D379" s="14" t="s">
        <v>707</v>
      </c>
      <c r="E379" s="14">
        <v>118.66</v>
      </c>
      <c r="F379" s="21">
        <v>42485</v>
      </c>
      <c r="G379" s="14" t="s">
        <v>22</v>
      </c>
      <c r="H379" s="15" t="s">
        <v>23</v>
      </c>
      <c r="I379" s="14" t="s">
        <v>95</v>
      </c>
      <c r="J379" s="14" t="s">
        <v>95</v>
      </c>
      <c r="K379" s="14" t="s">
        <v>549</v>
      </c>
      <c r="L379" s="14" t="s">
        <v>550</v>
      </c>
      <c r="M379" s="14" t="s">
        <v>551</v>
      </c>
      <c r="N379" s="14" t="s">
        <v>552</v>
      </c>
      <c r="O379" s="14" t="s">
        <v>553</v>
      </c>
      <c r="P379" s="14" t="s">
        <v>541</v>
      </c>
      <c r="Q379" s="14" t="s">
        <v>31</v>
      </c>
      <c r="R379" s="14" t="s">
        <v>702</v>
      </c>
      <c r="S379" s="14">
        <v>1201776797</v>
      </c>
      <c r="T379" s="14" t="s">
        <v>321</v>
      </c>
      <c r="U379" s="14">
        <v>7862.13</v>
      </c>
      <c r="V379" s="21">
        <v>42431</v>
      </c>
      <c r="W379" s="14" t="s">
        <v>555</v>
      </c>
      <c r="X379" s="16">
        <v>30</v>
      </c>
      <c r="Y379" s="14" t="s">
        <v>73</v>
      </c>
      <c r="Z379" s="14" t="s">
        <v>74</v>
      </c>
      <c r="AA379" s="14">
        <v>719850</v>
      </c>
      <c r="AB379" s="14" t="s">
        <v>75</v>
      </c>
      <c r="AC379" s="14" t="s">
        <v>76</v>
      </c>
      <c r="AD379" s="14" t="s">
        <v>556</v>
      </c>
      <c r="AE379" s="21">
        <v>42460.53753321759</v>
      </c>
      <c r="AF379" s="14" t="s">
        <v>15</v>
      </c>
      <c r="AG379" s="14" t="s">
        <v>10</v>
      </c>
    </row>
    <row r="380" spans="1:33" x14ac:dyDescent="0.25">
      <c r="A380" s="14" t="s">
        <v>545</v>
      </c>
      <c r="B380" s="14" t="s">
        <v>546</v>
      </c>
      <c r="C380" s="14" t="s">
        <v>706</v>
      </c>
      <c r="D380" s="14" t="s">
        <v>708</v>
      </c>
      <c r="E380" s="14">
        <v>50.03</v>
      </c>
      <c r="F380" s="21">
        <v>42485</v>
      </c>
      <c r="G380" s="14" t="s">
        <v>22</v>
      </c>
      <c r="H380" s="15" t="s">
        <v>23</v>
      </c>
      <c r="I380" s="14" t="s">
        <v>95</v>
      </c>
      <c r="J380" s="14" t="s">
        <v>95</v>
      </c>
      <c r="K380" s="14" t="s">
        <v>549</v>
      </c>
      <c r="L380" s="14" t="s">
        <v>550</v>
      </c>
      <c r="M380" s="14" t="s">
        <v>551</v>
      </c>
      <c r="N380" s="14" t="s">
        <v>552</v>
      </c>
      <c r="O380" s="14" t="s">
        <v>553</v>
      </c>
      <c r="P380" s="14" t="s">
        <v>541</v>
      </c>
      <c r="Q380" s="14" t="s">
        <v>31</v>
      </c>
      <c r="R380" s="14" t="s">
        <v>702</v>
      </c>
      <c r="S380" s="14">
        <v>1201776796</v>
      </c>
      <c r="T380" s="14" t="s">
        <v>321</v>
      </c>
      <c r="U380" s="14">
        <v>3314.84</v>
      </c>
      <c r="V380" s="21">
        <v>42431</v>
      </c>
      <c r="W380" s="14" t="s">
        <v>555</v>
      </c>
      <c r="X380" s="16">
        <v>30</v>
      </c>
      <c r="Y380" s="14" t="s">
        <v>73</v>
      </c>
      <c r="Z380" s="14" t="s">
        <v>74</v>
      </c>
      <c r="AA380" s="14">
        <v>719850</v>
      </c>
      <c r="AB380" s="14" t="s">
        <v>75</v>
      </c>
      <c r="AC380" s="14" t="s">
        <v>76</v>
      </c>
      <c r="AD380" s="14" t="s">
        <v>556</v>
      </c>
      <c r="AE380" s="21">
        <v>42460.53753321759</v>
      </c>
      <c r="AF380" s="14" t="s">
        <v>15</v>
      </c>
      <c r="AG380" s="14" t="s">
        <v>10</v>
      </c>
    </row>
    <row r="381" spans="1:33" x14ac:dyDescent="0.25">
      <c r="A381" s="14" t="s">
        <v>545</v>
      </c>
      <c r="B381" s="14" t="s">
        <v>546</v>
      </c>
      <c r="C381" s="14" t="s">
        <v>706</v>
      </c>
      <c r="D381" s="14" t="s">
        <v>709</v>
      </c>
      <c r="E381" s="14">
        <v>89.79</v>
      </c>
      <c r="F381" s="21">
        <v>42485</v>
      </c>
      <c r="G381" s="14" t="s">
        <v>22</v>
      </c>
      <c r="H381" s="15" t="s">
        <v>23</v>
      </c>
      <c r="I381" s="14" t="s">
        <v>95</v>
      </c>
      <c r="J381" s="14" t="s">
        <v>95</v>
      </c>
      <c r="K381" s="14" t="s">
        <v>549</v>
      </c>
      <c r="L381" s="14" t="s">
        <v>550</v>
      </c>
      <c r="M381" s="14" t="s">
        <v>551</v>
      </c>
      <c r="N381" s="14" t="s">
        <v>552</v>
      </c>
      <c r="O381" s="14" t="s">
        <v>553</v>
      </c>
      <c r="P381" s="14" t="s">
        <v>541</v>
      </c>
      <c r="Q381" s="14" t="s">
        <v>31</v>
      </c>
      <c r="R381" s="14" t="s">
        <v>702</v>
      </c>
      <c r="S381" s="14">
        <v>1201776794</v>
      </c>
      <c r="T381" s="14" t="s">
        <v>321</v>
      </c>
      <c r="U381" s="14">
        <v>5949.72</v>
      </c>
      <c r="V381" s="21">
        <v>42431</v>
      </c>
      <c r="W381" s="14" t="s">
        <v>555</v>
      </c>
      <c r="X381" s="16">
        <v>30</v>
      </c>
      <c r="Y381" s="14" t="s">
        <v>73</v>
      </c>
      <c r="Z381" s="14" t="s">
        <v>74</v>
      </c>
      <c r="AA381" s="14">
        <v>719850</v>
      </c>
      <c r="AB381" s="14" t="s">
        <v>75</v>
      </c>
      <c r="AC381" s="14" t="s">
        <v>76</v>
      </c>
      <c r="AD381" s="14" t="s">
        <v>556</v>
      </c>
      <c r="AE381" s="21">
        <v>42460.53753321759</v>
      </c>
      <c r="AF381" s="14" t="s">
        <v>15</v>
      </c>
      <c r="AG381" s="14" t="s">
        <v>10</v>
      </c>
    </row>
    <row r="382" spans="1:33" x14ac:dyDescent="0.25">
      <c r="A382" s="14" t="s">
        <v>545</v>
      </c>
      <c r="B382" s="14" t="s">
        <v>546</v>
      </c>
      <c r="C382" s="14" t="s">
        <v>710</v>
      </c>
      <c r="D382" s="14" t="s">
        <v>711</v>
      </c>
      <c r="E382" s="14">
        <v>216.32</v>
      </c>
      <c r="F382" s="21">
        <v>42485</v>
      </c>
      <c r="G382" s="14" t="s">
        <v>22</v>
      </c>
      <c r="H382" s="15" t="s">
        <v>23</v>
      </c>
      <c r="I382" s="14" t="s">
        <v>95</v>
      </c>
      <c r="J382" s="14" t="s">
        <v>95</v>
      </c>
      <c r="K382" s="14" t="s">
        <v>549</v>
      </c>
      <c r="L382" s="14" t="s">
        <v>550</v>
      </c>
      <c r="M382" s="14" t="s">
        <v>551</v>
      </c>
      <c r="N382" s="14" t="s">
        <v>552</v>
      </c>
      <c r="O382" s="14" t="s">
        <v>553</v>
      </c>
      <c r="P382" s="14" t="s">
        <v>541</v>
      </c>
      <c r="Q382" s="14" t="s">
        <v>31</v>
      </c>
      <c r="R382" s="14" t="s">
        <v>712</v>
      </c>
      <c r="S382" s="14">
        <v>1201765186</v>
      </c>
      <c r="T382" s="14" t="s">
        <v>321</v>
      </c>
      <c r="U382" s="14">
        <v>14333.62</v>
      </c>
      <c r="V382" s="21">
        <v>42430</v>
      </c>
      <c r="W382" s="14" t="s">
        <v>555</v>
      </c>
      <c r="X382" s="16">
        <v>31</v>
      </c>
      <c r="Y382" s="14" t="s">
        <v>152</v>
      </c>
      <c r="Z382" s="14" t="s">
        <v>74</v>
      </c>
      <c r="AA382" s="14">
        <v>719873</v>
      </c>
      <c r="AB382" s="14" t="s">
        <v>75</v>
      </c>
      <c r="AC382" s="14" t="s">
        <v>76</v>
      </c>
      <c r="AD382" s="14" t="s">
        <v>556</v>
      </c>
      <c r="AE382" s="21">
        <v>42460.53753321759</v>
      </c>
      <c r="AF382" s="14" t="s">
        <v>15</v>
      </c>
      <c r="AG382" s="14" t="s">
        <v>10</v>
      </c>
    </row>
    <row r="383" spans="1:33" x14ac:dyDescent="0.25">
      <c r="A383" s="14" t="s">
        <v>545</v>
      </c>
      <c r="B383" s="14" t="s">
        <v>546</v>
      </c>
      <c r="C383" s="14" t="s">
        <v>713</v>
      </c>
      <c r="D383" s="14" t="s">
        <v>714</v>
      </c>
      <c r="E383" s="14">
        <v>3.16</v>
      </c>
      <c r="F383" s="21">
        <v>42485</v>
      </c>
      <c r="G383" s="14" t="s">
        <v>22</v>
      </c>
      <c r="H383" s="15" t="s">
        <v>23</v>
      </c>
      <c r="I383" s="14" t="s">
        <v>95</v>
      </c>
      <c r="J383" s="14" t="s">
        <v>95</v>
      </c>
      <c r="K383" s="14" t="s">
        <v>549</v>
      </c>
      <c r="L383" s="14" t="s">
        <v>550</v>
      </c>
      <c r="M383" s="14" t="s">
        <v>551</v>
      </c>
      <c r="N383" s="14" t="s">
        <v>552</v>
      </c>
      <c r="O383" s="14" t="s">
        <v>553</v>
      </c>
      <c r="P383" s="14" t="s">
        <v>541</v>
      </c>
      <c r="Q383" s="14" t="s">
        <v>31</v>
      </c>
      <c r="R383" s="14" t="s">
        <v>712</v>
      </c>
      <c r="S383" s="14">
        <v>1201765177</v>
      </c>
      <c r="T383" s="14" t="s">
        <v>321</v>
      </c>
      <c r="U383" s="14">
        <v>209.53</v>
      </c>
      <c r="V383" s="21">
        <v>42430</v>
      </c>
      <c r="W383" s="14" t="s">
        <v>555</v>
      </c>
      <c r="X383" s="16">
        <v>31</v>
      </c>
      <c r="Y383" s="14" t="s">
        <v>152</v>
      </c>
      <c r="Z383" s="14" t="s">
        <v>74</v>
      </c>
      <c r="AA383" s="14">
        <v>719873</v>
      </c>
      <c r="AB383" s="14" t="s">
        <v>75</v>
      </c>
      <c r="AC383" s="14" t="s">
        <v>76</v>
      </c>
      <c r="AD383" s="14" t="s">
        <v>556</v>
      </c>
      <c r="AE383" s="21">
        <v>42460.53753321759</v>
      </c>
      <c r="AF383" s="14" t="s">
        <v>15</v>
      </c>
      <c r="AG383" s="14" t="s">
        <v>10</v>
      </c>
    </row>
    <row r="384" spans="1:33" x14ac:dyDescent="0.25">
      <c r="A384" s="14" t="s">
        <v>545</v>
      </c>
      <c r="B384" s="14" t="s">
        <v>546</v>
      </c>
      <c r="C384" s="14" t="s">
        <v>715</v>
      </c>
      <c r="D384" s="14" t="s">
        <v>716</v>
      </c>
      <c r="E384" s="14">
        <v>171.05</v>
      </c>
      <c r="F384" s="21">
        <v>42485</v>
      </c>
      <c r="G384" s="14" t="s">
        <v>22</v>
      </c>
      <c r="H384" s="15" t="s">
        <v>23</v>
      </c>
      <c r="I384" s="14" t="s">
        <v>95</v>
      </c>
      <c r="J384" s="14" t="s">
        <v>95</v>
      </c>
      <c r="K384" s="14" t="s">
        <v>549</v>
      </c>
      <c r="L384" s="14" t="s">
        <v>550</v>
      </c>
      <c r="M384" s="14" t="s">
        <v>551</v>
      </c>
      <c r="N384" s="14" t="s">
        <v>552</v>
      </c>
      <c r="O384" s="14" t="s">
        <v>553</v>
      </c>
      <c r="P384" s="14" t="s">
        <v>541</v>
      </c>
      <c r="Q384" s="14" t="s">
        <v>31</v>
      </c>
      <c r="R384" s="14" t="s">
        <v>712</v>
      </c>
      <c r="S384" s="14">
        <v>1201765189</v>
      </c>
      <c r="T384" s="14" t="s">
        <v>321</v>
      </c>
      <c r="U384" s="14">
        <v>11333.56</v>
      </c>
      <c r="V384" s="21">
        <v>42430</v>
      </c>
      <c r="W384" s="14" t="s">
        <v>555</v>
      </c>
      <c r="X384" s="16">
        <v>31</v>
      </c>
      <c r="Y384" s="14" t="s">
        <v>152</v>
      </c>
      <c r="Z384" s="14" t="s">
        <v>74</v>
      </c>
      <c r="AA384" s="14">
        <v>719873</v>
      </c>
      <c r="AB384" s="14" t="s">
        <v>131</v>
      </c>
      <c r="AC384" s="14" t="s">
        <v>76</v>
      </c>
      <c r="AD384" s="14" t="s">
        <v>556</v>
      </c>
      <c r="AE384" s="21">
        <v>42460.53753321759</v>
      </c>
      <c r="AF384" s="14" t="s">
        <v>15</v>
      </c>
      <c r="AG384" s="14" t="s">
        <v>10</v>
      </c>
    </row>
    <row r="385" spans="1:33" x14ac:dyDescent="0.25">
      <c r="A385" s="14" t="s">
        <v>545</v>
      </c>
      <c r="B385" s="14" t="s">
        <v>546</v>
      </c>
      <c r="C385" s="14" t="s">
        <v>717</v>
      </c>
      <c r="D385" s="14" t="s">
        <v>718</v>
      </c>
      <c r="E385" s="14">
        <v>9.06</v>
      </c>
      <c r="F385" s="21">
        <v>42485</v>
      </c>
      <c r="G385" s="14" t="s">
        <v>22</v>
      </c>
      <c r="H385" s="15" t="s">
        <v>23</v>
      </c>
      <c r="I385" s="14" t="s">
        <v>95</v>
      </c>
      <c r="J385" s="14" t="s">
        <v>95</v>
      </c>
      <c r="K385" s="14" t="s">
        <v>549</v>
      </c>
      <c r="L385" s="14" t="s">
        <v>550</v>
      </c>
      <c r="M385" s="14" t="s">
        <v>551</v>
      </c>
      <c r="N385" s="14" t="s">
        <v>552</v>
      </c>
      <c r="O385" s="14" t="s">
        <v>553</v>
      </c>
      <c r="P385" s="14" t="s">
        <v>541</v>
      </c>
      <c r="Q385" s="14" t="s">
        <v>31</v>
      </c>
      <c r="R385" s="14" t="s">
        <v>712</v>
      </c>
      <c r="S385" s="14">
        <v>1201765183</v>
      </c>
      <c r="T385" s="14" t="s">
        <v>321</v>
      </c>
      <c r="U385" s="14">
        <v>600.01</v>
      </c>
      <c r="V385" s="21">
        <v>42430</v>
      </c>
      <c r="W385" s="14" t="s">
        <v>555</v>
      </c>
      <c r="X385" s="16">
        <v>31</v>
      </c>
      <c r="Y385" s="14" t="s">
        <v>152</v>
      </c>
      <c r="Z385" s="14" t="s">
        <v>74</v>
      </c>
      <c r="AA385" s="14">
        <v>719873</v>
      </c>
      <c r="AB385" s="14" t="s">
        <v>131</v>
      </c>
      <c r="AC385" s="14" t="s">
        <v>76</v>
      </c>
      <c r="AD385" s="14" t="s">
        <v>556</v>
      </c>
      <c r="AE385" s="21">
        <v>42460.53753321759</v>
      </c>
      <c r="AF385" s="14" t="s">
        <v>15</v>
      </c>
      <c r="AG385" s="14" t="s">
        <v>10</v>
      </c>
    </row>
    <row r="386" spans="1:33" x14ac:dyDescent="0.25">
      <c r="A386" s="14" t="s">
        <v>545</v>
      </c>
      <c r="B386" s="14" t="s">
        <v>546</v>
      </c>
      <c r="C386" s="14" t="s">
        <v>717</v>
      </c>
      <c r="D386" s="14" t="s">
        <v>719</v>
      </c>
      <c r="E386" s="14">
        <v>4.4400000000000004</v>
      </c>
      <c r="F386" s="21">
        <v>42485</v>
      </c>
      <c r="G386" s="14" t="s">
        <v>22</v>
      </c>
      <c r="H386" s="15" t="s">
        <v>23</v>
      </c>
      <c r="I386" s="14" t="s">
        <v>95</v>
      </c>
      <c r="J386" s="14" t="s">
        <v>95</v>
      </c>
      <c r="K386" s="14" t="s">
        <v>549</v>
      </c>
      <c r="L386" s="14" t="s">
        <v>550</v>
      </c>
      <c r="M386" s="14" t="s">
        <v>551</v>
      </c>
      <c r="N386" s="14" t="s">
        <v>552</v>
      </c>
      <c r="O386" s="14" t="s">
        <v>553</v>
      </c>
      <c r="P386" s="14" t="s">
        <v>541</v>
      </c>
      <c r="Q386" s="14" t="s">
        <v>31</v>
      </c>
      <c r="R386" s="14" t="s">
        <v>712</v>
      </c>
      <c r="S386" s="14">
        <v>1201765180</v>
      </c>
      <c r="T386" s="14" t="s">
        <v>321</v>
      </c>
      <c r="U386" s="14">
        <v>294.29000000000002</v>
      </c>
      <c r="V386" s="21">
        <v>42430</v>
      </c>
      <c r="W386" s="14" t="s">
        <v>555</v>
      </c>
      <c r="X386" s="16">
        <v>31</v>
      </c>
      <c r="Y386" s="14" t="s">
        <v>152</v>
      </c>
      <c r="Z386" s="14" t="s">
        <v>74</v>
      </c>
      <c r="AA386" s="14">
        <v>719873</v>
      </c>
      <c r="AB386" s="14" t="s">
        <v>131</v>
      </c>
      <c r="AC386" s="14" t="s">
        <v>76</v>
      </c>
      <c r="AD386" s="14" t="s">
        <v>556</v>
      </c>
      <c r="AE386" s="21">
        <v>42460.53753321759</v>
      </c>
      <c r="AF386" s="14" t="s">
        <v>15</v>
      </c>
      <c r="AG386" s="14" t="s">
        <v>10</v>
      </c>
    </row>
    <row r="387" spans="1:33" x14ac:dyDescent="0.25">
      <c r="A387" s="14" t="s">
        <v>545</v>
      </c>
      <c r="B387" s="14" t="s">
        <v>546</v>
      </c>
      <c r="C387" s="14" t="s">
        <v>720</v>
      </c>
      <c r="D387" s="14" t="s">
        <v>721</v>
      </c>
      <c r="E387" s="14">
        <v>20.3</v>
      </c>
      <c r="F387" s="21">
        <v>42485</v>
      </c>
      <c r="G387" s="14" t="s">
        <v>22</v>
      </c>
      <c r="H387" s="15" t="s">
        <v>23</v>
      </c>
      <c r="I387" s="14" t="s">
        <v>95</v>
      </c>
      <c r="J387" s="14" t="s">
        <v>95</v>
      </c>
      <c r="K387" s="14" t="s">
        <v>549</v>
      </c>
      <c r="L387" s="14" t="s">
        <v>550</v>
      </c>
      <c r="M387" s="14" t="s">
        <v>551</v>
      </c>
      <c r="N387" s="14" t="s">
        <v>552</v>
      </c>
      <c r="O387" s="14" t="s">
        <v>553</v>
      </c>
      <c r="P387" s="14" t="s">
        <v>541</v>
      </c>
      <c r="Q387" s="14" t="s">
        <v>31</v>
      </c>
      <c r="R387" s="14" t="s">
        <v>712</v>
      </c>
      <c r="S387" s="14">
        <v>1201765196</v>
      </c>
      <c r="T387" s="14" t="s">
        <v>321</v>
      </c>
      <c r="U387" s="14">
        <v>1344.79</v>
      </c>
      <c r="V387" s="21">
        <v>42430</v>
      </c>
      <c r="W387" s="14" t="s">
        <v>555</v>
      </c>
      <c r="X387" s="16">
        <v>31</v>
      </c>
      <c r="Y387" s="14" t="s">
        <v>152</v>
      </c>
      <c r="Z387" s="14" t="s">
        <v>74</v>
      </c>
      <c r="AA387" s="14">
        <v>719873</v>
      </c>
      <c r="AB387" s="14" t="s">
        <v>75</v>
      </c>
      <c r="AC387" s="14" t="s">
        <v>76</v>
      </c>
      <c r="AD387" s="14" t="s">
        <v>556</v>
      </c>
      <c r="AE387" s="21">
        <v>42460.53753321759</v>
      </c>
      <c r="AF387" s="14" t="s">
        <v>15</v>
      </c>
      <c r="AG387" s="14" t="s">
        <v>10</v>
      </c>
    </row>
    <row r="388" spans="1:33" x14ac:dyDescent="0.25">
      <c r="A388" s="14" t="s">
        <v>545</v>
      </c>
      <c r="B388" s="14" t="s">
        <v>546</v>
      </c>
      <c r="C388" s="14" t="s">
        <v>720</v>
      </c>
      <c r="D388" s="14" t="s">
        <v>722</v>
      </c>
      <c r="E388" s="14">
        <v>36.85</v>
      </c>
      <c r="F388" s="21">
        <v>42485</v>
      </c>
      <c r="G388" s="14" t="s">
        <v>22</v>
      </c>
      <c r="H388" s="15" t="s">
        <v>23</v>
      </c>
      <c r="I388" s="14" t="s">
        <v>95</v>
      </c>
      <c r="J388" s="14" t="s">
        <v>95</v>
      </c>
      <c r="K388" s="14" t="s">
        <v>549</v>
      </c>
      <c r="L388" s="14" t="s">
        <v>550</v>
      </c>
      <c r="M388" s="14" t="s">
        <v>551</v>
      </c>
      <c r="N388" s="14" t="s">
        <v>552</v>
      </c>
      <c r="O388" s="14" t="s">
        <v>553</v>
      </c>
      <c r="P388" s="14" t="s">
        <v>541</v>
      </c>
      <c r="Q388" s="14" t="s">
        <v>31</v>
      </c>
      <c r="R388" s="14" t="s">
        <v>712</v>
      </c>
      <c r="S388" s="14">
        <v>1201765193</v>
      </c>
      <c r="T388" s="14" t="s">
        <v>321</v>
      </c>
      <c r="U388" s="14">
        <v>2441.9499999999998</v>
      </c>
      <c r="V388" s="21">
        <v>42430</v>
      </c>
      <c r="W388" s="14" t="s">
        <v>555</v>
      </c>
      <c r="X388" s="16">
        <v>31</v>
      </c>
      <c r="Y388" s="14" t="s">
        <v>152</v>
      </c>
      <c r="Z388" s="14" t="s">
        <v>74</v>
      </c>
      <c r="AA388" s="14">
        <v>719873</v>
      </c>
      <c r="AB388" s="14" t="s">
        <v>75</v>
      </c>
      <c r="AC388" s="14" t="s">
        <v>76</v>
      </c>
      <c r="AD388" s="14" t="s">
        <v>556</v>
      </c>
      <c r="AE388" s="21">
        <v>42460.53753321759</v>
      </c>
      <c r="AF388" s="14" t="s">
        <v>15</v>
      </c>
      <c r="AG388" s="14" t="s">
        <v>10</v>
      </c>
    </row>
    <row r="389" spans="1:33" x14ac:dyDescent="0.25">
      <c r="A389" s="14" t="s">
        <v>545</v>
      </c>
      <c r="B389" s="14" t="s">
        <v>546</v>
      </c>
      <c r="C389" s="14" t="s">
        <v>723</v>
      </c>
      <c r="D389" s="14" t="s">
        <v>724</v>
      </c>
      <c r="E389" s="14">
        <v>5.1100000000000003</v>
      </c>
      <c r="F389" s="21">
        <v>42485</v>
      </c>
      <c r="G389" s="14" t="s">
        <v>22</v>
      </c>
      <c r="H389" s="15" t="s">
        <v>23</v>
      </c>
      <c r="I389" s="14" t="s">
        <v>95</v>
      </c>
      <c r="J389" s="14" t="s">
        <v>95</v>
      </c>
      <c r="K389" s="14" t="s">
        <v>549</v>
      </c>
      <c r="L389" s="14" t="s">
        <v>550</v>
      </c>
      <c r="M389" s="14" t="s">
        <v>551</v>
      </c>
      <c r="N389" s="14" t="s">
        <v>552</v>
      </c>
      <c r="O389" s="14" t="s">
        <v>553</v>
      </c>
      <c r="P389" s="14" t="s">
        <v>541</v>
      </c>
      <c r="Q389" s="14" t="s">
        <v>31</v>
      </c>
      <c r="R389" s="14" t="s">
        <v>725</v>
      </c>
      <c r="S389" s="14">
        <v>1201722128</v>
      </c>
      <c r="T389" s="14" t="s">
        <v>321</v>
      </c>
      <c r="U389" s="14">
        <v>338.77</v>
      </c>
      <c r="V389" s="21">
        <v>42423</v>
      </c>
      <c r="W389" s="14" t="s">
        <v>555</v>
      </c>
      <c r="X389" s="16">
        <v>38</v>
      </c>
      <c r="Y389" s="14" t="s">
        <v>152</v>
      </c>
      <c r="Z389" s="14" t="s">
        <v>74</v>
      </c>
      <c r="AA389" s="14">
        <v>719873</v>
      </c>
      <c r="AB389" s="14" t="s">
        <v>75</v>
      </c>
      <c r="AC389" s="14" t="s">
        <v>153</v>
      </c>
      <c r="AD389" s="14" t="s">
        <v>556</v>
      </c>
      <c r="AE389" s="21">
        <v>42460.53753321759</v>
      </c>
      <c r="AF389" s="14" t="s">
        <v>15</v>
      </c>
      <c r="AG389" s="14" t="s">
        <v>10</v>
      </c>
    </row>
    <row r="390" spans="1:33" x14ac:dyDescent="0.25">
      <c r="A390" s="14" t="s">
        <v>545</v>
      </c>
      <c r="B390" s="14" t="s">
        <v>546</v>
      </c>
      <c r="C390" s="14" t="s">
        <v>726</v>
      </c>
      <c r="D390" s="14" t="s">
        <v>727</v>
      </c>
      <c r="E390" s="14">
        <v>709.93</v>
      </c>
      <c r="F390" s="21">
        <v>42485</v>
      </c>
      <c r="G390" s="14" t="s">
        <v>22</v>
      </c>
      <c r="H390" s="15" t="s">
        <v>23</v>
      </c>
      <c r="I390" s="14" t="s">
        <v>95</v>
      </c>
      <c r="J390" s="14" t="s">
        <v>95</v>
      </c>
      <c r="K390" s="14" t="s">
        <v>549</v>
      </c>
      <c r="L390" s="14" t="s">
        <v>550</v>
      </c>
      <c r="M390" s="14" t="s">
        <v>551</v>
      </c>
      <c r="N390" s="14" t="s">
        <v>552</v>
      </c>
      <c r="O390" s="14" t="s">
        <v>553</v>
      </c>
      <c r="P390" s="14" t="s">
        <v>541</v>
      </c>
      <c r="Q390" s="14" t="s">
        <v>31</v>
      </c>
      <c r="R390" s="14" t="s">
        <v>725</v>
      </c>
      <c r="S390" s="14">
        <v>1201722157</v>
      </c>
      <c r="T390" s="14" t="s">
        <v>321</v>
      </c>
      <c r="U390" s="14">
        <v>47039.94</v>
      </c>
      <c r="V390" s="21">
        <v>42423</v>
      </c>
      <c r="W390" s="14" t="s">
        <v>555</v>
      </c>
      <c r="X390" s="16">
        <v>38</v>
      </c>
      <c r="Y390" s="14" t="s">
        <v>152</v>
      </c>
      <c r="Z390" s="14" t="s">
        <v>74</v>
      </c>
      <c r="AA390" s="14">
        <v>719873</v>
      </c>
      <c r="AB390" s="14" t="s">
        <v>131</v>
      </c>
      <c r="AC390" s="14" t="s">
        <v>153</v>
      </c>
      <c r="AD390" s="14" t="s">
        <v>556</v>
      </c>
      <c r="AE390" s="21">
        <v>42460.53753321759</v>
      </c>
      <c r="AF390" s="14" t="s">
        <v>15</v>
      </c>
      <c r="AG390" s="14" t="s">
        <v>10</v>
      </c>
    </row>
    <row r="391" spans="1:33" x14ac:dyDescent="0.25">
      <c r="A391" s="14" t="s">
        <v>545</v>
      </c>
      <c r="B391" s="14" t="s">
        <v>546</v>
      </c>
      <c r="C391" s="14" t="s">
        <v>728</v>
      </c>
      <c r="D391" s="14" t="s">
        <v>729</v>
      </c>
      <c r="E391" s="14">
        <v>8.19</v>
      </c>
      <c r="F391" s="21">
        <v>42485</v>
      </c>
      <c r="G391" s="14" t="s">
        <v>22</v>
      </c>
      <c r="H391" s="15" t="s">
        <v>23</v>
      </c>
      <c r="I391" s="14" t="s">
        <v>95</v>
      </c>
      <c r="J391" s="14" t="s">
        <v>95</v>
      </c>
      <c r="K391" s="14" t="s">
        <v>549</v>
      </c>
      <c r="L391" s="14" t="s">
        <v>550</v>
      </c>
      <c r="M391" s="14" t="s">
        <v>551</v>
      </c>
      <c r="N391" s="14" t="s">
        <v>552</v>
      </c>
      <c r="O391" s="14" t="s">
        <v>553</v>
      </c>
      <c r="P391" s="14" t="s">
        <v>541</v>
      </c>
      <c r="Q391" s="14" t="s">
        <v>31</v>
      </c>
      <c r="R391" s="14" t="s">
        <v>725</v>
      </c>
      <c r="S391" s="14">
        <v>1201722150</v>
      </c>
      <c r="T391" s="14" t="s">
        <v>321</v>
      </c>
      <c r="U391" s="14">
        <v>542.99</v>
      </c>
      <c r="V391" s="21">
        <v>42423</v>
      </c>
      <c r="W391" s="14" t="s">
        <v>555</v>
      </c>
      <c r="X391" s="16">
        <v>38</v>
      </c>
      <c r="Y391" s="14" t="s">
        <v>152</v>
      </c>
      <c r="Z391" s="14" t="s">
        <v>74</v>
      </c>
      <c r="AA391" s="14">
        <v>719873</v>
      </c>
      <c r="AB391" s="14" t="s">
        <v>131</v>
      </c>
      <c r="AC391" s="14" t="s">
        <v>153</v>
      </c>
      <c r="AD391" s="14" t="s">
        <v>556</v>
      </c>
      <c r="AE391" s="21">
        <v>42460.53753321759</v>
      </c>
      <c r="AF391" s="14" t="s">
        <v>15</v>
      </c>
      <c r="AG391" s="14" t="s">
        <v>10</v>
      </c>
    </row>
    <row r="392" spans="1:33" x14ac:dyDescent="0.25">
      <c r="A392" s="14" t="s">
        <v>545</v>
      </c>
      <c r="B392" s="14" t="s">
        <v>546</v>
      </c>
      <c r="C392" s="14" t="s">
        <v>728</v>
      </c>
      <c r="D392" s="14" t="s">
        <v>730</v>
      </c>
      <c r="E392" s="14">
        <v>8.59</v>
      </c>
      <c r="F392" s="21">
        <v>42485</v>
      </c>
      <c r="G392" s="14" t="s">
        <v>22</v>
      </c>
      <c r="H392" s="15" t="s">
        <v>23</v>
      </c>
      <c r="I392" s="14" t="s">
        <v>95</v>
      </c>
      <c r="J392" s="14" t="s">
        <v>95</v>
      </c>
      <c r="K392" s="14" t="s">
        <v>549</v>
      </c>
      <c r="L392" s="14" t="s">
        <v>550</v>
      </c>
      <c r="M392" s="14" t="s">
        <v>551</v>
      </c>
      <c r="N392" s="14" t="s">
        <v>552</v>
      </c>
      <c r="O392" s="14" t="s">
        <v>553</v>
      </c>
      <c r="P392" s="14" t="s">
        <v>541</v>
      </c>
      <c r="Q392" s="14" t="s">
        <v>31</v>
      </c>
      <c r="R392" s="14" t="s">
        <v>725</v>
      </c>
      <c r="S392" s="14">
        <v>1201722148</v>
      </c>
      <c r="T392" s="14" t="s">
        <v>321</v>
      </c>
      <c r="U392" s="14">
        <v>569.13</v>
      </c>
      <c r="V392" s="21">
        <v>42423</v>
      </c>
      <c r="W392" s="14" t="s">
        <v>555</v>
      </c>
      <c r="X392" s="16">
        <v>38</v>
      </c>
      <c r="Y392" s="14" t="s">
        <v>152</v>
      </c>
      <c r="Z392" s="14" t="s">
        <v>74</v>
      </c>
      <c r="AA392" s="14">
        <v>719873</v>
      </c>
      <c r="AB392" s="14" t="s">
        <v>131</v>
      </c>
      <c r="AC392" s="14" t="s">
        <v>153</v>
      </c>
      <c r="AD392" s="14" t="s">
        <v>556</v>
      </c>
      <c r="AE392" s="21">
        <v>42460.53753321759</v>
      </c>
      <c r="AF392" s="14" t="s">
        <v>15</v>
      </c>
      <c r="AG392" s="14" t="s">
        <v>10</v>
      </c>
    </row>
    <row r="393" spans="1:33" x14ac:dyDescent="0.25">
      <c r="A393" s="14" t="s">
        <v>545</v>
      </c>
      <c r="B393" s="14" t="s">
        <v>546</v>
      </c>
      <c r="C393" s="14" t="s">
        <v>728</v>
      </c>
      <c r="D393" s="14" t="s">
        <v>731</v>
      </c>
      <c r="E393" s="14">
        <v>5.54</v>
      </c>
      <c r="F393" s="21">
        <v>42485</v>
      </c>
      <c r="G393" s="14" t="s">
        <v>22</v>
      </c>
      <c r="H393" s="15" t="s">
        <v>23</v>
      </c>
      <c r="I393" s="14" t="s">
        <v>95</v>
      </c>
      <c r="J393" s="14" t="s">
        <v>95</v>
      </c>
      <c r="K393" s="14" t="s">
        <v>549</v>
      </c>
      <c r="L393" s="14" t="s">
        <v>550</v>
      </c>
      <c r="M393" s="14" t="s">
        <v>551</v>
      </c>
      <c r="N393" s="14" t="s">
        <v>552</v>
      </c>
      <c r="O393" s="14" t="s">
        <v>553</v>
      </c>
      <c r="P393" s="14" t="s">
        <v>541</v>
      </c>
      <c r="Q393" s="14" t="s">
        <v>31</v>
      </c>
      <c r="R393" s="14" t="s">
        <v>725</v>
      </c>
      <c r="S393" s="14">
        <v>1201722146</v>
      </c>
      <c r="T393" s="14" t="s">
        <v>321</v>
      </c>
      <c r="U393" s="14">
        <v>366.83</v>
      </c>
      <c r="V393" s="21">
        <v>42423</v>
      </c>
      <c r="W393" s="14" t="s">
        <v>555</v>
      </c>
      <c r="X393" s="16">
        <v>38</v>
      </c>
      <c r="Y393" s="14" t="s">
        <v>152</v>
      </c>
      <c r="Z393" s="14" t="s">
        <v>74</v>
      </c>
      <c r="AA393" s="14">
        <v>719873</v>
      </c>
      <c r="AB393" s="14" t="s">
        <v>131</v>
      </c>
      <c r="AC393" s="14" t="s">
        <v>153</v>
      </c>
      <c r="AD393" s="14" t="s">
        <v>556</v>
      </c>
      <c r="AE393" s="21">
        <v>42460.53753321759</v>
      </c>
      <c r="AF393" s="14" t="s">
        <v>15</v>
      </c>
      <c r="AG393" s="14" t="s">
        <v>10</v>
      </c>
    </row>
    <row r="394" spans="1:33" x14ac:dyDescent="0.25">
      <c r="A394" s="14" t="s">
        <v>545</v>
      </c>
      <c r="B394" s="14" t="s">
        <v>546</v>
      </c>
      <c r="C394" s="14" t="s">
        <v>728</v>
      </c>
      <c r="D394" s="14" t="s">
        <v>732</v>
      </c>
      <c r="E394" s="14">
        <v>5.84</v>
      </c>
      <c r="F394" s="21">
        <v>42485</v>
      </c>
      <c r="G394" s="14" t="s">
        <v>22</v>
      </c>
      <c r="H394" s="15" t="s">
        <v>23</v>
      </c>
      <c r="I394" s="14" t="s">
        <v>95</v>
      </c>
      <c r="J394" s="14" t="s">
        <v>95</v>
      </c>
      <c r="K394" s="14" t="s">
        <v>549</v>
      </c>
      <c r="L394" s="14" t="s">
        <v>550</v>
      </c>
      <c r="M394" s="14" t="s">
        <v>551</v>
      </c>
      <c r="N394" s="14" t="s">
        <v>552</v>
      </c>
      <c r="O394" s="14" t="s">
        <v>553</v>
      </c>
      <c r="P394" s="14" t="s">
        <v>541</v>
      </c>
      <c r="Q394" s="14" t="s">
        <v>31</v>
      </c>
      <c r="R394" s="14" t="s">
        <v>725</v>
      </c>
      <c r="S394" s="14">
        <v>1201722143</v>
      </c>
      <c r="T394" s="14" t="s">
        <v>321</v>
      </c>
      <c r="U394" s="14">
        <v>387.16</v>
      </c>
      <c r="V394" s="21">
        <v>42423</v>
      </c>
      <c r="W394" s="14" t="s">
        <v>555</v>
      </c>
      <c r="X394" s="16">
        <v>38</v>
      </c>
      <c r="Y394" s="14" t="s">
        <v>152</v>
      </c>
      <c r="Z394" s="14" t="s">
        <v>74</v>
      </c>
      <c r="AA394" s="14">
        <v>719873</v>
      </c>
      <c r="AB394" s="14" t="s">
        <v>131</v>
      </c>
      <c r="AC394" s="14" t="s">
        <v>153</v>
      </c>
      <c r="AD394" s="14" t="s">
        <v>556</v>
      </c>
      <c r="AE394" s="21">
        <v>42460.53753321759</v>
      </c>
      <c r="AF394" s="14" t="s">
        <v>15</v>
      </c>
      <c r="AG394" s="14" t="s">
        <v>10</v>
      </c>
    </row>
    <row r="395" spans="1:33" x14ac:dyDescent="0.25">
      <c r="A395" s="14" t="s">
        <v>545</v>
      </c>
      <c r="B395" s="14" t="s">
        <v>546</v>
      </c>
      <c r="C395" s="14" t="s">
        <v>728</v>
      </c>
      <c r="D395" s="14" t="s">
        <v>733</v>
      </c>
      <c r="E395" s="14">
        <v>36.520000000000003</v>
      </c>
      <c r="F395" s="21">
        <v>42485</v>
      </c>
      <c r="G395" s="14" t="s">
        <v>22</v>
      </c>
      <c r="H395" s="15" t="s">
        <v>23</v>
      </c>
      <c r="I395" s="14" t="s">
        <v>95</v>
      </c>
      <c r="J395" s="14" t="s">
        <v>95</v>
      </c>
      <c r="K395" s="14" t="s">
        <v>549</v>
      </c>
      <c r="L395" s="14" t="s">
        <v>550</v>
      </c>
      <c r="M395" s="14" t="s">
        <v>551</v>
      </c>
      <c r="N395" s="14" t="s">
        <v>552</v>
      </c>
      <c r="O395" s="14" t="s">
        <v>553</v>
      </c>
      <c r="P395" s="14" t="s">
        <v>541</v>
      </c>
      <c r="Q395" s="14" t="s">
        <v>31</v>
      </c>
      <c r="R395" s="14" t="s">
        <v>725</v>
      </c>
      <c r="S395" s="14">
        <v>1201722140</v>
      </c>
      <c r="T395" s="14" t="s">
        <v>321</v>
      </c>
      <c r="U395" s="14">
        <v>2419.75</v>
      </c>
      <c r="V395" s="21">
        <v>42423</v>
      </c>
      <c r="W395" s="14" t="s">
        <v>555</v>
      </c>
      <c r="X395" s="16">
        <v>38</v>
      </c>
      <c r="Y395" s="14" t="s">
        <v>152</v>
      </c>
      <c r="Z395" s="14" t="s">
        <v>74</v>
      </c>
      <c r="AA395" s="14">
        <v>719873</v>
      </c>
      <c r="AB395" s="14" t="s">
        <v>131</v>
      </c>
      <c r="AC395" s="14" t="s">
        <v>153</v>
      </c>
      <c r="AD395" s="14" t="s">
        <v>556</v>
      </c>
      <c r="AE395" s="21">
        <v>42460.53753321759</v>
      </c>
      <c r="AF395" s="14" t="s">
        <v>15</v>
      </c>
      <c r="AG395" s="14" t="s">
        <v>10</v>
      </c>
    </row>
    <row r="396" spans="1:33" x14ac:dyDescent="0.25">
      <c r="A396" s="14" t="s">
        <v>545</v>
      </c>
      <c r="B396" s="14" t="s">
        <v>546</v>
      </c>
      <c r="C396" s="14" t="s">
        <v>728</v>
      </c>
      <c r="D396" s="14" t="s">
        <v>734</v>
      </c>
      <c r="E396" s="14">
        <v>26.29</v>
      </c>
      <c r="F396" s="21">
        <v>42485</v>
      </c>
      <c r="G396" s="14" t="s">
        <v>22</v>
      </c>
      <c r="H396" s="15" t="s">
        <v>23</v>
      </c>
      <c r="I396" s="14" t="s">
        <v>95</v>
      </c>
      <c r="J396" s="14" t="s">
        <v>95</v>
      </c>
      <c r="K396" s="14" t="s">
        <v>549</v>
      </c>
      <c r="L396" s="14" t="s">
        <v>550</v>
      </c>
      <c r="M396" s="14" t="s">
        <v>551</v>
      </c>
      <c r="N396" s="14" t="s">
        <v>552</v>
      </c>
      <c r="O396" s="14" t="s">
        <v>553</v>
      </c>
      <c r="P396" s="14" t="s">
        <v>541</v>
      </c>
      <c r="Q396" s="14" t="s">
        <v>31</v>
      </c>
      <c r="R396" s="14" t="s">
        <v>725</v>
      </c>
      <c r="S396" s="14">
        <v>1201722138</v>
      </c>
      <c r="T396" s="14" t="s">
        <v>321</v>
      </c>
      <c r="U396" s="14">
        <v>1742.22</v>
      </c>
      <c r="V396" s="21">
        <v>42423</v>
      </c>
      <c r="W396" s="14" t="s">
        <v>555</v>
      </c>
      <c r="X396" s="16">
        <v>38</v>
      </c>
      <c r="Y396" s="14" t="s">
        <v>152</v>
      </c>
      <c r="Z396" s="14" t="s">
        <v>74</v>
      </c>
      <c r="AA396" s="14">
        <v>719873</v>
      </c>
      <c r="AB396" s="14" t="s">
        <v>131</v>
      </c>
      <c r="AC396" s="14" t="s">
        <v>153</v>
      </c>
      <c r="AD396" s="14" t="s">
        <v>556</v>
      </c>
      <c r="AE396" s="21">
        <v>42460.53753321759</v>
      </c>
      <c r="AF396" s="14" t="s">
        <v>15</v>
      </c>
      <c r="AG396" s="14" t="s">
        <v>10</v>
      </c>
    </row>
    <row r="397" spans="1:33" x14ac:dyDescent="0.25">
      <c r="A397" s="14" t="s">
        <v>545</v>
      </c>
      <c r="B397" s="14" t="s">
        <v>546</v>
      </c>
      <c r="C397" s="14" t="s">
        <v>728</v>
      </c>
      <c r="D397" s="14" t="s">
        <v>735</v>
      </c>
      <c r="E397" s="14">
        <v>5.1100000000000003</v>
      </c>
      <c r="F397" s="21">
        <v>42485</v>
      </c>
      <c r="G397" s="14" t="s">
        <v>22</v>
      </c>
      <c r="H397" s="15" t="s">
        <v>23</v>
      </c>
      <c r="I397" s="14" t="s">
        <v>95</v>
      </c>
      <c r="J397" s="14" t="s">
        <v>95</v>
      </c>
      <c r="K397" s="14" t="s">
        <v>549</v>
      </c>
      <c r="L397" s="14" t="s">
        <v>550</v>
      </c>
      <c r="M397" s="14" t="s">
        <v>551</v>
      </c>
      <c r="N397" s="14" t="s">
        <v>552</v>
      </c>
      <c r="O397" s="14" t="s">
        <v>553</v>
      </c>
      <c r="P397" s="14" t="s">
        <v>541</v>
      </c>
      <c r="Q397" s="14" t="s">
        <v>31</v>
      </c>
      <c r="R397" s="14" t="s">
        <v>725</v>
      </c>
      <c r="S397" s="14">
        <v>1201722137</v>
      </c>
      <c r="T397" s="14" t="s">
        <v>321</v>
      </c>
      <c r="U397" s="14">
        <v>338.77</v>
      </c>
      <c r="V397" s="21">
        <v>42423</v>
      </c>
      <c r="W397" s="14" t="s">
        <v>555</v>
      </c>
      <c r="X397" s="16">
        <v>38</v>
      </c>
      <c r="Y397" s="14" t="s">
        <v>152</v>
      </c>
      <c r="Z397" s="14" t="s">
        <v>74</v>
      </c>
      <c r="AA397" s="14">
        <v>719873</v>
      </c>
      <c r="AB397" s="14" t="s">
        <v>131</v>
      </c>
      <c r="AC397" s="14" t="s">
        <v>153</v>
      </c>
      <c r="AD397" s="14" t="s">
        <v>556</v>
      </c>
      <c r="AE397" s="21">
        <v>42460.53753321759</v>
      </c>
      <c r="AF397" s="14" t="s">
        <v>15</v>
      </c>
      <c r="AG397" s="14" t="s">
        <v>10</v>
      </c>
    </row>
    <row r="398" spans="1:33" x14ac:dyDescent="0.25">
      <c r="A398" s="14" t="s">
        <v>545</v>
      </c>
      <c r="B398" s="14" t="s">
        <v>546</v>
      </c>
      <c r="C398" s="14" t="s">
        <v>728</v>
      </c>
      <c r="D398" s="14" t="s">
        <v>736</v>
      </c>
      <c r="E398" s="14">
        <v>43.9</v>
      </c>
      <c r="F398" s="21">
        <v>42485</v>
      </c>
      <c r="G398" s="14" t="s">
        <v>22</v>
      </c>
      <c r="H398" s="15" t="s">
        <v>23</v>
      </c>
      <c r="I398" s="14" t="s">
        <v>95</v>
      </c>
      <c r="J398" s="14" t="s">
        <v>95</v>
      </c>
      <c r="K398" s="14" t="s">
        <v>549</v>
      </c>
      <c r="L398" s="14" t="s">
        <v>550</v>
      </c>
      <c r="M398" s="14" t="s">
        <v>551</v>
      </c>
      <c r="N398" s="14" t="s">
        <v>552</v>
      </c>
      <c r="O398" s="14" t="s">
        <v>553</v>
      </c>
      <c r="P398" s="14" t="s">
        <v>541</v>
      </c>
      <c r="Q398" s="14" t="s">
        <v>31</v>
      </c>
      <c r="R398" s="14" t="s">
        <v>725</v>
      </c>
      <c r="S398" s="14">
        <v>1201722133</v>
      </c>
      <c r="T398" s="14" t="s">
        <v>321</v>
      </c>
      <c r="U398" s="14">
        <v>2908.54</v>
      </c>
      <c r="V398" s="21">
        <v>42423</v>
      </c>
      <c r="W398" s="14" t="s">
        <v>555</v>
      </c>
      <c r="X398" s="16">
        <v>38</v>
      </c>
      <c r="Y398" s="14" t="s">
        <v>152</v>
      </c>
      <c r="Z398" s="14" t="s">
        <v>74</v>
      </c>
      <c r="AA398" s="14">
        <v>719873</v>
      </c>
      <c r="AB398" s="14" t="s">
        <v>131</v>
      </c>
      <c r="AC398" s="14" t="s">
        <v>153</v>
      </c>
      <c r="AD398" s="14" t="s">
        <v>556</v>
      </c>
      <c r="AE398" s="21">
        <v>42460.53753321759</v>
      </c>
      <c r="AF398" s="14" t="s">
        <v>15</v>
      </c>
      <c r="AG398" s="14" t="s">
        <v>10</v>
      </c>
    </row>
    <row r="399" spans="1:33" x14ac:dyDescent="0.25">
      <c r="A399" s="14" t="s">
        <v>545</v>
      </c>
      <c r="B399" s="14" t="s">
        <v>546</v>
      </c>
      <c r="C399" s="14" t="s">
        <v>728</v>
      </c>
      <c r="D399" s="14" t="s">
        <v>737</v>
      </c>
      <c r="E399" s="14">
        <v>6.57</v>
      </c>
      <c r="F399" s="21">
        <v>42485</v>
      </c>
      <c r="G399" s="14" t="s">
        <v>22</v>
      </c>
      <c r="H399" s="15" t="s">
        <v>23</v>
      </c>
      <c r="I399" s="14" t="s">
        <v>95</v>
      </c>
      <c r="J399" s="14" t="s">
        <v>95</v>
      </c>
      <c r="K399" s="14" t="s">
        <v>549</v>
      </c>
      <c r="L399" s="14" t="s">
        <v>550</v>
      </c>
      <c r="M399" s="14" t="s">
        <v>551</v>
      </c>
      <c r="N399" s="14" t="s">
        <v>552</v>
      </c>
      <c r="O399" s="14" t="s">
        <v>553</v>
      </c>
      <c r="P399" s="14" t="s">
        <v>541</v>
      </c>
      <c r="Q399" s="14" t="s">
        <v>31</v>
      </c>
      <c r="R399" s="14" t="s">
        <v>725</v>
      </c>
      <c r="S399" s="14">
        <v>1201722132</v>
      </c>
      <c r="T399" s="14" t="s">
        <v>321</v>
      </c>
      <c r="U399" s="14">
        <v>435.56</v>
      </c>
      <c r="V399" s="21">
        <v>42423</v>
      </c>
      <c r="W399" s="14" t="s">
        <v>555</v>
      </c>
      <c r="X399" s="16">
        <v>38</v>
      </c>
      <c r="Y399" s="14" t="s">
        <v>152</v>
      </c>
      <c r="Z399" s="14" t="s">
        <v>74</v>
      </c>
      <c r="AA399" s="14">
        <v>719873</v>
      </c>
      <c r="AB399" s="14" t="s">
        <v>131</v>
      </c>
      <c r="AC399" s="14" t="s">
        <v>153</v>
      </c>
      <c r="AD399" s="14" t="s">
        <v>556</v>
      </c>
      <c r="AE399" s="21">
        <v>42460.53753321759</v>
      </c>
      <c r="AF399" s="14" t="s">
        <v>15</v>
      </c>
      <c r="AG399" s="14" t="s">
        <v>10</v>
      </c>
    </row>
    <row r="400" spans="1:33" x14ac:dyDescent="0.25">
      <c r="A400" s="14" t="s">
        <v>545</v>
      </c>
      <c r="B400" s="14" t="s">
        <v>546</v>
      </c>
      <c r="C400" s="14" t="s">
        <v>728</v>
      </c>
      <c r="D400" s="14" t="s">
        <v>738</v>
      </c>
      <c r="E400" s="14">
        <v>31.17</v>
      </c>
      <c r="F400" s="21">
        <v>42485</v>
      </c>
      <c r="G400" s="14" t="s">
        <v>22</v>
      </c>
      <c r="H400" s="15" t="s">
        <v>23</v>
      </c>
      <c r="I400" s="14" t="s">
        <v>95</v>
      </c>
      <c r="J400" s="14" t="s">
        <v>95</v>
      </c>
      <c r="K400" s="14" t="s">
        <v>549</v>
      </c>
      <c r="L400" s="14" t="s">
        <v>550</v>
      </c>
      <c r="M400" s="14" t="s">
        <v>551</v>
      </c>
      <c r="N400" s="14" t="s">
        <v>552</v>
      </c>
      <c r="O400" s="14" t="s">
        <v>553</v>
      </c>
      <c r="P400" s="14" t="s">
        <v>541</v>
      </c>
      <c r="Q400" s="14" t="s">
        <v>31</v>
      </c>
      <c r="R400" s="14" t="s">
        <v>725</v>
      </c>
      <c r="S400" s="14">
        <v>1201722126</v>
      </c>
      <c r="T400" s="14" t="s">
        <v>321</v>
      </c>
      <c r="U400" s="14">
        <v>2065.5</v>
      </c>
      <c r="V400" s="21">
        <v>42423</v>
      </c>
      <c r="W400" s="14" t="s">
        <v>555</v>
      </c>
      <c r="X400" s="16">
        <v>38</v>
      </c>
      <c r="Y400" s="14" t="s">
        <v>152</v>
      </c>
      <c r="Z400" s="14" t="s">
        <v>74</v>
      </c>
      <c r="AA400" s="14">
        <v>719873</v>
      </c>
      <c r="AB400" s="14" t="s">
        <v>131</v>
      </c>
      <c r="AC400" s="14" t="s">
        <v>153</v>
      </c>
      <c r="AD400" s="14" t="s">
        <v>556</v>
      </c>
      <c r="AE400" s="21">
        <v>42460.53753321759</v>
      </c>
      <c r="AF400" s="14" t="s">
        <v>15</v>
      </c>
      <c r="AG400" s="14" t="s">
        <v>10</v>
      </c>
    </row>
    <row r="401" spans="1:33" x14ac:dyDescent="0.25">
      <c r="A401" s="14" t="s">
        <v>545</v>
      </c>
      <c r="B401" s="14" t="s">
        <v>546</v>
      </c>
      <c r="C401" s="14" t="s">
        <v>728</v>
      </c>
      <c r="D401" s="14" t="s">
        <v>739</v>
      </c>
      <c r="E401" s="14">
        <v>18.95</v>
      </c>
      <c r="F401" s="21">
        <v>42485</v>
      </c>
      <c r="G401" s="14" t="s">
        <v>22</v>
      </c>
      <c r="H401" s="15" t="s">
        <v>23</v>
      </c>
      <c r="I401" s="14" t="s">
        <v>95</v>
      </c>
      <c r="J401" s="14" t="s">
        <v>95</v>
      </c>
      <c r="K401" s="14" t="s">
        <v>549</v>
      </c>
      <c r="L401" s="14" t="s">
        <v>550</v>
      </c>
      <c r="M401" s="14" t="s">
        <v>551</v>
      </c>
      <c r="N401" s="14" t="s">
        <v>552</v>
      </c>
      <c r="O401" s="14" t="s">
        <v>553</v>
      </c>
      <c r="P401" s="14" t="s">
        <v>541</v>
      </c>
      <c r="Q401" s="14" t="s">
        <v>31</v>
      </c>
      <c r="R401" s="14" t="s">
        <v>725</v>
      </c>
      <c r="S401" s="14">
        <v>1201722119</v>
      </c>
      <c r="T401" s="14" t="s">
        <v>321</v>
      </c>
      <c r="U401" s="14">
        <v>1255.3699999999999</v>
      </c>
      <c r="V401" s="21">
        <v>42423</v>
      </c>
      <c r="W401" s="14" t="s">
        <v>555</v>
      </c>
      <c r="X401" s="16">
        <v>38</v>
      </c>
      <c r="Y401" s="14" t="s">
        <v>152</v>
      </c>
      <c r="Z401" s="14" t="s">
        <v>74</v>
      </c>
      <c r="AA401" s="14">
        <v>719873</v>
      </c>
      <c r="AB401" s="14" t="s">
        <v>131</v>
      </c>
      <c r="AC401" s="14" t="s">
        <v>153</v>
      </c>
      <c r="AD401" s="14" t="s">
        <v>556</v>
      </c>
      <c r="AE401" s="21">
        <v>42460.53753321759</v>
      </c>
      <c r="AF401" s="14" t="s">
        <v>15</v>
      </c>
      <c r="AG401" s="14" t="s">
        <v>10</v>
      </c>
    </row>
    <row r="402" spans="1:33" x14ac:dyDescent="0.25">
      <c r="A402" s="14" t="s">
        <v>545</v>
      </c>
      <c r="B402" s="14" t="s">
        <v>546</v>
      </c>
      <c r="C402" s="14" t="s">
        <v>740</v>
      </c>
      <c r="D402" s="14" t="s">
        <v>741</v>
      </c>
      <c r="E402" s="14">
        <v>288.73</v>
      </c>
      <c r="F402" s="21">
        <v>42485</v>
      </c>
      <c r="G402" s="14" t="s">
        <v>22</v>
      </c>
      <c r="H402" s="15" t="s">
        <v>23</v>
      </c>
      <c r="I402" s="14" t="s">
        <v>95</v>
      </c>
      <c r="J402" s="14" t="s">
        <v>95</v>
      </c>
      <c r="K402" s="14" t="s">
        <v>549</v>
      </c>
      <c r="L402" s="14" t="s">
        <v>550</v>
      </c>
      <c r="M402" s="14" t="s">
        <v>551</v>
      </c>
      <c r="N402" s="14" t="s">
        <v>552</v>
      </c>
      <c r="O402" s="14" t="s">
        <v>553</v>
      </c>
      <c r="P402" s="14" t="s">
        <v>541</v>
      </c>
      <c r="Q402" s="14" t="s">
        <v>31</v>
      </c>
      <c r="R402" s="14" t="s">
        <v>725</v>
      </c>
      <c r="S402" s="14">
        <v>1201722155</v>
      </c>
      <c r="T402" s="14" t="s">
        <v>321</v>
      </c>
      <c r="U402" s="14">
        <v>19131.509999999998</v>
      </c>
      <c r="V402" s="21">
        <v>42423</v>
      </c>
      <c r="W402" s="14" t="s">
        <v>555</v>
      </c>
      <c r="X402" s="16">
        <v>38</v>
      </c>
      <c r="Y402" s="14" t="s">
        <v>152</v>
      </c>
      <c r="Z402" s="14" t="s">
        <v>74</v>
      </c>
      <c r="AA402" s="14">
        <v>719873</v>
      </c>
      <c r="AB402" s="14" t="s">
        <v>75</v>
      </c>
      <c r="AC402" s="14" t="s">
        <v>153</v>
      </c>
      <c r="AD402" s="14" t="s">
        <v>556</v>
      </c>
      <c r="AE402" s="21">
        <v>42460.53753321759</v>
      </c>
      <c r="AF402" s="14" t="s">
        <v>15</v>
      </c>
      <c r="AG402" s="14" t="s">
        <v>10</v>
      </c>
    </row>
    <row r="403" spans="1:33" x14ac:dyDescent="0.25">
      <c r="A403" s="14" t="s">
        <v>545</v>
      </c>
      <c r="B403" s="14" t="s">
        <v>546</v>
      </c>
      <c r="C403" s="14" t="s">
        <v>740</v>
      </c>
      <c r="D403" s="14" t="s">
        <v>742</v>
      </c>
      <c r="E403" s="14">
        <v>49.83</v>
      </c>
      <c r="F403" s="21">
        <v>42485</v>
      </c>
      <c r="G403" s="14" t="s">
        <v>22</v>
      </c>
      <c r="H403" s="15" t="s">
        <v>23</v>
      </c>
      <c r="I403" s="14" t="s">
        <v>95</v>
      </c>
      <c r="J403" s="14" t="s">
        <v>95</v>
      </c>
      <c r="K403" s="14" t="s">
        <v>549</v>
      </c>
      <c r="L403" s="14" t="s">
        <v>550</v>
      </c>
      <c r="M403" s="14" t="s">
        <v>551</v>
      </c>
      <c r="N403" s="14" t="s">
        <v>552</v>
      </c>
      <c r="O403" s="14" t="s">
        <v>553</v>
      </c>
      <c r="P403" s="14" t="s">
        <v>541</v>
      </c>
      <c r="Q403" s="14" t="s">
        <v>31</v>
      </c>
      <c r="R403" s="14" t="s">
        <v>725</v>
      </c>
      <c r="S403" s="14">
        <v>1201722152</v>
      </c>
      <c r="T403" s="14" t="s">
        <v>321</v>
      </c>
      <c r="U403" s="14">
        <v>3301.51</v>
      </c>
      <c r="V403" s="21">
        <v>42423</v>
      </c>
      <c r="W403" s="14" t="s">
        <v>555</v>
      </c>
      <c r="X403" s="16">
        <v>38</v>
      </c>
      <c r="Y403" s="14" t="s">
        <v>152</v>
      </c>
      <c r="Z403" s="14" t="s">
        <v>74</v>
      </c>
      <c r="AA403" s="14">
        <v>719873</v>
      </c>
      <c r="AB403" s="14" t="s">
        <v>75</v>
      </c>
      <c r="AC403" s="14" t="s">
        <v>153</v>
      </c>
      <c r="AD403" s="14" t="s">
        <v>556</v>
      </c>
      <c r="AE403" s="21">
        <v>42460.53753321759</v>
      </c>
      <c r="AF403" s="14" t="s">
        <v>15</v>
      </c>
      <c r="AG403" s="14" t="s">
        <v>10</v>
      </c>
    </row>
    <row r="404" spans="1:33" x14ac:dyDescent="0.25">
      <c r="A404" s="14" t="s">
        <v>545</v>
      </c>
      <c r="B404" s="14" t="s">
        <v>546</v>
      </c>
      <c r="C404" s="14" t="s">
        <v>743</v>
      </c>
      <c r="D404" s="14" t="s">
        <v>744</v>
      </c>
      <c r="E404" s="14">
        <v>4.38</v>
      </c>
      <c r="F404" s="21">
        <v>42485</v>
      </c>
      <c r="G404" s="14" t="s">
        <v>22</v>
      </c>
      <c r="H404" s="15" t="s">
        <v>23</v>
      </c>
      <c r="I404" s="14" t="s">
        <v>95</v>
      </c>
      <c r="J404" s="14" t="s">
        <v>95</v>
      </c>
      <c r="K404" s="14" t="s">
        <v>549</v>
      </c>
      <c r="L404" s="14" t="s">
        <v>550</v>
      </c>
      <c r="M404" s="14" t="s">
        <v>551</v>
      </c>
      <c r="N404" s="14" t="s">
        <v>552</v>
      </c>
      <c r="O404" s="14" t="s">
        <v>553</v>
      </c>
      <c r="P404" s="14" t="s">
        <v>541</v>
      </c>
      <c r="Q404" s="14" t="s">
        <v>31</v>
      </c>
      <c r="R404" s="14" t="s">
        <v>725</v>
      </c>
      <c r="S404" s="14">
        <v>1201722145</v>
      </c>
      <c r="T404" s="14" t="s">
        <v>321</v>
      </c>
      <c r="U404" s="14">
        <v>290.37</v>
      </c>
      <c r="V404" s="21">
        <v>42423</v>
      </c>
      <c r="W404" s="14" t="s">
        <v>555</v>
      </c>
      <c r="X404" s="16">
        <v>38</v>
      </c>
      <c r="Y404" s="14" t="s">
        <v>152</v>
      </c>
      <c r="Z404" s="14" t="s">
        <v>74</v>
      </c>
      <c r="AA404" s="14">
        <v>719873</v>
      </c>
      <c r="AB404" s="14" t="s">
        <v>75</v>
      </c>
      <c r="AC404" s="14" t="s">
        <v>153</v>
      </c>
      <c r="AD404" s="14" t="s">
        <v>556</v>
      </c>
      <c r="AE404" s="21">
        <v>42460.53753321759</v>
      </c>
      <c r="AF404" s="14" t="s">
        <v>15</v>
      </c>
      <c r="AG404" s="14" t="s">
        <v>10</v>
      </c>
    </row>
    <row r="405" spans="1:33" x14ac:dyDescent="0.25">
      <c r="A405" s="14" t="s">
        <v>545</v>
      </c>
      <c r="B405" s="14" t="s">
        <v>546</v>
      </c>
      <c r="C405" s="14" t="s">
        <v>743</v>
      </c>
      <c r="D405" s="14" t="s">
        <v>745</v>
      </c>
      <c r="E405" s="14">
        <v>36.520000000000003</v>
      </c>
      <c r="F405" s="21">
        <v>42485</v>
      </c>
      <c r="G405" s="14" t="s">
        <v>22</v>
      </c>
      <c r="H405" s="15" t="s">
        <v>23</v>
      </c>
      <c r="I405" s="14" t="s">
        <v>95</v>
      </c>
      <c r="J405" s="14" t="s">
        <v>95</v>
      </c>
      <c r="K405" s="14" t="s">
        <v>549</v>
      </c>
      <c r="L405" s="14" t="s">
        <v>550</v>
      </c>
      <c r="M405" s="14" t="s">
        <v>551</v>
      </c>
      <c r="N405" s="14" t="s">
        <v>552</v>
      </c>
      <c r="O405" s="14" t="s">
        <v>553</v>
      </c>
      <c r="P405" s="14" t="s">
        <v>541</v>
      </c>
      <c r="Q405" s="14" t="s">
        <v>31</v>
      </c>
      <c r="R405" s="14" t="s">
        <v>725</v>
      </c>
      <c r="S405" s="14">
        <v>1201722123</v>
      </c>
      <c r="T405" s="14" t="s">
        <v>321</v>
      </c>
      <c r="U405" s="14">
        <v>2419.75</v>
      </c>
      <c r="V405" s="21">
        <v>42423</v>
      </c>
      <c r="W405" s="14" t="s">
        <v>555</v>
      </c>
      <c r="X405" s="16">
        <v>38</v>
      </c>
      <c r="Y405" s="14" t="s">
        <v>152</v>
      </c>
      <c r="Z405" s="14" t="s">
        <v>74</v>
      </c>
      <c r="AA405" s="14">
        <v>719873</v>
      </c>
      <c r="AB405" s="14" t="s">
        <v>75</v>
      </c>
      <c r="AC405" s="14" t="s">
        <v>153</v>
      </c>
      <c r="AD405" s="14" t="s">
        <v>556</v>
      </c>
      <c r="AE405" s="21">
        <v>42460.53753321759</v>
      </c>
      <c r="AF405" s="14" t="s">
        <v>15</v>
      </c>
      <c r="AG405" s="14" t="s">
        <v>10</v>
      </c>
    </row>
    <row r="406" spans="1:33" x14ac:dyDescent="0.25">
      <c r="A406" s="14" t="s">
        <v>545</v>
      </c>
      <c r="B406" s="14" t="s">
        <v>546</v>
      </c>
      <c r="C406" s="14" t="s">
        <v>746</v>
      </c>
      <c r="D406" s="14" t="s">
        <v>747</v>
      </c>
      <c r="E406" s="14">
        <v>18.88</v>
      </c>
      <c r="F406" s="21">
        <v>42485</v>
      </c>
      <c r="G406" s="14" t="s">
        <v>22</v>
      </c>
      <c r="H406" s="15" t="s">
        <v>23</v>
      </c>
      <c r="I406" s="14" t="s">
        <v>95</v>
      </c>
      <c r="J406" s="14" t="s">
        <v>95</v>
      </c>
      <c r="K406" s="14" t="s">
        <v>549</v>
      </c>
      <c r="L406" s="14" t="s">
        <v>550</v>
      </c>
      <c r="M406" s="14" t="s">
        <v>551</v>
      </c>
      <c r="N406" s="14" t="s">
        <v>552</v>
      </c>
      <c r="O406" s="14" t="s">
        <v>553</v>
      </c>
      <c r="P406" s="14" t="s">
        <v>541</v>
      </c>
      <c r="Q406" s="14" t="s">
        <v>31</v>
      </c>
      <c r="R406" s="14" t="s">
        <v>748</v>
      </c>
      <c r="S406" s="14">
        <v>1201915284</v>
      </c>
      <c r="T406" s="14" t="s">
        <v>321</v>
      </c>
      <c r="U406" s="14">
        <v>1251.0999999999999</v>
      </c>
      <c r="V406" s="21">
        <v>42454</v>
      </c>
      <c r="W406" s="14" t="s">
        <v>555</v>
      </c>
      <c r="X406" s="16">
        <v>7</v>
      </c>
      <c r="Y406" s="14" t="s">
        <v>73</v>
      </c>
      <c r="Z406" s="14" t="s">
        <v>74</v>
      </c>
      <c r="AA406" s="14">
        <v>17422</v>
      </c>
      <c r="AB406" s="14" t="s">
        <v>75</v>
      </c>
      <c r="AC406" s="14" t="s">
        <v>76</v>
      </c>
      <c r="AD406" s="14" t="s">
        <v>556</v>
      </c>
      <c r="AE406" s="21">
        <v>42460.53753321759</v>
      </c>
      <c r="AF406" s="14" t="s">
        <v>15</v>
      </c>
      <c r="AG406" s="14" t="s">
        <v>10</v>
      </c>
    </row>
    <row r="407" spans="1:33" x14ac:dyDescent="0.25">
      <c r="A407" s="14" t="s">
        <v>545</v>
      </c>
      <c r="B407" s="14" t="s">
        <v>546</v>
      </c>
      <c r="C407" s="14" t="s">
        <v>746</v>
      </c>
      <c r="D407" s="14" t="s">
        <v>749</v>
      </c>
      <c r="E407" s="14">
        <v>15.73</v>
      </c>
      <c r="F407" s="21">
        <v>42485</v>
      </c>
      <c r="G407" s="14" t="s">
        <v>22</v>
      </c>
      <c r="H407" s="15" t="s">
        <v>23</v>
      </c>
      <c r="I407" s="14" t="s">
        <v>95</v>
      </c>
      <c r="J407" s="14" t="s">
        <v>95</v>
      </c>
      <c r="K407" s="14" t="s">
        <v>549</v>
      </c>
      <c r="L407" s="14" t="s">
        <v>550</v>
      </c>
      <c r="M407" s="14" t="s">
        <v>551</v>
      </c>
      <c r="N407" s="14" t="s">
        <v>552</v>
      </c>
      <c r="O407" s="14" t="s">
        <v>553</v>
      </c>
      <c r="P407" s="14" t="s">
        <v>541</v>
      </c>
      <c r="Q407" s="14" t="s">
        <v>31</v>
      </c>
      <c r="R407" s="14" t="s">
        <v>748</v>
      </c>
      <c r="S407" s="14">
        <v>1201915283</v>
      </c>
      <c r="T407" s="14" t="s">
        <v>321</v>
      </c>
      <c r="U407" s="14">
        <v>1042.58</v>
      </c>
      <c r="V407" s="21">
        <v>42454</v>
      </c>
      <c r="W407" s="14" t="s">
        <v>555</v>
      </c>
      <c r="X407" s="16">
        <v>7</v>
      </c>
      <c r="Y407" s="14" t="s">
        <v>73</v>
      </c>
      <c r="Z407" s="14" t="s">
        <v>74</v>
      </c>
      <c r="AA407" s="14">
        <v>17422</v>
      </c>
      <c r="AB407" s="14" t="s">
        <v>75</v>
      </c>
      <c r="AC407" s="14" t="s">
        <v>76</v>
      </c>
      <c r="AD407" s="14" t="s">
        <v>556</v>
      </c>
      <c r="AE407" s="21">
        <v>42460.53753321759</v>
      </c>
      <c r="AF407" s="14" t="s">
        <v>15</v>
      </c>
      <c r="AG407" s="14" t="s">
        <v>10</v>
      </c>
    </row>
    <row r="408" spans="1:33" x14ac:dyDescent="0.25">
      <c r="A408" s="14" t="s">
        <v>545</v>
      </c>
      <c r="B408" s="14" t="s">
        <v>546</v>
      </c>
      <c r="C408" s="14" t="s">
        <v>746</v>
      </c>
      <c r="D408" s="14" t="s">
        <v>750</v>
      </c>
      <c r="E408" s="14">
        <v>12.87</v>
      </c>
      <c r="F408" s="21">
        <v>42485</v>
      </c>
      <c r="G408" s="14" t="s">
        <v>22</v>
      </c>
      <c r="H408" s="15" t="s">
        <v>23</v>
      </c>
      <c r="I408" s="14" t="s">
        <v>95</v>
      </c>
      <c r="J408" s="14" t="s">
        <v>95</v>
      </c>
      <c r="K408" s="14" t="s">
        <v>549</v>
      </c>
      <c r="L408" s="14" t="s">
        <v>550</v>
      </c>
      <c r="M408" s="14" t="s">
        <v>551</v>
      </c>
      <c r="N408" s="14" t="s">
        <v>552</v>
      </c>
      <c r="O408" s="14" t="s">
        <v>553</v>
      </c>
      <c r="P408" s="14" t="s">
        <v>541</v>
      </c>
      <c r="Q408" s="14" t="s">
        <v>31</v>
      </c>
      <c r="R408" s="14" t="s">
        <v>748</v>
      </c>
      <c r="S408" s="14">
        <v>1201915282</v>
      </c>
      <c r="T408" s="14" t="s">
        <v>321</v>
      </c>
      <c r="U408" s="14">
        <v>853.02</v>
      </c>
      <c r="V408" s="21">
        <v>42454</v>
      </c>
      <c r="W408" s="14" t="s">
        <v>555</v>
      </c>
      <c r="X408" s="16">
        <v>7</v>
      </c>
      <c r="Y408" s="14" t="s">
        <v>73</v>
      </c>
      <c r="Z408" s="14" t="s">
        <v>74</v>
      </c>
      <c r="AA408" s="14">
        <v>17422</v>
      </c>
      <c r="AB408" s="14" t="s">
        <v>75</v>
      </c>
      <c r="AC408" s="14" t="s">
        <v>76</v>
      </c>
      <c r="AD408" s="14" t="s">
        <v>556</v>
      </c>
      <c r="AE408" s="21">
        <v>42460.53753321759</v>
      </c>
      <c r="AF408" s="14" t="s">
        <v>15</v>
      </c>
      <c r="AG408" s="14" t="s">
        <v>10</v>
      </c>
    </row>
    <row r="409" spans="1:33" x14ac:dyDescent="0.25">
      <c r="A409" s="14" t="s">
        <v>545</v>
      </c>
      <c r="B409" s="14" t="s">
        <v>546</v>
      </c>
      <c r="C409" s="14" t="s">
        <v>746</v>
      </c>
      <c r="D409" s="14" t="s">
        <v>751</v>
      </c>
      <c r="E409" s="14">
        <v>27.46</v>
      </c>
      <c r="F409" s="21">
        <v>42485</v>
      </c>
      <c r="G409" s="14" t="s">
        <v>22</v>
      </c>
      <c r="H409" s="15" t="s">
        <v>23</v>
      </c>
      <c r="I409" s="14" t="s">
        <v>95</v>
      </c>
      <c r="J409" s="14" t="s">
        <v>95</v>
      </c>
      <c r="K409" s="14" t="s">
        <v>549</v>
      </c>
      <c r="L409" s="14" t="s">
        <v>550</v>
      </c>
      <c r="M409" s="14" t="s">
        <v>551</v>
      </c>
      <c r="N409" s="14" t="s">
        <v>552</v>
      </c>
      <c r="O409" s="14" t="s">
        <v>553</v>
      </c>
      <c r="P409" s="14" t="s">
        <v>541</v>
      </c>
      <c r="Q409" s="14" t="s">
        <v>31</v>
      </c>
      <c r="R409" s="14" t="s">
        <v>748</v>
      </c>
      <c r="S409" s="14">
        <v>1201915281</v>
      </c>
      <c r="T409" s="14" t="s">
        <v>321</v>
      </c>
      <c r="U409" s="14">
        <v>1819.78</v>
      </c>
      <c r="V409" s="21">
        <v>42454</v>
      </c>
      <c r="W409" s="14" t="s">
        <v>555</v>
      </c>
      <c r="X409" s="16">
        <v>7</v>
      </c>
      <c r="Y409" s="14" t="s">
        <v>73</v>
      </c>
      <c r="Z409" s="14" t="s">
        <v>74</v>
      </c>
      <c r="AA409" s="14">
        <v>17422</v>
      </c>
      <c r="AB409" s="14" t="s">
        <v>75</v>
      </c>
      <c r="AC409" s="14" t="s">
        <v>76</v>
      </c>
      <c r="AD409" s="14" t="s">
        <v>556</v>
      </c>
      <c r="AE409" s="21">
        <v>42460.53753321759</v>
      </c>
      <c r="AF409" s="14" t="s">
        <v>15</v>
      </c>
      <c r="AG409" s="14" t="s">
        <v>10</v>
      </c>
    </row>
    <row r="410" spans="1:33" x14ac:dyDescent="0.25">
      <c r="A410" s="14" t="s">
        <v>545</v>
      </c>
      <c r="B410" s="14" t="s">
        <v>546</v>
      </c>
      <c r="C410" s="14" t="s">
        <v>746</v>
      </c>
      <c r="D410" s="14" t="s">
        <v>752</v>
      </c>
      <c r="E410" s="14">
        <v>12.87</v>
      </c>
      <c r="F410" s="21">
        <v>42485</v>
      </c>
      <c r="G410" s="14" t="s">
        <v>22</v>
      </c>
      <c r="H410" s="15" t="s">
        <v>23</v>
      </c>
      <c r="I410" s="14" t="s">
        <v>95</v>
      </c>
      <c r="J410" s="14" t="s">
        <v>95</v>
      </c>
      <c r="K410" s="14" t="s">
        <v>549</v>
      </c>
      <c r="L410" s="14" t="s">
        <v>550</v>
      </c>
      <c r="M410" s="14" t="s">
        <v>551</v>
      </c>
      <c r="N410" s="14" t="s">
        <v>552</v>
      </c>
      <c r="O410" s="14" t="s">
        <v>553</v>
      </c>
      <c r="P410" s="14" t="s">
        <v>541</v>
      </c>
      <c r="Q410" s="14" t="s">
        <v>31</v>
      </c>
      <c r="R410" s="14" t="s">
        <v>748</v>
      </c>
      <c r="S410" s="14">
        <v>1201915280</v>
      </c>
      <c r="T410" s="14" t="s">
        <v>321</v>
      </c>
      <c r="U410" s="14">
        <v>853.02</v>
      </c>
      <c r="V410" s="21">
        <v>42454</v>
      </c>
      <c r="W410" s="14" t="s">
        <v>555</v>
      </c>
      <c r="X410" s="16">
        <v>7</v>
      </c>
      <c r="Y410" s="14" t="s">
        <v>73</v>
      </c>
      <c r="Z410" s="14" t="s">
        <v>74</v>
      </c>
      <c r="AA410" s="14">
        <v>17422</v>
      </c>
      <c r="AB410" s="14" t="s">
        <v>75</v>
      </c>
      <c r="AC410" s="14" t="s">
        <v>76</v>
      </c>
      <c r="AD410" s="14" t="s">
        <v>556</v>
      </c>
      <c r="AE410" s="21">
        <v>42460.53753321759</v>
      </c>
      <c r="AF410" s="14" t="s">
        <v>15</v>
      </c>
      <c r="AG410" s="14" t="s">
        <v>10</v>
      </c>
    </row>
    <row r="411" spans="1:33" x14ac:dyDescent="0.25">
      <c r="A411" s="14" t="s">
        <v>545</v>
      </c>
      <c r="B411" s="14" t="s">
        <v>546</v>
      </c>
      <c r="C411" s="14" t="s">
        <v>746</v>
      </c>
      <c r="D411" s="14" t="s">
        <v>753</v>
      </c>
      <c r="E411" s="14">
        <v>13.16</v>
      </c>
      <c r="F411" s="21">
        <v>42485</v>
      </c>
      <c r="G411" s="14" t="s">
        <v>22</v>
      </c>
      <c r="H411" s="15" t="s">
        <v>23</v>
      </c>
      <c r="I411" s="14" t="s">
        <v>95</v>
      </c>
      <c r="J411" s="14" t="s">
        <v>95</v>
      </c>
      <c r="K411" s="14" t="s">
        <v>549</v>
      </c>
      <c r="L411" s="14" t="s">
        <v>550</v>
      </c>
      <c r="M411" s="14" t="s">
        <v>551</v>
      </c>
      <c r="N411" s="14" t="s">
        <v>552</v>
      </c>
      <c r="O411" s="14" t="s">
        <v>553</v>
      </c>
      <c r="P411" s="14" t="s">
        <v>541</v>
      </c>
      <c r="Q411" s="14" t="s">
        <v>31</v>
      </c>
      <c r="R411" s="14" t="s">
        <v>748</v>
      </c>
      <c r="S411" s="14">
        <v>1201915279</v>
      </c>
      <c r="T411" s="14" t="s">
        <v>321</v>
      </c>
      <c r="U411" s="14">
        <v>871.98</v>
      </c>
      <c r="V411" s="21">
        <v>42454</v>
      </c>
      <c r="W411" s="14" t="s">
        <v>555</v>
      </c>
      <c r="X411" s="16">
        <v>7</v>
      </c>
      <c r="Y411" s="14" t="s">
        <v>73</v>
      </c>
      <c r="Z411" s="14" t="s">
        <v>74</v>
      </c>
      <c r="AA411" s="14">
        <v>17422</v>
      </c>
      <c r="AB411" s="14" t="s">
        <v>75</v>
      </c>
      <c r="AC411" s="14" t="s">
        <v>76</v>
      </c>
      <c r="AD411" s="14" t="s">
        <v>556</v>
      </c>
      <c r="AE411" s="21">
        <v>42460.53753321759</v>
      </c>
      <c r="AF411" s="14" t="s">
        <v>15</v>
      </c>
      <c r="AG411" s="14" t="s">
        <v>10</v>
      </c>
    </row>
    <row r="412" spans="1:33" x14ac:dyDescent="0.25">
      <c r="A412" s="14" t="s">
        <v>545</v>
      </c>
      <c r="B412" s="14" t="s">
        <v>546</v>
      </c>
      <c r="C412" s="14" t="s">
        <v>746</v>
      </c>
      <c r="D412" s="14" t="s">
        <v>754</v>
      </c>
      <c r="E412" s="14">
        <v>17.170000000000002</v>
      </c>
      <c r="F412" s="21">
        <v>42485</v>
      </c>
      <c r="G412" s="14" t="s">
        <v>22</v>
      </c>
      <c r="H412" s="15" t="s">
        <v>23</v>
      </c>
      <c r="I412" s="14" t="s">
        <v>95</v>
      </c>
      <c r="J412" s="14" t="s">
        <v>95</v>
      </c>
      <c r="K412" s="14" t="s">
        <v>549</v>
      </c>
      <c r="L412" s="14" t="s">
        <v>550</v>
      </c>
      <c r="M412" s="14" t="s">
        <v>551</v>
      </c>
      <c r="N412" s="14" t="s">
        <v>552</v>
      </c>
      <c r="O412" s="14" t="s">
        <v>553</v>
      </c>
      <c r="P412" s="14" t="s">
        <v>541</v>
      </c>
      <c r="Q412" s="14" t="s">
        <v>31</v>
      </c>
      <c r="R412" s="14" t="s">
        <v>748</v>
      </c>
      <c r="S412" s="14">
        <v>1201915278</v>
      </c>
      <c r="T412" s="14" t="s">
        <v>321</v>
      </c>
      <c r="U412" s="14">
        <v>1137.3599999999999</v>
      </c>
      <c r="V412" s="21">
        <v>42454</v>
      </c>
      <c r="W412" s="14" t="s">
        <v>555</v>
      </c>
      <c r="X412" s="16">
        <v>7</v>
      </c>
      <c r="Y412" s="14" t="s">
        <v>73</v>
      </c>
      <c r="Z412" s="14" t="s">
        <v>74</v>
      </c>
      <c r="AA412" s="14">
        <v>17422</v>
      </c>
      <c r="AB412" s="14" t="s">
        <v>75</v>
      </c>
      <c r="AC412" s="14" t="s">
        <v>76</v>
      </c>
      <c r="AD412" s="14" t="s">
        <v>556</v>
      </c>
      <c r="AE412" s="21">
        <v>42460.53753321759</v>
      </c>
      <c r="AF412" s="14" t="s">
        <v>15</v>
      </c>
      <c r="AG412" s="14" t="s">
        <v>10</v>
      </c>
    </row>
    <row r="413" spans="1:33" x14ac:dyDescent="0.25">
      <c r="A413" s="14" t="s">
        <v>545</v>
      </c>
      <c r="B413" s="14" t="s">
        <v>546</v>
      </c>
      <c r="C413" s="14" t="s">
        <v>746</v>
      </c>
      <c r="D413" s="14" t="s">
        <v>755</v>
      </c>
      <c r="E413" s="14">
        <v>12.87</v>
      </c>
      <c r="F413" s="21">
        <v>42485</v>
      </c>
      <c r="G413" s="14" t="s">
        <v>22</v>
      </c>
      <c r="H413" s="15" t="s">
        <v>23</v>
      </c>
      <c r="I413" s="14" t="s">
        <v>95</v>
      </c>
      <c r="J413" s="14" t="s">
        <v>95</v>
      </c>
      <c r="K413" s="14" t="s">
        <v>549</v>
      </c>
      <c r="L413" s="14" t="s">
        <v>550</v>
      </c>
      <c r="M413" s="14" t="s">
        <v>551</v>
      </c>
      <c r="N413" s="14" t="s">
        <v>552</v>
      </c>
      <c r="O413" s="14" t="s">
        <v>553</v>
      </c>
      <c r="P413" s="14" t="s">
        <v>541</v>
      </c>
      <c r="Q413" s="14" t="s">
        <v>31</v>
      </c>
      <c r="R413" s="14" t="s">
        <v>748</v>
      </c>
      <c r="S413" s="14">
        <v>1201915277</v>
      </c>
      <c r="T413" s="14" t="s">
        <v>321</v>
      </c>
      <c r="U413" s="14">
        <v>853.02</v>
      </c>
      <c r="V413" s="21">
        <v>42454</v>
      </c>
      <c r="W413" s="14" t="s">
        <v>555</v>
      </c>
      <c r="X413" s="16">
        <v>7</v>
      </c>
      <c r="Y413" s="14" t="s">
        <v>73</v>
      </c>
      <c r="Z413" s="14" t="s">
        <v>74</v>
      </c>
      <c r="AA413" s="14">
        <v>17422</v>
      </c>
      <c r="AB413" s="14" t="s">
        <v>75</v>
      </c>
      <c r="AC413" s="14" t="s">
        <v>76</v>
      </c>
      <c r="AD413" s="14" t="s">
        <v>556</v>
      </c>
      <c r="AE413" s="21">
        <v>42460.53753321759</v>
      </c>
      <c r="AF413" s="14" t="s">
        <v>15</v>
      </c>
      <c r="AG413" s="14" t="s">
        <v>10</v>
      </c>
    </row>
    <row r="414" spans="1:33" x14ac:dyDescent="0.25">
      <c r="A414" s="14" t="s">
        <v>545</v>
      </c>
      <c r="B414" s="14" t="s">
        <v>546</v>
      </c>
      <c r="C414" s="14" t="s">
        <v>746</v>
      </c>
      <c r="D414" s="14" t="s">
        <v>756</v>
      </c>
      <c r="E414" s="14">
        <v>15.73</v>
      </c>
      <c r="F414" s="21">
        <v>42485</v>
      </c>
      <c r="G414" s="14" t="s">
        <v>22</v>
      </c>
      <c r="H414" s="15" t="s">
        <v>23</v>
      </c>
      <c r="I414" s="14" t="s">
        <v>95</v>
      </c>
      <c r="J414" s="14" t="s">
        <v>95</v>
      </c>
      <c r="K414" s="14" t="s">
        <v>549</v>
      </c>
      <c r="L414" s="14" t="s">
        <v>550</v>
      </c>
      <c r="M414" s="14" t="s">
        <v>551</v>
      </c>
      <c r="N414" s="14" t="s">
        <v>552</v>
      </c>
      <c r="O414" s="14" t="s">
        <v>553</v>
      </c>
      <c r="P414" s="14" t="s">
        <v>541</v>
      </c>
      <c r="Q414" s="14" t="s">
        <v>31</v>
      </c>
      <c r="R414" s="14" t="s">
        <v>748</v>
      </c>
      <c r="S414" s="14">
        <v>1201915276</v>
      </c>
      <c r="T414" s="14" t="s">
        <v>321</v>
      </c>
      <c r="U414" s="14">
        <v>1042.58</v>
      </c>
      <c r="V414" s="21">
        <v>42454</v>
      </c>
      <c r="W414" s="14" t="s">
        <v>555</v>
      </c>
      <c r="X414" s="16">
        <v>7</v>
      </c>
      <c r="Y414" s="14" t="s">
        <v>73</v>
      </c>
      <c r="Z414" s="14" t="s">
        <v>74</v>
      </c>
      <c r="AA414" s="14">
        <v>17422</v>
      </c>
      <c r="AB414" s="14" t="s">
        <v>75</v>
      </c>
      <c r="AC414" s="14" t="s">
        <v>76</v>
      </c>
      <c r="AD414" s="14" t="s">
        <v>556</v>
      </c>
      <c r="AE414" s="21">
        <v>42460.53753321759</v>
      </c>
      <c r="AF414" s="14" t="s">
        <v>15</v>
      </c>
      <c r="AG414" s="14" t="s">
        <v>10</v>
      </c>
    </row>
    <row r="415" spans="1:33" x14ac:dyDescent="0.25">
      <c r="A415" s="14" t="s">
        <v>545</v>
      </c>
      <c r="B415" s="14" t="s">
        <v>546</v>
      </c>
      <c r="C415" s="14" t="s">
        <v>746</v>
      </c>
      <c r="D415" s="14" t="s">
        <v>757</v>
      </c>
      <c r="E415" s="14">
        <v>16.88</v>
      </c>
      <c r="F415" s="21">
        <v>42485</v>
      </c>
      <c r="G415" s="14" t="s">
        <v>22</v>
      </c>
      <c r="H415" s="15" t="s">
        <v>23</v>
      </c>
      <c r="I415" s="14" t="s">
        <v>95</v>
      </c>
      <c r="J415" s="14" t="s">
        <v>95</v>
      </c>
      <c r="K415" s="14" t="s">
        <v>549</v>
      </c>
      <c r="L415" s="14" t="s">
        <v>550</v>
      </c>
      <c r="M415" s="14" t="s">
        <v>551</v>
      </c>
      <c r="N415" s="14" t="s">
        <v>552</v>
      </c>
      <c r="O415" s="14" t="s">
        <v>553</v>
      </c>
      <c r="P415" s="14" t="s">
        <v>541</v>
      </c>
      <c r="Q415" s="14" t="s">
        <v>31</v>
      </c>
      <c r="R415" s="14" t="s">
        <v>748</v>
      </c>
      <c r="S415" s="14">
        <v>1201915268</v>
      </c>
      <c r="T415" s="14" t="s">
        <v>321</v>
      </c>
      <c r="U415" s="14">
        <v>1118.4000000000001</v>
      </c>
      <c r="V415" s="21">
        <v>42454</v>
      </c>
      <c r="W415" s="14" t="s">
        <v>555</v>
      </c>
      <c r="X415" s="16">
        <v>7</v>
      </c>
      <c r="Y415" s="14" t="s">
        <v>73</v>
      </c>
      <c r="Z415" s="14" t="s">
        <v>74</v>
      </c>
      <c r="AA415" s="14">
        <v>17422</v>
      </c>
      <c r="AB415" s="14" t="s">
        <v>75</v>
      </c>
      <c r="AC415" s="14" t="s">
        <v>76</v>
      </c>
      <c r="AD415" s="14" t="s">
        <v>556</v>
      </c>
      <c r="AE415" s="21">
        <v>42460.53753321759</v>
      </c>
      <c r="AF415" s="14" t="s">
        <v>15</v>
      </c>
      <c r="AG415" s="14" t="s">
        <v>10</v>
      </c>
    </row>
    <row r="416" spans="1:33" x14ac:dyDescent="0.25">
      <c r="A416" s="14" t="s">
        <v>545</v>
      </c>
      <c r="B416" s="14" t="s">
        <v>546</v>
      </c>
      <c r="C416" s="14" t="s">
        <v>758</v>
      </c>
      <c r="D416" s="14" t="s">
        <v>759</v>
      </c>
      <c r="E416" s="14">
        <v>120.16</v>
      </c>
      <c r="F416" s="21">
        <v>42485</v>
      </c>
      <c r="G416" s="14" t="s">
        <v>22</v>
      </c>
      <c r="H416" s="15" t="s">
        <v>23</v>
      </c>
      <c r="I416" s="14" t="s">
        <v>95</v>
      </c>
      <c r="J416" s="14" t="s">
        <v>95</v>
      </c>
      <c r="K416" s="14" t="s">
        <v>549</v>
      </c>
      <c r="L416" s="14" t="s">
        <v>550</v>
      </c>
      <c r="M416" s="14" t="s">
        <v>551</v>
      </c>
      <c r="N416" s="14" t="s">
        <v>552</v>
      </c>
      <c r="O416" s="14" t="s">
        <v>553</v>
      </c>
      <c r="P416" s="14" t="s">
        <v>541</v>
      </c>
      <c r="Q416" s="14" t="s">
        <v>31</v>
      </c>
      <c r="R416" s="14" t="s">
        <v>748</v>
      </c>
      <c r="S416" s="14">
        <v>1201915275</v>
      </c>
      <c r="T416" s="14" t="s">
        <v>321</v>
      </c>
      <c r="U416" s="14">
        <v>7961.52</v>
      </c>
      <c r="V416" s="21">
        <v>42454</v>
      </c>
      <c r="W416" s="14" t="s">
        <v>555</v>
      </c>
      <c r="X416" s="16">
        <v>7</v>
      </c>
      <c r="Y416" s="14" t="s">
        <v>73</v>
      </c>
      <c r="Z416" s="14" t="s">
        <v>74</v>
      </c>
      <c r="AA416" s="14">
        <v>17422</v>
      </c>
      <c r="AB416" s="14" t="s">
        <v>131</v>
      </c>
      <c r="AC416" s="14" t="s">
        <v>76</v>
      </c>
      <c r="AD416" s="14" t="s">
        <v>556</v>
      </c>
      <c r="AE416" s="21">
        <v>42460.53753321759</v>
      </c>
      <c r="AF416" s="14" t="s">
        <v>15</v>
      </c>
      <c r="AG416" s="14" t="s">
        <v>10</v>
      </c>
    </row>
    <row r="417" spans="1:33" x14ac:dyDescent="0.25">
      <c r="A417" s="14" t="s">
        <v>545</v>
      </c>
      <c r="B417" s="14" t="s">
        <v>546</v>
      </c>
      <c r="C417" s="14" t="s">
        <v>758</v>
      </c>
      <c r="D417" s="14" t="s">
        <v>760</v>
      </c>
      <c r="E417" s="14">
        <v>120.16</v>
      </c>
      <c r="F417" s="21">
        <v>42485</v>
      </c>
      <c r="G417" s="14" t="s">
        <v>22</v>
      </c>
      <c r="H417" s="15" t="s">
        <v>23</v>
      </c>
      <c r="I417" s="14" t="s">
        <v>95</v>
      </c>
      <c r="J417" s="14" t="s">
        <v>95</v>
      </c>
      <c r="K417" s="14" t="s">
        <v>549</v>
      </c>
      <c r="L417" s="14" t="s">
        <v>550</v>
      </c>
      <c r="M417" s="14" t="s">
        <v>551</v>
      </c>
      <c r="N417" s="14" t="s">
        <v>552</v>
      </c>
      <c r="O417" s="14" t="s">
        <v>553</v>
      </c>
      <c r="P417" s="14" t="s">
        <v>541</v>
      </c>
      <c r="Q417" s="14" t="s">
        <v>31</v>
      </c>
      <c r="R417" s="14" t="s">
        <v>748</v>
      </c>
      <c r="S417" s="14">
        <v>1201915274</v>
      </c>
      <c r="T417" s="14" t="s">
        <v>321</v>
      </c>
      <c r="U417" s="14">
        <v>7961.52</v>
      </c>
      <c r="V417" s="21">
        <v>42454</v>
      </c>
      <c r="W417" s="14" t="s">
        <v>555</v>
      </c>
      <c r="X417" s="16">
        <v>7</v>
      </c>
      <c r="Y417" s="14" t="s">
        <v>73</v>
      </c>
      <c r="Z417" s="14" t="s">
        <v>74</v>
      </c>
      <c r="AA417" s="14">
        <v>17422</v>
      </c>
      <c r="AB417" s="14" t="s">
        <v>131</v>
      </c>
      <c r="AC417" s="14" t="s">
        <v>76</v>
      </c>
      <c r="AD417" s="14" t="s">
        <v>556</v>
      </c>
      <c r="AE417" s="21">
        <v>42460.53753321759</v>
      </c>
      <c r="AF417" s="14" t="s">
        <v>15</v>
      </c>
      <c r="AG417" s="14" t="s">
        <v>10</v>
      </c>
    </row>
    <row r="418" spans="1:33" x14ac:dyDescent="0.25">
      <c r="A418" s="14" t="s">
        <v>545</v>
      </c>
      <c r="B418" s="14" t="s">
        <v>546</v>
      </c>
      <c r="C418" s="14" t="s">
        <v>758</v>
      </c>
      <c r="D418" s="14" t="s">
        <v>761</v>
      </c>
      <c r="E418" s="14">
        <v>120.16</v>
      </c>
      <c r="F418" s="21">
        <v>42485</v>
      </c>
      <c r="G418" s="14" t="s">
        <v>22</v>
      </c>
      <c r="H418" s="15" t="s">
        <v>23</v>
      </c>
      <c r="I418" s="14" t="s">
        <v>95</v>
      </c>
      <c r="J418" s="14" t="s">
        <v>95</v>
      </c>
      <c r="K418" s="14" t="s">
        <v>549</v>
      </c>
      <c r="L418" s="14" t="s">
        <v>550</v>
      </c>
      <c r="M418" s="14" t="s">
        <v>551</v>
      </c>
      <c r="N418" s="14" t="s">
        <v>552</v>
      </c>
      <c r="O418" s="14" t="s">
        <v>553</v>
      </c>
      <c r="P418" s="14" t="s">
        <v>541</v>
      </c>
      <c r="Q418" s="14" t="s">
        <v>31</v>
      </c>
      <c r="R418" s="14" t="s">
        <v>748</v>
      </c>
      <c r="S418" s="14">
        <v>1201915273</v>
      </c>
      <c r="T418" s="14" t="s">
        <v>321</v>
      </c>
      <c r="U418" s="14">
        <v>7961.52</v>
      </c>
      <c r="V418" s="21">
        <v>42454</v>
      </c>
      <c r="W418" s="14" t="s">
        <v>555</v>
      </c>
      <c r="X418" s="16">
        <v>7</v>
      </c>
      <c r="Y418" s="14" t="s">
        <v>73</v>
      </c>
      <c r="Z418" s="14" t="s">
        <v>74</v>
      </c>
      <c r="AA418" s="14">
        <v>17422</v>
      </c>
      <c r="AB418" s="14" t="s">
        <v>131</v>
      </c>
      <c r="AC418" s="14" t="s">
        <v>76</v>
      </c>
      <c r="AD418" s="14" t="s">
        <v>556</v>
      </c>
      <c r="AE418" s="21">
        <v>42460.53753321759</v>
      </c>
      <c r="AF418" s="14" t="s">
        <v>15</v>
      </c>
      <c r="AG418" s="14" t="s">
        <v>10</v>
      </c>
    </row>
    <row r="419" spans="1:33" x14ac:dyDescent="0.25">
      <c r="A419" s="14" t="s">
        <v>545</v>
      </c>
      <c r="B419" s="14" t="s">
        <v>546</v>
      </c>
      <c r="C419" s="14" t="s">
        <v>758</v>
      </c>
      <c r="D419" s="14" t="s">
        <v>762</v>
      </c>
      <c r="E419" s="14">
        <v>14.3</v>
      </c>
      <c r="F419" s="21">
        <v>42485</v>
      </c>
      <c r="G419" s="14" t="s">
        <v>22</v>
      </c>
      <c r="H419" s="15" t="s">
        <v>23</v>
      </c>
      <c r="I419" s="14" t="s">
        <v>95</v>
      </c>
      <c r="J419" s="14" t="s">
        <v>95</v>
      </c>
      <c r="K419" s="14" t="s">
        <v>549</v>
      </c>
      <c r="L419" s="14" t="s">
        <v>550</v>
      </c>
      <c r="M419" s="14" t="s">
        <v>551</v>
      </c>
      <c r="N419" s="14" t="s">
        <v>552</v>
      </c>
      <c r="O419" s="14" t="s">
        <v>553</v>
      </c>
      <c r="P419" s="14" t="s">
        <v>541</v>
      </c>
      <c r="Q419" s="14" t="s">
        <v>31</v>
      </c>
      <c r="R419" s="14" t="s">
        <v>748</v>
      </c>
      <c r="S419" s="14">
        <v>1201915272</v>
      </c>
      <c r="T419" s="14" t="s">
        <v>321</v>
      </c>
      <c r="U419" s="14">
        <v>947.8</v>
      </c>
      <c r="V419" s="21">
        <v>42454</v>
      </c>
      <c r="W419" s="14" t="s">
        <v>555</v>
      </c>
      <c r="X419" s="16">
        <v>7</v>
      </c>
      <c r="Y419" s="14" t="s">
        <v>73</v>
      </c>
      <c r="Z419" s="14" t="s">
        <v>74</v>
      </c>
      <c r="AA419" s="14">
        <v>17422</v>
      </c>
      <c r="AB419" s="14" t="s">
        <v>131</v>
      </c>
      <c r="AC419" s="14" t="s">
        <v>76</v>
      </c>
      <c r="AD419" s="14" t="s">
        <v>556</v>
      </c>
      <c r="AE419" s="21">
        <v>42460.53753321759</v>
      </c>
      <c r="AF419" s="14" t="s">
        <v>15</v>
      </c>
      <c r="AG419" s="14" t="s">
        <v>10</v>
      </c>
    </row>
    <row r="420" spans="1:33" x14ac:dyDescent="0.25">
      <c r="A420" s="14" t="s">
        <v>545</v>
      </c>
      <c r="B420" s="14" t="s">
        <v>546</v>
      </c>
      <c r="C420" s="14" t="s">
        <v>758</v>
      </c>
      <c r="D420" s="14" t="s">
        <v>763</v>
      </c>
      <c r="E420" s="14">
        <v>131.6</v>
      </c>
      <c r="F420" s="21">
        <v>42485</v>
      </c>
      <c r="G420" s="14" t="s">
        <v>22</v>
      </c>
      <c r="H420" s="15" t="s">
        <v>23</v>
      </c>
      <c r="I420" s="14" t="s">
        <v>95</v>
      </c>
      <c r="J420" s="14" t="s">
        <v>95</v>
      </c>
      <c r="K420" s="14" t="s">
        <v>549</v>
      </c>
      <c r="L420" s="14" t="s">
        <v>550</v>
      </c>
      <c r="M420" s="14" t="s">
        <v>551</v>
      </c>
      <c r="N420" s="14" t="s">
        <v>552</v>
      </c>
      <c r="O420" s="14" t="s">
        <v>553</v>
      </c>
      <c r="P420" s="14" t="s">
        <v>541</v>
      </c>
      <c r="Q420" s="14" t="s">
        <v>31</v>
      </c>
      <c r="R420" s="14" t="s">
        <v>748</v>
      </c>
      <c r="S420" s="14">
        <v>1201915271</v>
      </c>
      <c r="T420" s="14" t="s">
        <v>321</v>
      </c>
      <c r="U420" s="14">
        <v>8719.76</v>
      </c>
      <c r="V420" s="21">
        <v>42454</v>
      </c>
      <c r="W420" s="14" t="s">
        <v>555</v>
      </c>
      <c r="X420" s="16">
        <v>7</v>
      </c>
      <c r="Y420" s="14" t="s">
        <v>73</v>
      </c>
      <c r="Z420" s="14" t="s">
        <v>74</v>
      </c>
      <c r="AA420" s="14">
        <v>17422</v>
      </c>
      <c r="AB420" s="14" t="s">
        <v>131</v>
      </c>
      <c r="AC420" s="14" t="s">
        <v>76</v>
      </c>
      <c r="AD420" s="14" t="s">
        <v>556</v>
      </c>
      <c r="AE420" s="21">
        <v>42460.53753321759</v>
      </c>
      <c r="AF420" s="14" t="s">
        <v>15</v>
      </c>
      <c r="AG420" s="14" t="s">
        <v>10</v>
      </c>
    </row>
    <row r="421" spans="1:33" x14ac:dyDescent="0.25">
      <c r="A421" s="14" t="s">
        <v>545</v>
      </c>
      <c r="B421" s="14" t="s">
        <v>546</v>
      </c>
      <c r="C421" s="14" t="s">
        <v>758</v>
      </c>
      <c r="D421" s="14" t="s">
        <v>764</v>
      </c>
      <c r="E421" s="14">
        <v>131.6</v>
      </c>
      <c r="F421" s="21">
        <v>42485</v>
      </c>
      <c r="G421" s="14" t="s">
        <v>22</v>
      </c>
      <c r="H421" s="15" t="s">
        <v>23</v>
      </c>
      <c r="I421" s="14" t="s">
        <v>95</v>
      </c>
      <c r="J421" s="14" t="s">
        <v>95</v>
      </c>
      <c r="K421" s="14" t="s">
        <v>549</v>
      </c>
      <c r="L421" s="14" t="s">
        <v>550</v>
      </c>
      <c r="M421" s="14" t="s">
        <v>551</v>
      </c>
      <c r="N421" s="14" t="s">
        <v>552</v>
      </c>
      <c r="O421" s="14" t="s">
        <v>553</v>
      </c>
      <c r="P421" s="14" t="s">
        <v>541</v>
      </c>
      <c r="Q421" s="14" t="s">
        <v>31</v>
      </c>
      <c r="R421" s="14" t="s">
        <v>748</v>
      </c>
      <c r="S421" s="14">
        <v>1201915270</v>
      </c>
      <c r="T421" s="14" t="s">
        <v>321</v>
      </c>
      <c r="U421" s="14">
        <v>8719.76</v>
      </c>
      <c r="V421" s="21">
        <v>42454</v>
      </c>
      <c r="W421" s="14" t="s">
        <v>555</v>
      </c>
      <c r="X421" s="16">
        <v>7</v>
      </c>
      <c r="Y421" s="14" t="s">
        <v>73</v>
      </c>
      <c r="Z421" s="14" t="s">
        <v>74</v>
      </c>
      <c r="AA421" s="14">
        <v>17422</v>
      </c>
      <c r="AB421" s="14" t="s">
        <v>131</v>
      </c>
      <c r="AC421" s="14" t="s">
        <v>76</v>
      </c>
      <c r="AD421" s="14" t="s">
        <v>556</v>
      </c>
      <c r="AE421" s="21">
        <v>42460.53753321759</v>
      </c>
      <c r="AF421" s="14" t="s">
        <v>15</v>
      </c>
      <c r="AG421" s="14" t="s">
        <v>10</v>
      </c>
    </row>
    <row r="422" spans="1:33" x14ac:dyDescent="0.25">
      <c r="A422" s="14" t="s">
        <v>545</v>
      </c>
      <c r="B422" s="14" t="s">
        <v>546</v>
      </c>
      <c r="C422" s="14" t="s">
        <v>758</v>
      </c>
      <c r="D422" s="14" t="s">
        <v>765</v>
      </c>
      <c r="E422" s="14">
        <v>120.16</v>
      </c>
      <c r="F422" s="21">
        <v>42485</v>
      </c>
      <c r="G422" s="14" t="s">
        <v>22</v>
      </c>
      <c r="H422" s="15" t="s">
        <v>23</v>
      </c>
      <c r="I422" s="14" t="s">
        <v>95</v>
      </c>
      <c r="J422" s="14" t="s">
        <v>95</v>
      </c>
      <c r="K422" s="14" t="s">
        <v>549</v>
      </c>
      <c r="L422" s="14" t="s">
        <v>550</v>
      </c>
      <c r="M422" s="14" t="s">
        <v>551</v>
      </c>
      <c r="N422" s="14" t="s">
        <v>552</v>
      </c>
      <c r="O422" s="14" t="s">
        <v>553</v>
      </c>
      <c r="P422" s="14" t="s">
        <v>541</v>
      </c>
      <c r="Q422" s="14" t="s">
        <v>31</v>
      </c>
      <c r="R422" s="14" t="s">
        <v>748</v>
      </c>
      <c r="S422" s="14">
        <v>1201915269</v>
      </c>
      <c r="T422" s="14" t="s">
        <v>321</v>
      </c>
      <c r="U422" s="14">
        <v>7961.52</v>
      </c>
      <c r="V422" s="21">
        <v>42454</v>
      </c>
      <c r="W422" s="14" t="s">
        <v>555</v>
      </c>
      <c r="X422" s="16">
        <v>7</v>
      </c>
      <c r="Y422" s="14" t="s">
        <v>73</v>
      </c>
      <c r="Z422" s="14" t="s">
        <v>74</v>
      </c>
      <c r="AA422" s="14">
        <v>17422</v>
      </c>
      <c r="AB422" s="14" t="s">
        <v>131</v>
      </c>
      <c r="AC422" s="14" t="s">
        <v>76</v>
      </c>
      <c r="AD422" s="14" t="s">
        <v>556</v>
      </c>
      <c r="AE422" s="21">
        <v>42460.53753321759</v>
      </c>
      <c r="AF422" s="14" t="s">
        <v>15</v>
      </c>
      <c r="AG422" s="14" t="s">
        <v>10</v>
      </c>
    </row>
    <row r="423" spans="1:33" x14ac:dyDescent="0.25">
      <c r="A423" s="14" t="s">
        <v>545</v>
      </c>
      <c r="B423" s="14" t="s">
        <v>546</v>
      </c>
      <c r="C423" s="14" t="s">
        <v>766</v>
      </c>
      <c r="D423" s="14" t="s">
        <v>767</v>
      </c>
      <c r="E423" s="14">
        <v>26.68</v>
      </c>
      <c r="F423" s="21">
        <v>42485</v>
      </c>
      <c r="G423" s="14" t="s">
        <v>22</v>
      </c>
      <c r="H423" s="15" t="s">
        <v>23</v>
      </c>
      <c r="I423" s="14" t="s">
        <v>95</v>
      </c>
      <c r="J423" s="14" t="s">
        <v>95</v>
      </c>
      <c r="K423" s="14" t="s">
        <v>549</v>
      </c>
      <c r="L423" s="14" t="s">
        <v>550</v>
      </c>
      <c r="M423" s="14" t="s">
        <v>551</v>
      </c>
      <c r="N423" s="14" t="s">
        <v>552</v>
      </c>
      <c r="O423" s="14" t="s">
        <v>553</v>
      </c>
      <c r="P423" s="14" t="s">
        <v>541</v>
      </c>
      <c r="Q423" s="14" t="s">
        <v>31</v>
      </c>
      <c r="R423" s="14" t="s">
        <v>748</v>
      </c>
      <c r="S423" s="14">
        <v>1201915290</v>
      </c>
      <c r="T423" s="14" t="s">
        <v>321</v>
      </c>
      <c r="U423" s="14">
        <v>1767.65</v>
      </c>
      <c r="V423" s="21">
        <v>42454</v>
      </c>
      <c r="W423" s="14" t="s">
        <v>555</v>
      </c>
      <c r="X423" s="16">
        <v>7</v>
      </c>
      <c r="Y423" s="14" t="s">
        <v>73</v>
      </c>
      <c r="Z423" s="14" t="s">
        <v>74</v>
      </c>
      <c r="AA423" s="14">
        <v>17422</v>
      </c>
      <c r="AB423" s="14" t="s">
        <v>131</v>
      </c>
      <c r="AC423" s="14" t="s">
        <v>76</v>
      </c>
      <c r="AD423" s="14" t="s">
        <v>556</v>
      </c>
      <c r="AE423" s="21">
        <v>42460.53753321759</v>
      </c>
      <c r="AF423" s="14" t="s">
        <v>15</v>
      </c>
      <c r="AG423" s="14" t="s">
        <v>10</v>
      </c>
    </row>
    <row r="424" spans="1:33" x14ac:dyDescent="0.25">
      <c r="A424" s="14" t="s">
        <v>545</v>
      </c>
      <c r="B424" s="14" t="s">
        <v>546</v>
      </c>
      <c r="C424" s="14" t="s">
        <v>766</v>
      </c>
      <c r="D424" s="14" t="s">
        <v>768</v>
      </c>
      <c r="E424" s="14">
        <v>10.23</v>
      </c>
      <c r="F424" s="21">
        <v>42485</v>
      </c>
      <c r="G424" s="14" t="s">
        <v>22</v>
      </c>
      <c r="H424" s="15" t="s">
        <v>23</v>
      </c>
      <c r="I424" s="14" t="s">
        <v>95</v>
      </c>
      <c r="J424" s="14" t="s">
        <v>95</v>
      </c>
      <c r="K424" s="14" t="s">
        <v>549</v>
      </c>
      <c r="L424" s="14" t="s">
        <v>550</v>
      </c>
      <c r="M424" s="14" t="s">
        <v>551</v>
      </c>
      <c r="N424" s="14" t="s">
        <v>552</v>
      </c>
      <c r="O424" s="14" t="s">
        <v>553</v>
      </c>
      <c r="P424" s="14" t="s">
        <v>541</v>
      </c>
      <c r="Q424" s="14" t="s">
        <v>31</v>
      </c>
      <c r="R424" s="14" t="s">
        <v>748</v>
      </c>
      <c r="S424" s="14">
        <v>1201915289</v>
      </c>
      <c r="T424" s="14" t="s">
        <v>321</v>
      </c>
      <c r="U424" s="14">
        <v>677.68</v>
      </c>
      <c r="V424" s="21">
        <v>42454</v>
      </c>
      <c r="W424" s="14" t="s">
        <v>555</v>
      </c>
      <c r="X424" s="16">
        <v>7</v>
      </c>
      <c r="Y424" s="14" t="s">
        <v>73</v>
      </c>
      <c r="Z424" s="14" t="s">
        <v>74</v>
      </c>
      <c r="AA424" s="14">
        <v>17422</v>
      </c>
      <c r="AB424" s="14" t="s">
        <v>131</v>
      </c>
      <c r="AC424" s="14" t="s">
        <v>76</v>
      </c>
      <c r="AD424" s="14" t="s">
        <v>556</v>
      </c>
      <c r="AE424" s="21">
        <v>42460.53753321759</v>
      </c>
      <c r="AF424" s="14" t="s">
        <v>15</v>
      </c>
      <c r="AG424" s="14" t="s">
        <v>10</v>
      </c>
    </row>
    <row r="425" spans="1:33" x14ac:dyDescent="0.25">
      <c r="A425" s="14" t="s">
        <v>545</v>
      </c>
      <c r="B425" s="14" t="s">
        <v>546</v>
      </c>
      <c r="C425" s="14" t="s">
        <v>766</v>
      </c>
      <c r="D425" s="14" t="s">
        <v>769</v>
      </c>
      <c r="E425" s="14">
        <v>24.32</v>
      </c>
      <c r="F425" s="21">
        <v>42485</v>
      </c>
      <c r="G425" s="14" t="s">
        <v>22</v>
      </c>
      <c r="H425" s="15" t="s">
        <v>23</v>
      </c>
      <c r="I425" s="14" t="s">
        <v>95</v>
      </c>
      <c r="J425" s="14" t="s">
        <v>95</v>
      </c>
      <c r="K425" s="14" t="s">
        <v>549</v>
      </c>
      <c r="L425" s="14" t="s">
        <v>550</v>
      </c>
      <c r="M425" s="14" t="s">
        <v>551</v>
      </c>
      <c r="N425" s="14" t="s">
        <v>552</v>
      </c>
      <c r="O425" s="14" t="s">
        <v>553</v>
      </c>
      <c r="P425" s="14" t="s">
        <v>541</v>
      </c>
      <c r="Q425" s="14" t="s">
        <v>31</v>
      </c>
      <c r="R425" s="14" t="s">
        <v>748</v>
      </c>
      <c r="S425" s="14">
        <v>1201915288</v>
      </c>
      <c r="T425" s="14" t="s">
        <v>321</v>
      </c>
      <c r="U425" s="14">
        <v>1611.26</v>
      </c>
      <c r="V425" s="21">
        <v>42454</v>
      </c>
      <c r="W425" s="14" t="s">
        <v>555</v>
      </c>
      <c r="X425" s="16">
        <v>7</v>
      </c>
      <c r="Y425" s="14" t="s">
        <v>73</v>
      </c>
      <c r="Z425" s="14" t="s">
        <v>74</v>
      </c>
      <c r="AA425" s="14">
        <v>17422</v>
      </c>
      <c r="AB425" s="14" t="s">
        <v>131</v>
      </c>
      <c r="AC425" s="14" t="s">
        <v>76</v>
      </c>
      <c r="AD425" s="14" t="s">
        <v>556</v>
      </c>
      <c r="AE425" s="21">
        <v>42460.53753321759</v>
      </c>
      <c r="AF425" s="14" t="s">
        <v>15</v>
      </c>
      <c r="AG425" s="14" t="s">
        <v>10</v>
      </c>
    </row>
    <row r="426" spans="1:33" x14ac:dyDescent="0.25">
      <c r="A426" s="14" t="s">
        <v>545</v>
      </c>
      <c r="B426" s="14" t="s">
        <v>546</v>
      </c>
      <c r="C426" s="14" t="s">
        <v>766</v>
      </c>
      <c r="D426" s="14" t="s">
        <v>770</v>
      </c>
      <c r="E426" s="14">
        <v>21.46</v>
      </c>
      <c r="F426" s="21">
        <v>42485</v>
      </c>
      <c r="G426" s="14" t="s">
        <v>22</v>
      </c>
      <c r="H426" s="15" t="s">
        <v>23</v>
      </c>
      <c r="I426" s="14" t="s">
        <v>95</v>
      </c>
      <c r="J426" s="14" t="s">
        <v>95</v>
      </c>
      <c r="K426" s="14" t="s">
        <v>549</v>
      </c>
      <c r="L426" s="14" t="s">
        <v>550</v>
      </c>
      <c r="M426" s="14" t="s">
        <v>551</v>
      </c>
      <c r="N426" s="14" t="s">
        <v>552</v>
      </c>
      <c r="O426" s="14" t="s">
        <v>553</v>
      </c>
      <c r="P426" s="14" t="s">
        <v>541</v>
      </c>
      <c r="Q426" s="14" t="s">
        <v>31</v>
      </c>
      <c r="R426" s="14" t="s">
        <v>748</v>
      </c>
      <c r="S426" s="14">
        <v>1201915287</v>
      </c>
      <c r="T426" s="14" t="s">
        <v>321</v>
      </c>
      <c r="U426" s="14">
        <v>1421.7</v>
      </c>
      <c r="V426" s="21">
        <v>42454</v>
      </c>
      <c r="W426" s="14" t="s">
        <v>555</v>
      </c>
      <c r="X426" s="16">
        <v>7</v>
      </c>
      <c r="Y426" s="14" t="s">
        <v>73</v>
      </c>
      <c r="Z426" s="14" t="s">
        <v>74</v>
      </c>
      <c r="AA426" s="14">
        <v>17422</v>
      </c>
      <c r="AB426" s="14" t="s">
        <v>131</v>
      </c>
      <c r="AC426" s="14" t="s">
        <v>76</v>
      </c>
      <c r="AD426" s="14" t="s">
        <v>556</v>
      </c>
      <c r="AE426" s="21">
        <v>42460.53753321759</v>
      </c>
      <c r="AF426" s="14" t="s">
        <v>15</v>
      </c>
      <c r="AG426" s="14" t="s">
        <v>10</v>
      </c>
    </row>
    <row r="427" spans="1:33" x14ac:dyDescent="0.25">
      <c r="A427" s="14" t="s">
        <v>545</v>
      </c>
      <c r="B427" s="14" t="s">
        <v>546</v>
      </c>
      <c r="C427" s="14" t="s">
        <v>766</v>
      </c>
      <c r="D427" s="14" t="s">
        <v>771</v>
      </c>
      <c r="E427" s="14">
        <v>31.33</v>
      </c>
      <c r="F427" s="21">
        <v>42485</v>
      </c>
      <c r="G427" s="14" t="s">
        <v>22</v>
      </c>
      <c r="H427" s="15" t="s">
        <v>23</v>
      </c>
      <c r="I427" s="14" t="s">
        <v>95</v>
      </c>
      <c r="J427" s="14" t="s">
        <v>95</v>
      </c>
      <c r="K427" s="14" t="s">
        <v>549</v>
      </c>
      <c r="L427" s="14" t="s">
        <v>550</v>
      </c>
      <c r="M427" s="14" t="s">
        <v>551</v>
      </c>
      <c r="N427" s="14" t="s">
        <v>552</v>
      </c>
      <c r="O427" s="14" t="s">
        <v>553</v>
      </c>
      <c r="P427" s="14" t="s">
        <v>541</v>
      </c>
      <c r="Q427" s="14" t="s">
        <v>31</v>
      </c>
      <c r="R427" s="14" t="s">
        <v>748</v>
      </c>
      <c r="S427" s="14">
        <v>1201915286</v>
      </c>
      <c r="T427" s="14" t="s">
        <v>321</v>
      </c>
      <c r="U427" s="14">
        <v>2075.6799999999998</v>
      </c>
      <c r="V427" s="21">
        <v>42454</v>
      </c>
      <c r="W427" s="14" t="s">
        <v>555</v>
      </c>
      <c r="X427" s="16">
        <v>7</v>
      </c>
      <c r="Y427" s="14" t="s">
        <v>73</v>
      </c>
      <c r="Z427" s="14" t="s">
        <v>74</v>
      </c>
      <c r="AA427" s="14">
        <v>17422</v>
      </c>
      <c r="AB427" s="14" t="s">
        <v>131</v>
      </c>
      <c r="AC427" s="14" t="s">
        <v>76</v>
      </c>
      <c r="AD427" s="14" t="s">
        <v>556</v>
      </c>
      <c r="AE427" s="21">
        <v>42460.53753321759</v>
      </c>
      <c r="AF427" s="14" t="s">
        <v>15</v>
      </c>
      <c r="AG427" s="14" t="s">
        <v>10</v>
      </c>
    </row>
    <row r="428" spans="1:33" x14ac:dyDescent="0.25">
      <c r="A428" s="14" t="s">
        <v>545</v>
      </c>
      <c r="B428" s="14" t="s">
        <v>546</v>
      </c>
      <c r="C428" s="14" t="s">
        <v>772</v>
      </c>
      <c r="D428" s="14" t="s">
        <v>773</v>
      </c>
      <c r="E428" s="14">
        <v>35.76</v>
      </c>
      <c r="F428" s="21">
        <v>42485</v>
      </c>
      <c r="G428" s="14" t="s">
        <v>22</v>
      </c>
      <c r="H428" s="15" t="s">
        <v>23</v>
      </c>
      <c r="I428" s="14" t="s">
        <v>95</v>
      </c>
      <c r="J428" s="14" t="s">
        <v>95</v>
      </c>
      <c r="K428" s="14" t="s">
        <v>549</v>
      </c>
      <c r="L428" s="14" t="s">
        <v>550</v>
      </c>
      <c r="M428" s="14" t="s">
        <v>551</v>
      </c>
      <c r="N428" s="14" t="s">
        <v>552</v>
      </c>
      <c r="O428" s="14" t="s">
        <v>553</v>
      </c>
      <c r="P428" s="14" t="s">
        <v>541</v>
      </c>
      <c r="Q428" s="14" t="s">
        <v>31</v>
      </c>
      <c r="R428" s="14" t="s">
        <v>748</v>
      </c>
      <c r="S428" s="14">
        <v>1201915285</v>
      </c>
      <c r="T428" s="14" t="s">
        <v>321</v>
      </c>
      <c r="U428" s="14">
        <v>2369.5</v>
      </c>
      <c r="V428" s="21">
        <v>42454</v>
      </c>
      <c r="W428" s="14" t="s">
        <v>555</v>
      </c>
      <c r="X428" s="16">
        <v>7</v>
      </c>
      <c r="Y428" s="14" t="s">
        <v>73</v>
      </c>
      <c r="Z428" s="14" t="s">
        <v>74</v>
      </c>
      <c r="AA428" s="14">
        <v>17422</v>
      </c>
      <c r="AB428" s="14" t="s">
        <v>75</v>
      </c>
      <c r="AC428" s="14" t="s">
        <v>76</v>
      </c>
      <c r="AD428" s="14" t="s">
        <v>556</v>
      </c>
      <c r="AE428" s="21">
        <v>42460.53753321759</v>
      </c>
      <c r="AF428" s="14" t="s">
        <v>15</v>
      </c>
      <c r="AG428" s="14" t="s">
        <v>10</v>
      </c>
    </row>
    <row r="429" spans="1:33" x14ac:dyDescent="0.25">
      <c r="A429" s="14" t="s">
        <v>545</v>
      </c>
      <c r="B429" s="14" t="s">
        <v>546</v>
      </c>
      <c r="C429" s="14" t="s">
        <v>772</v>
      </c>
      <c r="D429" s="14" t="s">
        <v>774</v>
      </c>
      <c r="E429" s="14">
        <v>35.76</v>
      </c>
      <c r="F429" s="21">
        <v>42485</v>
      </c>
      <c r="G429" s="14" t="s">
        <v>22</v>
      </c>
      <c r="H429" s="15" t="s">
        <v>23</v>
      </c>
      <c r="I429" s="14" t="s">
        <v>95</v>
      </c>
      <c r="J429" s="14" t="s">
        <v>95</v>
      </c>
      <c r="K429" s="14" t="s">
        <v>549</v>
      </c>
      <c r="L429" s="14" t="s">
        <v>550</v>
      </c>
      <c r="M429" s="14" t="s">
        <v>551</v>
      </c>
      <c r="N429" s="14" t="s">
        <v>552</v>
      </c>
      <c r="O429" s="14" t="s">
        <v>553</v>
      </c>
      <c r="P429" s="14" t="s">
        <v>541</v>
      </c>
      <c r="Q429" s="14" t="s">
        <v>31</v>
      </c>
      <c r="R429" s="14" t="s">
        <v>748</v>
      </c>
      <c r="S429" s="14">
        <v>1201915267</v>
      </c>
      <c r="T429" s="14" t="s">
        <v>321</v>
      </c>
      <c r="U429" s="14">
        <v>2369.5</v>
      </c>
      <c r="V429" s="21">
        <v>42454</v>
      </c>
      <c r="W429" s="14" t="s">
        <v>555</v>
      </c>
      <c r="X429" s="16">
        <v>7</v>
      </c>
      <c r="Y429" s="14" t="s">
        <v>73</v>
      </c>
      <c r="Z429" s="14" t="s">
        <v>74</v>
      </c>
      <c r="AA429" s="14">
        <v>17422</v>
      </c>
      <c r="AB429" s="14" t="s">
        <v>75</v>
      </c>
      <c r="AC429" s="14" t="s">
        <v>76</v>
      </c>
      <c r="AD429" s="14" t="s">
        <v>556</v>
      </c>
      <c r="AE429" s="21">
        <v>42460.53753321759</v>
      </c>
      <c r="AF429" s="14" t="s">
        <v>15</v>
      </c>
      <c r="AG429" s="14" t="s">
        <v>10</v>
      </c>
    </row>
    <row r="430" spans="1:33" x14ac:dyDescent="0.25">
      <c r="A430" s="14" t="s">
        <v>545</v>
      </c>
      <c r="B430" s="14" t="s">
        <v>546</v>
      </c>
      <c r="C430" s="14" t="s">
        <v>775</v>
      </c>
      <c r="D430" s="14" t="s">
        <v>776</v>
      </c>
      <c r="E430" s="14">
        <v>10.92</v>
      </c>
      <c r="F430" s="21">
        <v>42485</v>
      </c>
      <c r="G430" s="14" t="s">
        <v>22</v>
      </c>
      <c r="H430" s="15" t="s">
        <v>23</v>
      </c>
      <c r="I430" s="14" t="s">
        <v>95</v>
      </c>
      <c r="J430" s="14" t="s">
        <v>95</v>
      </c>
      <c r="K430" s="14" t="s">
        <v>549</v>
      </c>
      <c r="L430" s="14" t="s">
        <v>550</v>
      </c>
      <c r="M430" s="14" t="s">
        <v>551</v>
      </c>
      <c r="N430" s="14" t="s">
        <v>552</v>
      </c>
      <c r="O430" s="14" t="s">
        <v>553</v>
      </c>
      <c r="P430" s="14" t="s">
        <v>541</v>
      </c>
      <c r="Q430" s="14" t="s">
        <v>31</v>
      </c>
      <c r="R430" s="14" t="s">
        <v>777</v>
      </c>
      <c r="S430" s="14">
        <v>1201801257</v>
      </c>
      <c r="T430" s="14" t="s">
        <v>321</v>
      </c>
      <c r="U430" s="14">
        <v>723.82</v>
      </c>
      <c r="V430" s="21">
        <v>42436</v>
      </c>
      <c r="W430" s="14" t="s">
        <v>555</v>
      </c>
      <c r="X430" s="16">
        <v>25</v>
      </c>
      <c r="Y430" s="14" t="s">
        <v>73</v>
      </c>
      <c r="Z430" s="14" t="s">
        <v>74</v>
      </c>
      <c r="AA430" s="14">
        <v>604784</v>
      </c>
      <c r="AB430" s="14" t="s">
        <v>75</v>
      </c>
      <c r="AC430" s="14" t="s">
        <v>76</v>
      </c>
      <c r="AD430" s="14" t="s">
        <v>556</v>
      </c>
      <c r="AE430" s="21">
        <v>42460.53753321759</v>
      </c>
      <c r="AF430" s="14" t="s">
        <v>15</v>
      </c>
      <c r="AG430" s="14" t="s">
        <v>10</v>
      </c>
    </row>
    <row r="431" spans="1:33" x14ac:dyDescent="0.25">
      <c r="A431" s="14" t="s">
        <v>545</v>
      </c>
      <c r="B431" s="14" t="s">
        <v>546</v>
      </c>
      <c r="C431" s="14" t="s">
        <v>775</v>
      </c>
      <c r="D431" s="14" t="s">
        <v>778</v>
      </c>
      <c r="E431" s="14">
        <v>133.82</v>
      </c>
      <c r="F431" s="21">
        <v>42485</v>
      </c>
      <c r="G431" s="14" t="s">
        <v>22</v>
      </c>
      <c r="H431" s="15" t="s">
        <v>23</v>
      </c>
      <c r="I431" s="14" t="s">
        <v>95</v>
      </c>
      <c r="J431" s="14" t="s">
        <v>95</v>
      </c>
      <c r="K431" s="14" t="s">
        <v>549</v>
      </c>
      <c r="L431" s="14" t="s">
        <v>550</v>
      </c>
      <c r="M431" s="14" t="s">
        <v>551</v>
      </c>
      <c r="N431" s="14" t="s">
        <v>552</v>
      </c>
      <c r="O431" s="14" t="s">
        <v>553</v>
      </c>
      <c r="P431" s="14" t="s">
        <v>541</v>
      </c>
      <c r="Q431" s="14" t="s">
        <v>31</v>
      </c>
      <c r="R431" s="14" t="s">
        <v>777</v>
      </c>
      <c r="S431" s="14">
        <v>1201801246</v>
      </c>
      <c r="T431" s="14" t="s">
        <v>321</v>
      </c>
      <c r="U431" s="14">
        <v>8866.84</v>
      </c>
      <c r="V431" s="21">
        <v>42436</v>
      </c>
      <c r="W431" s="14" t="s">
        <v>555</v>
      </c>
      <c r="X431" s="16">
        <v>25</v>
      </c>
      <c r="Y431" s="14" t="s">
        <v>73</v>
      </c>
      <c r="Z431" s="14" t="s">
        <v>74</v>
      </c>
      <c r="AA431" s="14">
        <v>604784</v>
      </c>
      <c r="AB431" s="14" t="s">
        <v>75</v>
      </c>
      <c r="AC431" s="14" t="s">
        <v>76</v>
      </c>
      <c r="AD431" s="14" t="s">
        <v>556</v>
      </c>
      <c r="AE431" s="21">
        <v>42460.53753321759</v>
      </c>
      <c r="AF431" s="14" t="s">
        <v>15</v>
      </c>
      <c r="AG431" s="14" t="s">
        <v>10</v>
      </c>
    </row>
    <row r="432" spans="1:33" x14ac:dyDescent="0.25">
      <c r="A432" s="14" t="s">
        <v>545</v>
      </c>
      <c r="B432" s="14" t="s">
        <v>546</v>
      </c>
      <c r="C432" s="14" t="s">
        <v>779</v>
      </c>
      <c r="D432" s="14" t="s">
        <v>780</v>
      </c>
      <c r="E432" s="14">
        <v>15.81</v>
      </c>
      <c r="F432" s="21">
        <v>42485</v>
      </c>
      <c r="G432" s="14" t="s">
        <v>22</v>
      </c>
      <c r="H432" s="15" t="s">
        <v>23</v>
      </c>
      <c r="I432" s="14" t="s">
        <v>95</v>
      </c>
      <c r="J432" s="14" t="s">
        <v>95</v>
      </c>
      <c r="K432" s="14" t="s">
        <v>549</v>
      </c>
      <c r="L432" s="14" t="s">
        <v>550</v>
      </c>
      <c r="M432" s="14" t="s">
        <v>551</v>
      </c>
      <c r="N432" s="14" t="s">
        <v>552</v>
      </c>
      <c r="O432" s="14" t="s">
        <v>553</v>
      </c>
      <c r="P432" s="14" t="s">
        <v>541</v>
      </c>
      <c r="Q432" s="14" t="s">
        <v>31</v>
      </c>
      <c r="R432" s="14" t="s">
        <v>777</v>
      </c>
      <c r="S432" s="14">
        <v>1201801267</v>
      </c>
      <c r="T432" s="14" t="s">
        <v>321</v>
      </c>
      <c r="U432" s="14">
        <v>1047.6400000000001</v>
      </c>
      <c r="V432" s="21">
        <v>42436</v>
      </c>
      <c r="W432" s="14" t="s">
        <v>555</v>
      </c>
      <c r="X432" s="16">
        <v>25</v>
      </c>
      <c r="Y432" s="14" t="s">
        <v>73</v>
      </c>
      <c r="Z432" s="14" t="s">
        <v>74</v>
      </c>
      <c r="AA432" s="14">
        <v>604784</v>
      </c>
      <c r="AB432" s="14" t="s">
        <v>75</v>
      </c>
      <c r="AC432" s="14" t="s">
        <v>76</v>
      </c>
      <c r="AD432" s="14" t="s">
        <v>556</v>
      </c>
      <c r="AE432" s="21">
        <v>42460.53753321759</v>
      </c>
      <c r="AF432" s="14" t="s">
        <v>15</v>
      </c>
      <c r="AG432" s="14" t="s">
        <v>10</v>
      </c>
    </row>
    <row r="433" spans="1:33" x14ac:dyDescent="0.25">
      <c r="A433" s="14" t="s">
        <v>545</v>
      </c>
      <c r="B433" s="14" t="s">
        <v>546</v>
      </c>
      <c r="C433" s="14" t="s">
        <v>781</v>
      </c>
      <c r="D433" s="14" t="s">
        <v>782</v>
      </c>
      <c r="E433" s="14">
        <v>107.8</v>
      </c>
      <c r="F433" s="21">
        <v>42485</v>
      </c>
      <c r="G433" s="14" t="s">
        <v>22</v>
      </c>
      <c r="H433" s="15" t="s">
        <v>23</v>
      </c>
      <c r="I433" s="14" t="s">
        <v>95</v>
      </c>
      <c r="J433" s="14" t="s">
        <v>95</v>
      </c>
      <c r="K433" s="14" t="s">
        <v>549</v>
      </c>
      <c r="L433" s="14" t="s">
        <v>550</v>
      </c>
      <c r="M433" s="14" t="s">
        <v>551</v>
      </c>
      <c r="N433" s="14" t="s">
        <v>552</v>
      </c>
      <c r="O433" s="14" t="s">
        <v>553</v>
      </c>
      <c r="P433" s="14" t="s">
        <v>541</v>
      </c>
      <c r="Q433" s="14" t="s">
        <v>31</v>
      </c>
      <c r="R433" s="14" t="s">
        <v>777</v>
      </c>
      <c r="S433" s="14">
        <v>1201801250</v>
      </c>
      <c r="T433" s="14" t="s">
        <v>321</v>
      </c>
      <c r="U433" s="14">
        <v>7143</v>
      </c>
      <c r="V433" s="21">
        <v>42436</v>
      </c>
      <c r="W433" s="14" t="s">
        <v>555</v>
      </c>
      <c r="X433" s="16">
        <v>25</v>
      </c>
      <c r="Y433" s="14" t="s">
        <v>73</v>
      </c>
      <c r="Z433" s="14" t="s">
        <v>74</v>
      </c>
      <c r="AA433" s="14">
        <v>604784</v>
      </c>
      <c r="AB433" s="14" t="s">
        <v>131</v>
      </c>
      <c r="AC433" s="14" t="s">
        <v>76</v>
      </c>
      <c r="AD433" s="14" t="s">
        <v>556</v>
      </c>
      <c r="AE433" s="21">
        <v>42460.53753321759</v>
      </c>
      <c r="AF433" s="14" t="s">
        <v>15</v>
      </c>
      <c r="AG433" s="14" t="s">
        <v>10</v>
      </c>
    </row>
    <row r="434" spans="1:33" x14ac:dyDescent="0.25">
      <c r="A434" s="14" t="s">
        <v>545</v>
      </c>
      <c r="B434" s="14" t="s">
        <v>546</v>
      </c>
      <c r="C434" s="14" t="s">
        <v>783</v>
      </c>
      <c r="D434" s="14" t="s">
        <v>784</v>
      </c>
      <c r="E434" s="14">
        <v>2.66</v>
      </c>
      <c r="F434" s="21">
        <v>42485</v>
      </c>
      <c r="G434" s="14" t="s">
        <v>22</v>
      </c>
      <c r="H434" s="15" t="s">
        <v>23</v>
      </c>
      <c r="I434" s="14" t="s">
        <v>95</v>
      </c>
      <c r="J434" s="14" t="s">
        <v>95</v>
      </c>
      <c r="K434" s="14" t="s">
        <v>549</v>
      </c>
      <c r="L434" s="14" t="s">
        <v>550</v>
      </c>
      <c r="M434" s="14" t="s">
        <v>551</v>
      </c>
      <c r="N434" s="14" t="s">
        <v>552</v>
      </c>
      <c r="O434" s="14" t="s">
        <v>553</v>
      </c>
      <c r="P434" s="14" t="s">
        <v>541</v>
      </c>
      <c r="Q434" s="14" t="s">
        <v>31</v>
      </c>
      <c r="R434" s="14" t="s">
        <v>777</v>
      </c>
      <c r="S434" s="14">
        <v>1201801275</v>
      </c>
      <c r="T434" s="14" t="s">
        <v>321</v>
      </c>
      <c r="U434" s="14">
        <v>176.19</v>
      </c>
      <c r="V434" s="21">
        <v>42436</v>
      </c>
      <c r="W434" s="14" t="s">
        <v>555</v>
      </c>
      <c r="X434" s="16">
        <v>25</v>
      </c>
      <c r="Y434" s="14" t="s">
        <v>73</v>
      </c>
      <c r="Z434" s="14" t="s">
        <v>74</v>
      </c>
      <c r="AA434" s="14">
        <v>604784</v>
      </c>
      <c r="AB434" s="14" t="s">
        <v>131</v>
      </c>
      <c r="AC434" s="14" t="s">
        <v>76</v>
      </c>
      <c r="AD434" s="14" t="s">
        <v>556</v>
      </c>
      <c r="AE434" s="21">
        <v>42460.53753321759</v>
      </c>
      <c r="AF434" s="14" t="s">
        <v>15</v>
      </c>
      <c r="AG434" s="14" t="s">
        <v>10</v>
      </c>
    </row>
    <row r="435" spans="1:33" x14ac:dyDescent="0.25">
      <c r="A435" s="14" t="s">
        <v>545</v>
      </c>
      <c r="B435" s="14" t="s">
        <v>546</v>
      </c>
      <c r="C435" s="14" t="s">
        <v>783</v>
      </c>
      <c r="D435" s="14" t="s">
        <v>785</v>
      </c>
      <c r="E435" s="14">
        <v>4.3</v>
      </c>
      <c r="F435" s="21">
        <v>42485</v>
      </c>
      <c r="G435" s="14" t="s">
        <v>22</v>
      </c>
      <c r="H435" s="15" t="s">
        <v>23</v>
      </c>
      <c r="I435" s="14" t="s">
        <v>95</v>
      </c>
      <c r="J435" s="14" t="s">
        <v>95</v>
      </c>
      <c r="K435" s="14" t="s">
        <v>549</v>
      </c>
      <c r="L435" s="14" t="s">
        <v>550</v>
      </c>
      <c r="M435" s="14" t="s">
        <v>551</v>
      </c>
      <c r="N435" s="14" t="s">
        <v>552</v>
      </c>
      <c r="O435" s="14" t="s">
        <v>553</v>
      </c>
      <c r="P435" s="14" t="s">
        <v>541</v>
      </c>
      <c r="Q435" s="14" t="s">
        <v>31</v>
      </c>
      <c r="R435" s="14" t="s">
        <v>777</v>
      </c>
      <c r="S435" s="14">
        <v>1201801271</v>
      </c>
      <c r="T435" s="14" t="s">
        <v>321</v>
      </c>
      <c r="U435" s="14">
        <v>284.77</v>
      </c>
      <c r="V435" s="21">
        <v>42436</v>
      </c>
      <c r="W435" s="14" t="s">
        <v>555</v>
      </c>
      <c r="X435" s="16">
        <v>25</v>
      </c>
      <c r="Y435" s="14" t="s">
        <v>73</v>
      </c>
      <c r="Z435" s="14" t="s">
        <v>74</v>
      </c>
      <c r="AA435" s="14">
        <v>604784</v>
      </c>
      <c r="AB435" s="14" t="s">
        <v>131</v>
      </c>
      <c r="AC435" s="14" t="s">
        <v>76</v>
      </c>
      <c r="AD435" s="14" t="s">
        <v>556</v>
      </c>
      <c r="AE435" s="21">
        <v>42460.53753321759</v>
      </c>
      <c r="AF435" s="14" t="s">
        <v>15</v>
      </c>
      <c r="AG435" s="14" t="s">
        <v>10</v>
      </c>
    </row>
    <row r="436" spans="1:33" x14ac:dyDescent="0.25">
      <c r="A436" s="14" t="s">
        <v>545</v>
      </c>
      <c r="B436" s="14" t="s">
        <v>546</v>
      </c>
      <c r="C436" s="14" t="s">
        <v>783</v>
      </c>
      <c r="D436" s="14" t="s">
        <v>786</v>
      </c>
      <c r="E436" s="14">
        <v>6.54</v>
      </c>
      <c r="F436" s="21">
        <v>42485</v>
      </c>
      <c r="G436" s="14" t="s">
        <v>22</v>
      </c>
      <c r="H436" s="15" t="s">
        <v>23</v>
      </c>
      <c r="I436" s="14" t="s">
        <v>95</v>
      </c>
      <c r="J436" s="14" t="s">
        <v>95</v>
      </c>
      <c r="K436" s="14" t="s">
        <v>549</v>
      </c>
      <c r="L436" s="14" t="s">
        <v>550</v>
      </c>
      <c r="M436" s="14" t="s">
        <v>551</v>
      </c>
      <c r="N436" s="14" t="s">
        <v>552</v>
      </c>
      <c r="O436" s="14" t="s">
        <v>553</v>
      </c>
      <c r="P436" s="14" t="s">
        <v>541</v>
      </c>
      <c r="Q436" s="14" t="s">
        <v>31</v>
      </c>
      <c r="R436" s="14" t="s">
        <v>777</v>
      </c>
      <c r="S436" s="14">
        <v>1201801262</v>
      </c>
      <c r="T436" s="14" t="s">
        <v>321</v>
      </c>
      <c r="U436" s="14">
        <v>433.34</v>
      </c>
      <c r="V436" s="21">
        <v>42436</v>
      </c>
      <c r="W436" s="14" t="s">
        <v>555</v>
      </c>
      <c r="X436" s="16">
        <v>25</v>
      </c>
      <c r="Y436" s="14" t="s">
        <v>73</v>
      </c>
      <c r="Z436" s="14" t="s">
        <v>74</v>
      </c>
      <c r="AA436" s="14">
        <v>604784</v>
      </c>
      <c r="AB436" s="14" t="s">
        <v>131</v>
      </c>
      <c r="AC436" s="14" t="s">
        <v>76</v>
      </c>
      <c r="AD436" s="14" t="s">
        <v>556</v>
      </c>
      <c r="AE436" s="21">
        <v>42460.53753321759</v>
      </c>
      <c r="AF436" s="14" t="s">
        <v>15</v>
      </c>
      <c r="AG436" s="14" t="s">
        <v>10</v>
      </c>
    </row>
    <row r="437" spans="1:33" x14ac:dyDescent="0.25">
      <c r="A437" s="14" t="s">
        <v>545</v>
      </c>
      <c r="B437" s="14" t="s">
        <v>546</v>
      </c>
      <c r="C437" s="14" t="s">
        <v>783</v>
      </c>
      <c r="D437" s="14" t="s">
        <v>787</v>
      </c>
      <c r="E437" s="14">
        <v>4.96</v>
      </c>
      <c r="F437" s="21">
        <v>42485</v>
      </c>
      <c r="G437" s="14" t="s">
        <v>22</v>
      </c>
      <c r="H437" s="15" t="s">
        <v>23</v>
      </c>
      <c r="I437" s="14" t="s">
        <v>95</v>
      </c>
      <c r="J437" s="14" t="s">
        <v>95</v>
      </c>
      <c r="K437" s="14" t="s">
        <v>549</v>
      </c>
      <c r="L437" s="14" t="s">
        <v>550</v>
      </c>
      <c r="M437" s="14" t="s">
        <v>551</v>
      </c>
      <c r="N437" s="14" t="s">
        <v>552</v>
      </c>
      <c r="O437" s="14" t="s">
        <v>553</v>
      </c>
      <c r="P437" s="14" t="s">
        <v>541</v>
      </c>
      <c r="Q437" s="14" t="s">
        <v>31</v>
      </c>
      <c r="R437" s="14" t="s">
        <v>777</v>
      </c>
      <c r="S437" s="14">
        <v>1201801253</v>
      </c>
      <c r="T437" s="14" t="s">
        <v>321</v>
      </c>
      <c r="U437" s="14">
        <v>328.58</v>
      </c>
      <c r="V437" s="21">
        <v>42436</v>
      </c>
      <c r="W437" s="14" t="s">
        <v>555</v>
      </c>
      <c r="X437" s="16">
        <v>25</v>
      </c>
      <c r="Y437" s="14" t="s">
        <v>73</v>
      </c>
      <c r="Z437" s="14" t="s">
        <v>74</v>
      </c>
      <c r="AA437" s="14">
        <v>604784</v>
      </c>
      <c r="AB437" s="14" t="s">
        <v>131</v>
      </c>
      <c r="AC437" s="14" t="s">
        <v>76</v>
      </c>
      <c r="AD437" s="14" t="s">
        <v>556</v>
      </c>
      <c r="AE437" s="21">
        <v>42460.53753321759</v>
      </c>
      <c r="AF437" s="14" t="s">
        <v>15</v>
      </c>
      <c r="AG437" s="14" t="s">
        <v>10</v>
      </c>
    </row>
    <row r="438" spans="1:33" x14ac:dyDescent="0.25">
      <c r="A438" s="14" t="s">
        <v>545</v>
      </c>
      <c r="B438" s="14" t="s">
        <v>546</v>
      </c>
      <c r="C438" s="14" t="s">
        <v>788</v>
      </c>
      <c r="D438" s="14" t="s">
        <v>789</v>
      </c>
      <c r="E438" s="14">
        <v>301.26</v>
      </c>
      <c r="F438" s="21">
        <v>42485</v>
      </c>
      <c r="G438" s="14" t="s">
        <v>22</v>
      </c>
      <c r="H438" s="15" t="s">
        <v>23</v>
      </c>
      <c r="I438" s="14" t="s">
        <v>95</v>
      </c>
      <c r="J438" s="14" t="s">
        <v>95</v>
      </c>
      <c r="K438" s="14" t="s">
        <v>549</v>
      </c>
      <c r="L438" s="14" t="s">
        <v>550</v>
      </c>
      <c r="M438" s="14" t="s">
        <v>551</v>
      </c>
      <c r="N438" s="14" t="s">
        <v>552</v>
      </c>
      <c r="O438" s="14" t="s">
        <v>553</v>
      </c>
      <c r="P438" s="14" t="s">
        <v>541</v>
      </c>
      <c r="Q438" s="14" t="s">
        <v>31</v>
      </c>
      <c r="R438" s="14" t="s">
        <v>790</v>
      </c>
      <c r="S438" s="14">
        <v>1201732640</v>
      </c>
      <c r="T438" s="14" t="s">
        <v>321</v>
      </c>
      <c r="U438" s="14">
        <v>19961.759999999998</v>
      </c>
      <c r="V438" s="21">
        <v>42425</v>
      </c>
      <c r="W438" s="14" t="s">
        <v>555</v>
      </c>
      <c r="X438" s="16">
        <v>36</v>
      </c>
      <c r="Y438" s="14" t="s">
        <v>152</v>
      </c>
      <c r="Z438" s="14" t="s">
        <v>74</v>
      </c>
      <c r="AA438" s="14">
        <v>719850</v>
      </c>
      <c r="AB438" s="14" t="s">
        <v>131</v>
      </c>
      <c r="AC438" s="14" t="s">
        <v>153</v>
      </c>
      <c r="AD438" s="14" t="s">
        <v>556</v>
      </c>
      <c r="AE438" s="21">
        <v>42460.53753321759</v>
      </c>
      <c r="AF438" s="14" t="s">
        <v>15</v>
      </c>
      <c r="AG438" s="14" t="s">
        <v>10</v>
      </c>
    </row>
    <row r="439" spans="1:33" x14ac:dyDescent="0.25">
      <c r="A439" s="14" t="s">
        <v>545</v>
      </c>
      <c r="B439" s="14" t="s">
        <v>546</v>
      </c>
      <c r="C439" s="14" t="s">
        <v>791</v>
      </c>
      <c r="D439" s="14" t="s">
        <v>792</v>
      </c>
      <c r="E439" s="14">
        <v>33.39</v>
      </c>
      <c r="F439" s="21">
        <v>42485</v>
      </c>
      <c r="G439" s="14" t="s">
        <v>22</v>
      </c>
      <c r="H439" s="15" t="s">
        <v>23</v>
      </c>
      <c r="I439" s="14" t="s">
        <v>95</v>
      </c>
      <c r="J439" s="14" t="s">
        <v>95</v>
      </c>
      <c r="K439" s="14" t="s">
        <v>549</v>
      </c>
      <c r="L439" s="14" t="s">
        <v>550</v>
      </c>
      <c r="M439" s="14" t="s">
        <v>551</v>
      </c>
      <c r="N439" s="14" t="s">
        <v>552</v>
      </c>
      <c r="O439" s="14" t="s">
        <v>553</v>
      </c>
      <c r="P439" s="14" t="s">
        <v>541</v>
      </c>
      <c r="Q439" s="14" t="s">
        <v>31</v>
      </c>
      <c r="R439" s="14" t="s">
        <v>790</v>
      </c>
      <c r="S439" s="14">
        <v>1201732638</v>
      </c>
      <c r="T439" s="14" t="s">
        <v>321</v>
      </c>
      <c r="U439" s="14">
        <v>2212.11</v>
      </c>
      <c r="V439" s="21">
        <v>42425</v>
      </c>
      <c r="W439" s="14" t="s">
        <v>555</v>
      </c>
      <c r="X439" s="16">
        <v>36</v>
      </c>
      <c r="Y439" s="14" t="s">
        <v>152</v>
      </c>
      <c r="Z439" s="14" t="s">
        <v>74</v>
      </c>
      <c r="AA439" s="14">
        <v>719850</v>
      </c>
      <c r="AB439" s="14" t="s">
        <v>131</v>
      </c>
      <c r="AC439" s="14" t="s">
        <v>153</v>
      </c>
      <c r="AD439" s="14" t="s">
        <v>556</v>
      </c>
      <c r="AE439" s="21">
        <v>42460.53753321759</v>
      </c>
      <c r="AF439" s="14" t="s">
        <v>15</v>
      </c>
      <c r="AG439" s="14" t="s">
        <v>10</v>
      </c>
    </row>
    <row r="440" spans="1:33" x14ac:dyDescent="0.25">
      <c r="A440" s="14" t="s">
        <v>545</v>
      </c>
      <c r="B440" s="14" t="s">
        <v>546</v>
      </c>
      <c r="C440" s="14" t="s">
        <v>791</v>
      </c>
      <c r="D440" s="14" t="s">
        <v>793</v>
      </c>
      <c r="E440" s="14">
        <v>39.28</v>
      </c>
      <c r="F440" s="21">
        <v>42485</v>
      </c>
      <c r="G440" s="14" t="s">
        <v>22</v>
      </c>
      <c r="H440" s="15" t="s">
        <v>23</v>
      </c>
      <c r="I440" s="14" t="s">
        <v>95</v>
      </c>
      <c r="J440" s="14" t="s">
        <v>95</v>
      </c>
      <c r="K440" s="14" t="s">
        <v>549</v>
      </c>
      <c r="L440" s="14" t="s">
        <v>550</v>
      </c>
      <c r="M440" s="14" t="s">
        <v>551</v>
      </c>
      <c r="N440" s="14" t="s">
        <v>552</v>
      </c>
      <c r="O440" s="14" t="s">
        <v>553</v>
      </c>
      <c r="P440" s="14" t="s">
        <v>541</v>
      </c>
      <c r="Q440" s="14" t="s">
        <v>31</v>
      </c>
      <c r="R440" s="14" t="s">
        <v>790</v>
      </c>
      <c r="S440" s="14">
        <v>1201732635</v>
      </c>
      <c r="T440" s="14" t="s">
        <v>321</v>
      </c>
      <c r="U440" s="14">
        <v>2602.71</v>
      </c>
      <c r="V440" s="21">
        <v>42425</v>
      </c>
      <c r="W440" s="14" t="s">
        <v>555</v>
      </c>
      <c r="X440" s="16">
        <v>36</v>
      </c>
      <c r="Y440" s="14" t="s">
        <v>152</v>
      </c>
      <c r="Z440" s="14" t="s">
        <v>74</v>
      </c>
      <c r="AA440" s="14">
        <v>719850</v>
      </c>
      <c r="AB440" s="14" t="s">
        <v>131</v>
      </c>
      <c r="AC440" s="14" t="s">
        <v>153</v>
      </c>
      <c r="AD440" s="14" t="s">
        <v>556</v>
      </c>
      <c r="AE440" s="21">
        <v>42460.53753321759</v>
      </c>
      <c r="AF440" s="14" t="s">
        <v>15</v>
      </c>
      <c r="AG440" s="14" t="s">
        <v>10</v>
      </c>
    </row>
    <row r="441" spans="1:33" x14ac:dyDescent="0.25">
      <c r="A441" s="14" t="s">
        <v>545</v>
      </c>
      <c r="B441" s="14" t="s">
        <v>546</v>
      </c>
      <c r="C441" s="14" t="s">
        <v>791</v>
      </c>
      <c r="D441" s="14" t="s">
        <v>794</v>
      </c>
      <c r="E441" s="14">
        <v>5.78</v>
      </c>
      <c r="F441" s="21">
        <v>42485</v>
      </c>
      <c r="G441" s="14" t="s">
        <v>22</v>
      </c>
      <c r="H441" s="15" t="s">
        <v>23</v>
      </c>
      <c r="I441" s="14" t="s">
        <v>95</v>
      </c>
      <c r="J441" s="14" t="s">
        <v>95</v>
      </c>
      <c r="K441" s="14" t="s">
        <v>549</v>
      </c>
      <c r="L441" s="14" t="s">
        <v>550</v>
      </c>
      <c r="M441" s="14" t="s">
        <v>551</v>
      </c>
      <c r="N441" s="14" t="s">
        <v>552</v>
      </c>
      <c r="O441" s="14" t="s">
        <v>553</v>
      </c>
      <c r="P441" s="14" t="s">
        <v>541</v>
      </c>
      <c r="Q441" s="14" t="s">
        <v>31</v>
      </c>
      <c r="R441" s="14" t="s">
        <v>790</v>
      </c>
      <c r="S441" s="14">
        <v>1201732633</v>
      </c>
      <c r="T441" s="14" t="s">
        <v>321</v>
      </c>
      <c r="U441" s="14">
        <v>382.92</v>
      </c>
      <c r="V441" s="21">
        <v>42425</v>
      </c>
      <c r="W441" s="14" t="s">
        <v>555</v>
      </c>
      <c r="X441" s="16">
        <v>36</v>
      </c>
      <c r="Y441" s="14" t="s">
        <v>152</v>
      </c>
      <c r="Z441" s="14" t="s">
        <v>74</v>
      </c>
      <c r="AA441" s="14">
        <v>719850</v>
      </c>
      <c r="AB441" s="14" t="s">
        <v>131</v>
      </c>
      <c r="AC441" s="14" t="s">
        <v>153</v>
      </c>
      <c r="AD441" s="14" t="s">
        <v>556</v>
      </c>
      <c r="AE441" s="21">
        <v>42460.53753321759</v>
      </c>
      <c r="AF441" s="14" t="s">
        <v>15</v>
      </c>
      <c r="AG441" s="14" t="s">
        <v>10</v>
      </c>
    </row>
    <row r="442" spans="1:33" x14ac:dyDescent="0.25">
      <c r="A442" s="14" t="s">
        <v>545</v>
      </c>
      <c r="B442" s="14" t="s">
        <v>546</v>
      </c>
      <c r="C442" s="14" t="s">
        <v>791</v>
      </c>
      <c r="D442" s="14" t="s">
        <v>795</v>
      </c>
      <c r="E442" s="14">
        <v>10.86</v>
      </c>
      <c r="F442" s="21">
        <v>42485</v>
      </c>
      <c r="G442" s="14" t="s">
        <v>22</v>
      </c>
      <c r="H442" s="15" t="s">
        <v>23</v>
      </c>
      <c r="I442" s="14" t="s">
        <v>95</v>
      </c>
      <c r="J442" s="14" t="s">
        <v>95</v>
      </c>
      <c r="K442" s="14" t="s">
        <v>549</v>
      </c>
      <c r="L442" s="14" t="s">
        <v>550</v>
      </c>
      <c r="M442" s="14" t="s">
        <v>551</v>
      </c>
      <c r="N442" s="14" t="s">
        <v>552</v>
      </c>
      <c r="O442" s="14" t="s">
        <v>553</v>
      </c>
      <c r="P442" s="14" t="s">
        <v>541</v>
      </c>
      <c r="Q442" s="14" t="s">
        <v>31</v>
      </c>
      <c r="R442" s="14" t="s">
        <v>790</v>
      </c>
      <c r="S442" s="14">
        <v>1201732631</v>
      </c>
      <c r="T442" s="14" t="s">
        <v>321</v>
      </c>
      <c r="U442" s="14">
        <v>719.78</v>
      </c>
      <c r="V442" s="21">
        <v>42425</v>
      </c>
      <c r="W442" s="14" t="s">
        <v>555</v>
      </c>
      <c r="X442" s="16">
        <v>36</v>
      </c>
      <c r="Y442" s="14" t="s">
        <v>152</v>
      </c>
      <c r="Z442" s="14" t="s">
        <v>74</v>
      </c>
      <c r="AA442" s="14">
        <v>719850</v>
      </c>
      <c r="AB442" s="14" t="s">
        <v>131</v>
      </c>
      <c r="AC442" s="14" t="s">
        <v>153</v>
      </c>
      <c r="AD442" s="14" t="s">
        <v>556</v>
      </c>
      <c r="AE442" s="21">
        <v>42460.53753321759</v>
      </c>
      <c r="AF442" s="14" t="s">
        <v>15</v>
      </c>
      <c r="AG442" s="14" t="s">
        <v>10</v>
      </c>
    </row>
    <row r="443" spans="1:33" x14ac:dyDescent="0.25">
      <c r="A443" s="14" t="s">
        <v>545</v>
      </c>
      <c r="B443" s="14" t="s">
        <v>546</v>
      </c>
      <c r="C443" s="14" t="s">
        <v>791</v>
      </c>
      <c r="D443" s="14" t="s">
        <v>796</v>
      </c>
      <c r="E443" s="14">
        <v>9.92</v>
      </c>
      <c r="F443" s="21">
        <v>42485</v>
      </c>
      <c r="G443" s="14" t="s">
        <v>22</v>
      </c>
      <c r="H443" s="15" t="s">
        <v>23</v>
      </c>
      <c r="I443" s="14" t="s">
        <v>95</v>
      </c>
      <c r="J443" s="14" t="s">
        <v>95</v>
      </c>
      <c r="K443" s="14" t="s">
        <v>549</v>
      </c>
      <c r="L443" s="14" t="s">
        <v>550</v>
      </c>
      <c r="M443" s="14" t="s">
        <v>551</v>
      </c>
      <c r="N443" s="14" t="s">
        <v>552</v>
      </c>
      <c r="O443" s="14" t="s">
        <v>553</v>
      </c>
      <c r="P443" s="14" t="s">
        <v>541</v>
      </c>
      <c r="Q443" s="14" t="s">
        <v>31</v>
      </c>
      <c r="R443" s="14" t="s">
        <v>790</v>
      </c>
      <c r="S443" s="14">
        <v>1201732630</v>
      </c>
      <c r="T443" s="14" t="s">
        <v>321</v>
      </c>
      <c r="U443" s="14">
        <v>657.39</v>
      </c>
      <c r="V443" s="21">
        <v>42425</v>
      </c>
      <c r="W443" s="14" t="s">
        <v>555</v>
      </c>
      <c r="X443" s="16">
        <v>36</v>
      </c>
      <c r="Y443" s="14" t="s">
        <v>152</v>
      </c>
      <c r="Z443" s="14" t="s">
        <v>74</v>
      </c>
      <c r="AA443" s="14">
        <v>719850</v>
      </c>
      <c r="AB443" s="14" t="s">
        <v>131</v>
      </c>
      <c r="AC443" s="14" t="s">
        <v>153</v>
      </c>
      <c r="AD443" s="14" t="s">
        <v>556</v>
      </c>
      <c r="AE443" s="21">
        <v>42460.53753321759</v>
      </c>
      <c r="AF443" s="14" t="s">
        <v>15</v>
      </c>
      <c r="AG443" s="14" t="s">
        <v>10</v>
      </c>
    </row>
    <row r="444" spans="1:33" x14ac:dyDescent="0.25">
      <c r="A444" s="14" t="s">
        <v>545</v>
      </c>
      <c r="B444" s="14" t="s">
        <v>546</v>
      </c>
      <c r="C444" s="14" t="s">
        <v>791</v>
      </c>
      <c r="D444" s="14" t="s">
        <v>797</v>
      </c>
      <c r="E444" s="14">
        <v>6.5</v>
      </c>
      <c r="F444" s="21">
        <v>42485</v>
      </c>
      <c r="G444" s="14" t="s">
        <v>22</v>
      </c>
      <c r="H444" s="15" t="s">
        <v>23</v>
      </c>
      <c r="I444" s="14" t="s">
        <v>95</v>
      </c>
      <c r="J444" s="14" t="s">
        <v>95</v>
      </c>
      <c r="K444" s="14" t="s">
        <v>549</v>
      </c>
      <c r="L444" s="14" t="s">
        <v>550</v>
      </c>
      <c r="M444" s="14" t="s">
        <v>551</v>
      </c>
      <c r="N444" s="14" t="s">
        <v>552</v>
      </c>
      <c r="O444" s="14" t="s">
        <v>553</v>
      </c>
      <c r="P444" s="14" t="s">
        <v>541</v>
      </c>
      <c r="Q444" s="14" t="s">
        <v>31</v>
      </c>
      <c r="R444" s="14" t="s">
        <v>790</v>
      </c>
      <c r="S444" s="14">
        <v>1201732627</v>
      </c>
      <c r="T444" s="14" t="s">
        <v>321</v>
      </c>
      <c r="U444" s="14">
        <v>430.91</v>
      </c>
      <c r="V444" s="21">
        <v>42425</v>
      </c>
      <c r="W444" s="14" t="s">
        <v>555</v>
      </c>
      <c r="X444" s="16">
        <v>36</v>
      </c>
      <c r="Y444" s="14" t="s">
        <v>152</v>
      </c>
      <c r="Z444" s="14" t="s">
        <v>74</v>
      </c>
      <c r="AA444" s="14">
        <v>719850</v>
      </c>
      <c r="AB444" s="14" t="s">
        <v>131</v>
      </c>
      <c r="AC444" s="14" t="s">
        <v>153</v>
      </c>
      <c r="AD444" s="14" t="s">
        <v>556</v>
      </c>
      <c r="AE444" s="21">
        <v>42460.53753321759</v>
      </c>
      <c r="AF444" s="14" t="s">
        <v>15</v>
      </c>
      <c r="AG444" s="14" t="s">
        <v>10</v>
      </c>
    </row>
    <row r="445" spans="1:33" x14ac:dyDescent="0.25">
      <c r="A445" s="14" t="s">
        <v>545</v>
      </c>
      <c r="B445" s="14" t="s">
        <v>546</v>
      </c>
      <c r="C445" s="14" t="s">
        <v>798</v>
      </c>
      <c r="D445" s="14" t="s">
        <v>799</v>
      </c>
      <c r="E445" s="14">
        <v>104.28</v>
      </c>
      <c r="F445" s="21">
        <v>42485</v>
      </c>
      <c r="G445" s="14" t="s">
        <v>22</v>
      </c>
      <c r="H445" s="15" t="s">
        <v>23</v>
      </c>
      <c r="I445" s="14" t="s">
        <v>95</v>
      </c>
      <c r="J445" s="14" t="s">
        <v>95</v>
      </c>
      <c r="K445" s="14" t="s">
        <v>549</v>
      </c>
      <c r="L445" s="14" t="s">
        <v>550</v>
      </c>
      <c r="M445" s="14" t="s">
        <v>551</v>
      </c>
      <c r="N445" s="14" t="s">
        <v>552</v>
      </c>
      <c r="O445" s="14" t="s">
        <v>553</v>
      </c>
      <c r="P445" s="14" t="s">
        <v>541</v>
      </c>
      <c r="Q445" s="14" t="s">
        <v>31</v>
      </c>
      <c r="R445" s="14" t="s">
        <v>790</v>
      </c>
      <c r="S445" s="14">
        <v>1201732625</v>
      </c>
      <c r="T445" s="14" t="s">
        <v>321</v>
      </c>
      <c r="U445" s="14">
        <v>6909.84</v>
      </c>
      <c r="V445" s="21">
        <v>42425</v>
      </c>
      <c r="W445" s="14" t="s">
        <v>555</v>
      </c>
      <c r="X445" s="16">
        <v>36</v>
      </c>
      <c r="Y445" s="14" t="s">
        <v>152</v>
      </c>
      <c r="Z445" s="14" t="s">
        <v>74</v>
      </c>
      <c r="AA445" s="14">
        <v>719850</v>
      </c>
      <c r="AB445" s="14" t="s">
        <v>75</v>
      </c>
      <c r="AC445" s="14" t="s">
        <v>153</v>
      </c>
      <c r="AD445" s="14" t="s">
        <v>556</v>
      </c>
      <c r="AE445" s="21">
        <v>42460.53753321759</v>
      </c>
      <c r="AF445" s="14" t="s">
        <v>15</v>
      </c>
      <c r="AG445" s="14" t="s">
        <v>10</v>
      </c>
    </row>
    <row r="446" spans="1:33" x14ac:dyDescent="0.25">
      <c r="A446" s="14" t="s">
        <v>545</v>
      </c>
      <c r="B446" s="14" t="s">
        <v>546</v>
      </c>
      <c r="C446" s="14" t="s">
        <v>798</v>
      </c>
      <c r="D446" s="14" t="s">
        <v>800</v>
      </c>
      <c r="E446" s="14">
        <v>104.28</v>
      </c>
      <c r="F446" s="21">
        <v>42485</v>
      </c>
      <c r="G446" s="14" t="s">
        <v>22</v>
      </c>
      <c r="H446" s="15" t="s">
        <v>23</v>
      </c>
      <c r="I446" s="14" t="s">
        <v>95</v>
      </c>
      <c r="J446" s="14" t="s">
        <v>95</v>
      </c>
      <c r="K446" s="14" t="s">
        <v>549</v>
      </c>
      <c r="L446" s="14" t="s">
        <v>550</v>
      </c>
      <c r="M446" s="14" t="s">
        <v>551</v>
      </c>
      <c r="N446" s="14" t="s">
        <v>552</v>
      </c>
      <c r="O446" s="14" t="s">
        <v>553</v>
      </c>
      <c r="P446" s="14" t="s">
        <v>541</v>
      </c>
      <c r="Q446" s="14" t="s">
        <v>31</v>
      </c>
      <c r="R446" s="14" t="s">
        <v>790</v>
      </c>
      <c r="S446" s="14">
        <v>1201732624</v>
      </c>
      <c r="T446" s="14" t="s">
        <v>321</v>
      </c>
      <c r="U446" s="14">
        <v>6909.84</v>
      </c>
      <c r="V446" s="21">
        <v>42425</v>
      </c>
      <c r="W446" s="14" t="s">
        <v>555</v>
      </c>
      <c r="X446" s="16">
        <v>36</v>
      </c>
      <c r="Y446" s="14" t="s">
        <v>152</v>
      </c>
      <c r="Z446" s="14" t="s">
        <v>74</v>
      </c>
      <c r="AA446" s="14">
        <v>719850</v>
      </c>
      <c r="AB446" s="14" t="s">
        <v>75</v>
      </c>
      <c r="AC446" s="14" t="s">
        <v>153</v>
      </c>
      <c r="AD446" s="14" t="s">
        <v>556</v>
      </c>
      <c r="AE446" s="21">
        <v>42460.53753321759</v>
      </c>
      <c r="AF446" s="14" t="s">
        <v>15</v>
      </c>
      <c r="AG446" s="14" t="s">
        <v>10</v>
      </c>
    </row>
    <row r="447" spans="1:33" x14ac:dyDescent="0.25">
      <c r="A447" s="14" t="s">
        <v>545</v>
      </c>
      <c r="B447" s="14" t="s">
        <v>546</v>
      </c>
      <c r="C447" s="14" t="s">
        <v>801</v>
      </c>
      <c r="D447" s="14" t="s">
        <v>802</v>
      </c>
      <c r="E447" s="14">
        <v>4.3499999999999996</v>
      </c>
      <c r="F447" s="21">
        <v>42485</v>
      </c>
      <c r="G447" s="14" t="s">
        <v>22</v>
      </c>
      <c r="H447" s="15" t="s">
        <v>23</v>
      </c>
      <c r="I447" s="14" t="s">
        <v>95</v>
      </c>
      <c r="J447" s="14" t="s">
        <v>95</v>
      </c>
      <c r="K447" s="14" t="s">
        <v>549</v>
      </c>
      <c r="L447" s="14" t="s">
        <v>550</v>
      </c>
      <c r="M447" s="14" t="s">
        <v>551</v>
      </c>
      <c r="N447" s="14" t="s">
        <v>552</v>
      </c>
      <c r="O447" s="14" t="s">
        <v>553</v>
      </c>
      <c r="P447" s="14" t="s">
        <v>541</v>
      </c>
      <c r="Q447" s="14" t="s">
        <v>31</v>
      </c>
      <c r="R447" s="14" t="s">
        <v>803</v>
      </c>
      <c r="S447" s="14">
        <v>1201732614</v>
      </c>
      <c r="T447" s="14" t="s">
        <v>321</v>
      </c>
      <c r="U447" s="14">
        <v>287.91000000000003</v>
      </c>
      <c r="V447" s="21">
        <v>42425</v>
      </c>
      <c r="W447" s="14" t="s">
        <v>555</v>
      </c>
      <c r="X447" s="16">
        <v>36</v>
      </c>
      <c r="Y447" s="14" t="s">
        <v>152</v>
      </c>
      <c r="Z447" s="14" t="s">
        <v>74</v>
      </c>
      <c r="AA447" s="14">
        <v>719850</v>
      </c>
      <c r="AB447" s="14" t="s">
        <v>75</v>
      </c>
      <c r="AC447" s="14" t="s">
        <v>153</v>
      </c>
      <c r="AD447" s="14" t="s">
        <v>556</v>
      </c>
      <c r="AE447" s="21">
        <v>42460.53753321759</v>
      </c>
      <c r="AF447" s="14" t="s">
        <v>15</v>
      </c>
      <c r="AG447" s="14" t="s">
        <v>10</v>
      </c>
    </row>
    <row r="448" spans="1:33" x14ac:dyDescent="0.25">
      <c r="A448" s="14" t="s">
        <v>545</v>
      </c>
      <c r="B448" s="14" t="s">
        <v>546</v>
      </c>
      <c r="C448" s="14" t="s">
        <v>801</v>
      </c>
      <c r="D448" s="14" t="s">
        <v>804</v>
      </c>
      <c r="E448" s="14">
        <v>13.04</v>
      </c>
      <c r="F448" s="21">
        <v>42485</v>
      </c>
      <c r="G448" s="14" t="s">
        <v>22</v>
      </c>
      <c r="H448" s="15" t="s">
        <v>23</v>
      </c>
      <c r="I448" s="14" t="s">
        <v>95</v>
      </c>
      <c r="J448" s="14" t="s">
        <v>95</v>
      </c>
      <c r="K448" s="14" t="s">
        <v>549</v>
      </c>
      <c r="L448" s="14" t="s">
        <v>550</v>
      </c>
      <c r="M448" s="14" t="s">
        <v>551</v>
      </c>
      <c r="N448" s="14" t="s">
        <v>552</v>
      </c>
      <c r="O448" s="14" t="s">
        <v>553</v>
      </c>
      <c r="P448" s="14" t="s">
        <v>541</v>
      </c>
      <c r="Q448" s="14" t="s">
        <v>31</v>
      </c>
      <c r="R448" s="14" t="s">
        <v>803</v>
      </c>
      <c r="S448" s="14">
        <v>1201732613</v>
      </c>
      <c r="T448" s="14" t="s">
        <v>321</v>
      </c>
      <c r="U448" s="14">
        <v>863.73</v>
      </c>
      <c r="V448" s="21">
        <v>42425</v>
      </c>
      <c r="W448" s="14" t="s">
        <v>555</v>
      </c>
      <c r="X448" s="16">
        <v>36</v>
      </c>
      <c r="Y448" s="14" t="s">
        <v>152</v>
      </c>
      <c r="Z448" s="14" t="s">
        <v>74</v>
      </c>
      <c r="AA448" s="14">
        <v>719850</v>
      </c>
      <c r="AB448" s="14" t="s">
        <v>75</v>
      </c>
      <c r="AC448" s="14" t="s">
        <v>153</v>
      </c>
      <c r="AD448" s="14" t="s">
        <v>556</v>
      </c>
      <c r="AE448" s="21">
        <v>42460.53753321759</v>
      </c>
      <c r="AF448" s="14" t="s">
        <v>15</v>
      </c>
      <c r="AG448" s="14" t="s">
        <v>10</v>
      </c>
    </row>
    <row r="449" spans="1:33" x14ac:dyDescent="0.25">
      <c r="A449" s="14" t="s">
        <v>545</v>
      </c>
      <c r="B449" s="14" t="s">
        <v>546</v>
      </c>
      <c r="C449" s="14" t="s">
        <v>805</v>
      </c>
      <c r="D449" s="14" t="s">
        <v>806</v>
      </c>
      <c r="E449" s="14">
        <v>260.70999999999998</v>
      </c>
      <c r="F449" s="21">
        <v>42485</v>
      </c>
      <c r="G449" s="14" t="s">
        <v>22</v>
      </c>
      <c r="H449" s="15" t="s">
        <v>23</v>
      </c>
      <c r="I449" s="14" t="s">
        <v>95</v>
      </c>
      <c r="J449" s="14" t="s">
        <v>95</v>
      </c>
      <c r="K449" s="14" t="s">
        <v>549</v>
      </c>
      <c r="L449" s="14" t="s">
        <v>550</v>
      </c>
      <c r="M449" s="14" t="s">
        <v>551</v>
      </c>
      <c r="N449" s="14" t="s">
        <v>552</v>
      </c>
      <c r="O449" s="14" t="s">
        <v>553</v>
      </c>
      <c r="P449" s="14" t="s">
        <v>541</v>
      </c>
      <c r="Q449" s="14" t="s">
        <v>31</v>
      </c>
      <c r="R449" s="14" t="s">
        <v>803</v>
      </c>
      <c r="S449" s="14">
        <v>1201732617</v>
      </c>
      <c r="T449" s="14" t="s">
        <v>321</v>
      </c>
      <c r="U449" s="14">
        <v>17274.599999999999</v>
      </c>
      <c r="V449" s="21">
        <v>42425</v>
      </c>
      <c r="W449" s="14" t="s">
        <v>555</v>
      </c>
      <c r="X449" s="16">
        <v>36</v>
      </c>
      <c r="Y449" s="14" t="s">
        <v>152</v>
      </c>
      <c r="Z449" s="14" t="s">
        <v>74</v>
      </c>
      <c r="AA449" s="14">
        <v>719850</v>
      </c>
      <c r="AB449" s="14" t="s">
        <v>131</v>
      </c>
      <c r="AC449" s="14" t="s">
        <v>153</v>
      </c>
      <c r="AD449" s="14" t="s">
        <v>556</v>
      </c>
      <c r="AE449" s="21">
        <v>42460.53753321759</v>
      </c>
      <c r="AF449" s="14" t="s">
        <v>15</v>
      </c>
      <c r="AG449" s="14" t="s">
        <v>10</v>
      </c>
    </row>
    <row r="450" spans="1:33" x14ac:dyDescent="0.25">
      <c r="A450" s="14" t="s">
        <v>545</v>
      </c>
      <c r="B450" s="14" t="s">
        <v>546</v>
      </c>
      <c r="C450" s="14" t="s">
        <v>807</v>
      </c>
      <c r="D450" s="14" t="s">
        <v>808</v>
      </c>
      <c r="E450" s="14">
        <v>7.97</v>
      </c>
      <c r="F450" s="21">
        <v>42485</v>
      </c>
      <c r="G450" s="14" t="s">
        <v>22</v>
      </c>
      <c r="H450" s="15" t="s">
        <v>23</v>
      </c>
      <c r="I450" s="14" t="s">
        <v>95</v>
      </c>
      <c r="J450" s="14" t="s">
        <v>95</v>
      </c>
      <c r="K450" s="14" t="s">
        <v>549</v>
      </c>
      <c r="L450" s="14" t="s">
        <v>550</v>
      </c>
      <c r="M450" s="14" t="s">
        <v>551</v>
      </c>
      <c r="N450" s="14" t="s">
        <v>552</v>
      </c>
      <c r="O450" s="14" t="s">
        <v>553</v>
      </c>
      <c r="P450" s="14" t="s">
        <v>541</v>
      </c>
      <c r="Q450" s="14" t="s">
        <v>31</v>
      </c>
      <c r="R450" s="14" t="s">
        <v>803</v>
      </c>
      <c r="S450" s="14">
        <v>1201732611</v>
      </c>
      <c r="T450" s="14" t="s">
        <v>321</v>
      </c>
      <c r="U450" s="14">
        <v>527.84</v>
      </c>
      <c r="V450" s="21">
        <v>42425</v>
      </c>
      <c r="W450" s="14" t="s">
        <v>555</v>
      </c>
      <c r="X450" s="16">
        <v>36</v>
      </c>
      <c r="Y450" s="14" t="s">
        <v>152</v>
      </c>
      <c r="Z450" s="14" t="s">
        <v>74</v>
      </c>
      <c r="AA450" s="14">
        <v>719850</v>
      </c>
      <c r="AB450" s="14" t="s">
        <v>131</v>
      </c>
      <c r="AC450" s="14" t="s">
        <v>153</v>
      </c>
      <c r="AD450" s="14" t="s">
        <v>556</v>
      </c>
      <c r="AE450" s="21">
        <v>42460.53753321759</v>
      </c>
      <c r="AF450" s="14" t="s">
        <v>15</v>
      </c>
      <c r="AG450" s="14" t="s">
        <v>10</v>
      </c>
    </row>
    <row r="451" spans="1:33" x14ac:dyDescent="0.25">
      <c r="A451" s="14" t="s">
        <v>545</v>
      </c>
      <c r="B451" s="14" t="s">
        <v>546</v>
      </c>
      <c r="C451" s="14" t="s">
        <v>807</v>
      </c>
      <c r="D451" s="14" t="s">
        <v>809</v>
      </c>
      <c r="E451" s="14">
        <v>7.97</v>
      </c>
      <c r="F451" s="21">
        <v>42485</v>
      </c>
      <c r="G451" s="14" t="s">
        <v>22</v>
      </c>
      <c r="H451" s="15" t="s">
        <v>23</v>
      </c>
      <c r="I451" s="14" t="s">
        <v>95</v>
      </c>
      <c r="J451" s="14" t="s">
        <v>95</v>
      </c>
      <c r="K451" s="14" t="s">
        <v>549</v>
      </c>
      <c r="L451" s="14" t="s">
        <v>550</v>
      </c>
      <c r="M451" s="14" t="s">
        <v>551</v>
      </c>
      <c r="N451" s="14" t="s">
        <v>552</v>
      </c>
      <c r="O451" s="14" t="s">
        <v>553</v>
      </c>
      <c r="P451" s="14" t="s">
        <v>541</v>
      </c>
      <c r="Q451" s="14" t="s">
        <v>31</v>
      </c>
      <c r="R451" s="14" t="s">
        <v>803</v>
      </c>
      <c r="S451" s="14">
        <v>1201732609</v>
      </c>
      <c r="T451" s="14" t="s">
        <v>321</v>
      </c>
      <c r="U451" s="14">
        <v>527.84</v>
      </c>
      <c r="V451" s="21">
        <v>42425</v>
      </c>
      <c r="W451" s="14" t="s">
        <v>555</v>
      </c>
      <c r="X451" s="16">
        <v>36</v>
      </c>
      <c r="Y451" s="14" t="s">
        <v>152</v>
      </c>
      <c r="Z451" s="14" t="s">
        <v>74</v>
      </c>
      <c r="AA451" s="14">
        <v>719850</v>
      </c>
      <c r="AB451" s="14" t="s">
        <v>131</v>
      </c>
      <c r="AC451" s="14" t="s">
        <v>153</v>
      </c>
      <c r="AD451" s="14" t="s">
        <v>556</v>
      </c>
      <c r="AE451" s="21">
        <v>42460.53753321759</v>
      </c>
      <c r="AF451" s="14" t="s">
        <v>15</v>
      </c>
      <c r="AG451" s="14" t="s">
        <v>10</v>
      </c>
    </row>
    <row r="452" spans="1:33" x14ac:dyDescent="0.25">
      <c r="A452" s="14" t="s">
        <v>545</v>
      </c>
      <c r="B452" s="14" t="s">
        <v>546</v>
      </c>
      <c r="C452" s="14" t="s">
        <v>807</v>
      </c>
      <c r="D452" s="14" t="s">
        <v>810</v>
      </c>
      <c r="E452" s="14">
        <v>6.52</v>
      </c>
      <c r="F452" s="21">
        <v>42485</v>
      </c>
      <c r="G452" s="14" t="s">
        <v>22</v>
      </c>
      <c r="H452" s="15" t="s">
        <v>23</v>
      </c>
      <c r="I452" s="14" t="s">
        <v>95</v>
      </c>
      <c r="J452" s="14" t="s">
        <v>95</v>
      </c>
      <c r="K452" s="14" t="s">
        <v>549</v>
      </c>
      <c r="L452" s="14" t="s">
        <v>550</v>
      </c>
      <c r="M452" s="14" t="s">
        <v>551</v>
      </c>
      <c r="N452" s="14" t="s">
        <v>552</v>
      </c>
      <c r="O452" s="14" t="s">
        <v>553</v>
      </c>
      <c r="P452" s="14" t="s">
        <v>541</v>
      </c>
      <c r="Q452" s="14" t="s">
        <v>31</v>
      </c>
      <c r="R452" s="14" t="s">
        <v>803</v>
      </c>
      <c r="S452" s="14">
        <v>1201732606</v>
      </c>
      <c r="T452" s="14" t="s">
        <v>321</v>
      </c>
      <c r="U452" s="14">
        <v>431.87</v>
      </c>
      <c r="V452" s="21">
        <v>42425</v>
      </c>
      <c r="W452" s="14" t="s">
        <v>555</v>
      </c>
      <c r="X452" s="16">
        <v>36</v>
      </c>
      <c r="Y452" s="14" t="s">
        <v>152</v>
      </c>
      <c r="Z452" s="14" t="s">
        <v>74</v>
      </c>
      <c r="AA452" s="14">
        <v>719850</v>
      </c>
      <c r="AB452" s="14" t="s">
        <v>131</v>
      </c>
      <c r="AC452" s="14" t="s">
        <v>153</v>
      </c>
      <c r="AD452" s="14" t="s">
        <v>556</v>
      </c>
      <c r="AE452" s="21">
        <v>42460.53753321759</v>
      </c>
      <c r="AF452" s="14" t="s">
        <v>15</v>
      </c>
      <c r="AG452" s="14" t="s">
        <v>10</v>
      </c>
    </row>
    <row r="453" spans="1:33" x14ac:dyDescent="0.25">
      <c r="A453" s="14" t="s">
        <v>545</v>
      </c>
      <c r="B453" s="14" t="s">
        <v>546</v>
      </c>
      <c r="C453" s="14" t="s">
        <v>807</v>
      </c>
      <c r="D453" s="14" t="s">
        <v>811</v>
      </c>
      <c r="E453" s="14">
        <v>38.67</v>
      </c>
      <c r="F453" s="21">
        <v>42485</v>
      </c>
      <c r="G453" s="14" t="s">
        <v>22</v>
      </c>
      <c r="H453" s="15" t="s">
        <v>23</v>
      </c>
      <c r="I453" s="14" t="s">
        <v>95</v>
      </c>
      <c r="J453" s="14" t="s">
        <v>95</v>
      </c>
      <c r="K453" s="14" t="s">
        <v>549</v>
      </c>
      <c r="L453" s="14" t="s">
        <v>550</v>
      </c>
      <c r="M453" s="14" t="s">
        <v>551</v>
      </c>
      <c r="N453" s="14" t="s">
        <v>552</v>
      </c>
      <c r="O453" s="14" t="s">
        <v>553</v>
      </c>
      <c r="P453" s="14" t="s">
        <v>541</v>
      </c>
      <c r="Q453" s="14" t="s">
        <v>31</v>
      </c>
      <c r="R453" s="14" t="s">
        <v>803</v>
      </c>
      <c r="S453" s="14">
        <v>1201732604</v>
      </c>
      <c r="T453" s="14" t="s">
        <v>321</v>
      </c>
      <c r="U453" s="14">
        <v>2562.4</v>
      </c>
      <c r="V453" s="21">
        <v>42425</v>
      </c>
      <c r="W453" s="14" t="s">
        <v>555</v>
      </c>
      <c r="X453" s="16">
        <v>36</v>
      </c>
      <c r="Y453" s="14" t="s">
        <v>152</v>
      </c>
      <c r="Z453" s="14" t="s">
        <v>74</v>
      </c>
      <c r="AA453" s="14">
        <v>719850</v>
      </c>
      <c r="AB453" s="14" t="s">
        <v>131</v>
      </c>
      <c r="AC453" s="14" t="s">
        <v>153</v>
      </c>
      <c r="AD453" s="14" t="s">
        <v>556</v>
      </c>
      <c r="AE453" s="21">
        <v>42460.53753321759</v>
      </c>
      <c r="AF453" s="14" t="s">
        <v>15</v>
      </c>
      <c r="AG453" s="14" t="s">
        <v>10</v>
      </c>
    </row>
    <row r="454" spans="1:33" x14ac:dyDescent="0.25">
      <c r="A454" s="14" t="s">
        <v>545</v>
      </c>
      <c r="B454" s="14" t="s">
        <v>546</v>
      </c>
      <c r="C454" s="14" t="s">
        <v>812</v>
      </c>
      <c r="D454" s="14" t="s">
        <v>813</v>
      </c>
      <c r="E454" s="14">
        <v>91.25</v>
      </c>
      <c r="F454" s="21">
        <v>42485</v>
      </c>
      <c r="G454" s="14" t="s">
        <v>22</v>
      </c>
      <c r="H454" s="15" t="s">
        <v>23</v>
      </c>
      <c r="I454" s="14" t="s">
        <v>95</v>
      </c>
      <c r="J454" s="14" t="s">
        <v>95</v>
      </c>
      <c r="K454" s="14" t="s">
        <v>549</v>
      </c>
      <c r="L454" s="14" t="s">
        <v>550</v>
      </c>
      <c r="M454" s="14" t="s">
        <v>551</v>
      </c>
      <c r="N454" s="14" t="s">
        <v>552</v>
      </c>
      <c r="O454" s="14" t="s">
        <v>553</v>
      </c>
      <c r="P454" s="14" t="s">
        <v>541</v>
      </c>
      <c r="Q454" s="14" t="s">
        <v>31</v>
      </c>
      <c r="R454" s="14" t="s">
        <v>803</v>
      </c>
      <c r="S454" s="14">
        <v>1201732602</v>
      </c>
      <c r="T454" s="14" t="s">
        <v>321</v>
      </c>
      <c r="U454" s="14">
        <v>6046.11</v>
      </c>
      <c r="V454" s="21">
        <v>42425</v>
      </c>
      <c r="W454" s="14" t="s">
        <v>555</v>
      </c>
      <c r="X454" s="16">
        <v>36</v>
      </c>
      <c r="Y454" s="14" t="s">
        <v>152</v>
      </c>
      <c r="Z454" s="14" t="s">
        <v>74</v>
      </c>
      <c r="AA454" s="14">
        <v>719850</v>
      </c>
      <c r="AB454" s="14" t="s">
        <v>75</v>
      </c>
      <c r="AC454" s="14" t="s">
        <v>153</v>
      </c>
      <c r="AD454" s="14" t="s">
        <v>556</v>
      </c>
      <c r="AE454" s="21">
        <v>42460.53753321759</v>
      </c>
      <c r="AF454" s="14" t="s">
        <v>15</v>
      </c>
      <c r="AG454" s="14" t="s">
        <v>10</v>
      </c>
    </row>
    <row r="455" spans="1:33" x14ac:dyDescent="0.25">
      <c r="A455" s="14" t="s">
        <v>545</v>
      </c>
      <c r="B455" s="14" t="s">
        <v>546</v>
      </c>
      <c r="C455" s="14" t="s">
        <v>812</v>
      </c>
      <c r="D455" s="14" t="s">
        <v>814</v>
      </c>
      <c r="E455" s="14">
        <v>91.25</v>
      </c>
      <c r="F455" s="21">
        <v>42485</v>
      </c>
      <c r="G455" s="14" t="s">
        <v>22</v>
      </c>
      <c r="H455" s="15" t="s">
        <v>23</v>
      </c>
      <c r="I455" s="14" t="s">
        <v>95</v>
      </c>
      <c r="J455" s="14" t="s">
        <v>95</v>
      </c>
      <c r="K455" s="14" t="s">
        <v>549</v>
      </c>
      <c r="L455" s="14" t="s">
        <v>550</v>
      </c>
      <c r="M455" s="14" t="s">
        <v>551</v>
      </c>
      <c r="N455" s="14" t="s">
        <v>552</v>
      </c>
      <c r="O455" s="14" t="s">
        <v>553</v>
      </c>
      <c r="P455" s="14" t="s">
        <v>541</v>
      </c>
      <c r="Q455" s="14" t="s">
        <v>31</v>
      </c>
      <c r="R455" s="14" t="s">
        <v>803</v>
      </c>
      <c r="S455" s="14">
        <v>1201732601</v>
      </c>
      <c r="T455" s="14" t="s">
        <v>321</v>
      </c>
      <c r="U455" s="14">
        <v>6046.11</v>
      </c>
      <c r="V455" s="21">
        <v>42425</v>
      </c>
      <c r="W455" s="14" t="s">
        <v>555</v>
      </c>
      <c r="X455" s="16">
        <v>36</v>
      </c>
      <c r="Y455" s="14" t="s">
        <v>152</v>
      </c>
      <c r="Z455" s="14" t="s">
        <v>74</v>
      </c>
      <c r="AA455" s="14">
        <v>719850</v>
      </c>
      <c r="AB455" s="14" t="s">
        <v>75</v>
      </c>
      <c r="AC455" s="14" t="s">
        <v>153</v>
      </c>
      <c r="AD455" s="14" t="s">
        <v>556</v>
      </c>
      <c r="AE455" s="21">
        <v>42460.53753321759</v>
      </c>
      <c r="AF455" s="14" t="s">
        <v>15</v>
      </c>
      <c r="AG455" s="14" t="s">
        <v>10</v>
      </c>
    </row>
    <row r="456" spans="1:33" x14ac:dyDescent="0.25">
      <c r="A456" s="14" t="s">
        <v>545</v>
      </c>
      <c r="B456" s="14" t="s">
        <v>546</v>
      </c>
      <c r="C456" s="14" t="s">
        <v>815</v>
      </c>
      <c r="D456" s="14" t="s">
        <v>816</v>
      </c>
      <c r="E456" s="14">
        <v>7.04</v>
      </c>
      <c r="F456" s="21">
        <v>42485</v>
      </c>
      <c r="G456" s="14" t="s">
        <v>22</v>
      </c>
      <c r="H456" s="15" t="s">
        <v>23</v>
      </c>
      <c r="I456" s="14" t="s">
        <v>95</v>
      </c>
      <c r="J456" s="14" t="s">
        <v>95</v>
      </c>
      <c r="K456" s="14" t="s">
        <v>549</v>
      </c>
      <c r="L456" s="14" t="s">
        <v>550</v>
      </c>
      <c r="M456" s="14" t="s">
        <v>551</v>
      </c>
      <c r="N456" s="14" t="s">
        <v>552</v>
      </c>
      <c r="O456" s="14" t="s">
        <v>553</v>
      </c>
      <c r="P456" s="14" t="s">
        <v>541</v>
      </c>
      <c r="Q456" s="14" t="s">
        <v>31</v>
      </c>
      <c r="R456" s="14" t="s">
        <v>817</v>
      </c>
      <c r="S456" s="14">
        <v>1201764046</v>
      </c>
      <c r="T456" s="14" t="s">
        <v>321</v>
      </c>
      <c r="U456" s="14">
        <v>466.68</v>
      </c>
      <c r="V456" s="21">
        <v>42430</v>
      </c>
      <c r="W456" s="14" t="s">
        <v>555</v>
      </c>
      <c r="X456" s="16">
        <v>31</v>
      </c>
      <c r="Y456" s="14" t="s">
        <v>152</v>
      </c>
      <c r="Z456" s="14" t="s">
        <v>74</v>
      </c>
      <c r="AA456" s="14">
        <v>152404</v>
      </c>
      <c r="AB456" s="14" t="s">
        <v>75</v>
      </c>
      <c r="AC456" s="14" t="s">
        <v>76</v>
      </c>
      <c r="AD456" s="14" t="s">
        <v>556</v>
      </c>
      <c r="AE456" s="21">
        <v>42460.53753321759</v>
      </c>
      <c r="AF456" s="14" t="s">
        <v>15</v>
      </c>
      <c r="AG456" s="14" t="s">
        <v>10</v>
      </c>
    </row>
    <row r="457" spans="1:33" x14ac:dyDescent="0.25">
      <c r="A457" s="14" t="s">
        <v>545</v>
      </c>
      <c r="B457" s="14" t="s">
        <v>546</v>
      </c>
      <c r="C457" s="14" t="s">
        <v>818</v>
      </c>
      <c r="D457" s="14" t="s">
        <v>819</v>
      </c>
      <c r="E457" s="14">
        <v>28.75</v>
      </c>
      <c r="F457" s="21">
        <v>42485</v>
      </c>
      <c r="G457" s="14" t="s">
        <v>22</v>
      </c>
      <c r="H457" s="15" t="s">
        <v>23</v>
      </c>
      <c r="I457" s="14" t="s">
        <v>95</v>
      </c>
      <c r="J457" s="14" t="s">
        <v>95</v>
      </c>
      <c r="K457" s="14" t="s">
        <v>549</v>
      </c>
      <c r="L457" s="14" t="s">
        <v>550</v>
      </c>
      <c r="M457" s="14" t="s">
        <v>551</v>
      </c>
      <c r="N457" s="14" t="s">
        <v>552</v>
      </c>
      <c r="O457" s="14" t="s">
        <v>553</v>
      </c>
      <c r="P457" s="14" t="s">
        <v>541</v>
      </c>
      <c r="Q457" s="14" t="s">
        <v>31</v>
      </c>
      <c r="R457" s="14" t="s">
        <v>817</v>
      </c>
      <c r="S457" s="14">
        <v>1201764089</v>
      </c>
      <c r="T457" s="14" t="s">
        <v>321</v>
      </c>
      <c r="U457" s="14">
        <v>1904.8</v>
      </c>
      <c r="V457" s="21">
        <v>42430</v>
      </c>
      <c r="W457" s="14" t="s">
        <v>555</v>
      </c>
      <c r="X457" s="16">
        <v>31</v>
      </c>
      <c r="Y457" s="14" t="s">
        <v>152</v>
      </c>
      <c r="Z457" s="14" t="s">
        <v>74</v>
      </c>
      <c r="AA457" s="14">
        <v>152404</v>
      </c>
      <c r="AB457" s="14" t="s">
        <v>75</v>
      </c>
      <c r="AC457" s="14" t="s">
        <v>76</v>
      </c>
      <c r="AD457" s="14" t="s">
        <v>556</v>
      </c>
      <c r="AE457" s="21">
        <v>42460.53753321759</v>
      </c>
      <c r="AF457" s="14" t="s">
        <v>15</v>
      </c>
      <c r="AG457" s="14" t="s">
        <v>10</v>
      </c>
    </row>
    <row r="458" spans="1:33" x14ac:dyDescent="0.25">
      <c r="A458" s="14" t="s">
        <v>545</v>
      </c>
      <c r="B458" s="14" t="s">
        <v>546</v>
      </c>
      <c r="C458" s="14" t="s">
        <v>818</v>
      </c>
      <c r="D458" s="14" t="s">
        <v>820</v>
      </c>
      <c r="E458" s="14">
        <v>40.25</v>
      </c>
      <c r="F458" s="21">
        <v>42485</v>
      </c>
      <c r="G458" s="14" t="s">
        <v>22</v>
      </c>
      <c r="H458" s="15" t="s">
        <v>23</v>
      </c>
      <c r="I458" s="14" t="s">
        <v>95</v>
      </c>
      <c r="J458" s="14" t="s">
        <v>95</v>
      </c>
      <c r="K458" s="14" t="s">
        <v>549</v>
      </c>
      <c r="L458" s="14" t="s">
        <v>550</v>
      </c>
      <c r="M458" s="14" t="s">
        <v>551</v>
      </c>
      <c r="N458" s="14" t="s">
        <v>552</v>
      </c>
      <c r="O458" s="14" t="s">
        <v>553</v>
      </c>
      <c r="P458" s="14" t="s">
        <v>541</v>
      </c>
      <c r="Q458" s="14" t="s">
        <v>31</v>
      </c>
      <c r="R458" s="14" t="s">
        <v>817</v>
      </c>
      <c r="S458" s="14">
        <v>1201764055</v>
      </c>
      <c r="T458" s="14" t="s">
        <v>321</v>
      </c>
      <c r="U458" s="14">
        <v>2666.72</v>
      </c>
      <c r="V458" s="21">
        <v>42430</v>
      </c>
      <c r="W458" s="14" t="s">
        <v>555</v>
      </c>
      <c r="X458" s="16">
        <v>31</v>
      </c>
      <c r="Y458" s="14" t="s">
        <v>152</v>
      </c>
      <c r="Z458" s="14" t="s">
        <v>74</v>
      </c>
      <c r="AA458" s="14">
        <v>152404</v>
      </c>
      <c r="AB458" s="14" t="s">
        <v>75</v>
      </c>
      <c r="AC458" s="14" t="s">
        <v>76</v>
      </c>
      <c r="AD458" s="14" t="s">
        <v>556</v>
      </c>
      <c r="AE458" s="21">
        <v>42460.53753321759</v>
      </c>
      <c r="AF458" s="14" t="s">
        <v>15</v>
      </c>
      <c r="AG458" s="14" t="s">
        <v>10</v>
      </c>
    </row>
    <row r="459" spans="1:33" x14ac:dyDescent="0.25">
      <c r="A459" s="14" t="s">
        <v>545</v>
      </c>
      <c r="B459" s="14" t="s">
        <v>546</v>
      </c>
      <c r="C459" s="14" t="s">
        <v>818</v>
      </c>
      <c r="D459" s="14" t="s">
        <v>821</v>
      </c>
      <c r="E459" s="14">
        <v>31.62</v>
      </c>
      <c r="F459" s="21">
        <v>42485</v>
      </c>
      <c r="G459" s="14" t="s">
        <v>22</v>
      </c>
      <c r="H459" s="15" t="s">
        <v>23</v>
      </c>
      <c r="I459" s="14" t="s">
        <v>95</v>
      </c>
      <c r="J459" s="14" t="s">
        <v>95</v>
      </c>
      <c r="K459" s="14" t="s">
        <v>549</v>
      </c>
      <c r="L459" s="14" t="s">
        <v>550</v>
      </c>
      <c r="M459" s="14" t="s">
        <v>551</v>
      </c>
      <c r="N459" s="14" t="s">
        <v>552</v>
      </c>
      <c r="O459" s="14" t="s">
        <v>553</v>
      </c>
      <c r="P459" s="14" t="s">
        <v>541</v>
      </c>
      <c r="Q459" s="14" t="s">
        <v>31</v>
      </c>
      <c r="R459" s="14" t="s">
        <v>817</v>
      </c>
      <c r="S459" s="14">
        <v>1201764053</v>
      </c>
      <c r="T459" s="14" t="s">
        <v>321</v>
      </c>
      <c r="U459" s="14">
        <v>2095.2800000000002</v>
      </c>
      <c r="V459" s="21">
        <v>42430</v>
      </c>
      <c r="W459" s="14" t="s">
        <v>555</v>
      </c>
      <c r="X459" s="16">
        <v>31</v>
      </c>
      <c r="Y459" s="14" t="s">
        <v>152</v>
      </c>
      <c r="Z459" s="14" t="s">
        <v>74</v>
      </c>
      <c r="AA459" s="14">
        <v>152404</v>
      </c>
      <c r="AB459" s="14" t="s">
        <v>75</v>
      </c>
      <c r="AC459" s="14" t="s">
        <v>76</v>
      </c>
      <c r="AD459" s="14" t="s">
        <v>556</v>
      </c>
      <c r="AE459" s="21">
        <v>42460.53753321759</v>
      </c>
      <c r="AF459" s="14" t="s">
        <v>15</v>
      </c>
      <c r="AG459" s="14" t="s">
        <v>10</v>
      </c>
    </row>
    <row r="460" spans="1:33" x14ac:dyDescent="0.25">
      <c r="A460" s="14" t="s">
        <v>545</v>
      </c>
      <c r="B460" s="14" t="s">
        <v>546</v>
      </c>
      <c r="C460" s="14" t="s">
        <v>822</v>
      </c>
      <c r="D460" s="14" t="s">
        <v>823</v>
      </c>
      <c r="E460" s="14">
        <v>7.19</v>
      </c>
      <c r="F460" s="21">
        <v>42485</v>
      </c>
      <c r="G460" s="14" t="s">
        <v>22</v>
      </c>
      <c r="H460" s="15" t="s">
        <v>23</v>
      </c>
      <c r="I460" s="14" t="s">
        <v>95</v>
      </c>
      <c r="J460" s="14" t="s">
        <v>95</v>
      </c>
      <c r="K460" s="14" t="s">
        <v>549</v>
      </c>
      <c r="L460" s="14" t="s">
        <v>550</v>
      </c>
      <c r="M460" s="14" t="s">
        <v>551</v>
      </c>
      <c r="N460" s="14" t="s">
        <v>552</v>
      </c>
      <c r="O460" s="14" t="s">
        <v>553</v>
      </c>
      <c r="P460" s="14" t="s">
        <v>541</v>
      </c>
      <c r="Q460" s="14" t="s">
        <v>31</v>
      </c>
      <c r="R460" s="14" t="s">
        <v>817</v>
      </c>
      <c r="S460" s="14">
        <v>1201764048</v>
      </c>
      <c r="T460" s="14" t="s">
        <v>321</v>
      </c>
      <c r="U460" s="14">
        <v>476.2</v>
      </c>
      <c r="V460" s="21">
        <v>42430</v>
      </c>
      <c r="W460" s="14" t="s">
        <v>555</v>
      </c>
      <c r="X460" s="16">
        <v>31</v>
      </c>
      <c r="Y460" s="14" t="s">
        <v>152</v>
      </c>
      <c r="Z460" s="14" t="s">
        <v>74</v>
      </c>
      <c r="AA460" s="14">
        <v>152404</v>
      </c>
      <c r="AB460" s="14" t="s">
        <v>75</v>
      </c>
      <c r="AC460" s="14" t="s">
        <v>76</v>
      </c>
      <c r="AD460" s="14" t="s">
        <v>556</v>
      </c>
      <c r="AE460" s="21">
        <v>42460.53753321759</v>
      </c>
      <c r="AF460" s="14" t="s">
        <v>15</v>
      </c>
      <c r="AG460" s="14" t="s">
        <v>10</v>
      </c>
    </row>
    <row r="461" spans="1:33" x14ac:dyDescent="0.25">
      <c r="A461" s="14" t="s">
        <v>545</v>
      </c>
      <c r="B461" s="14" t="s">
        <v>546</v>
      </c>
      <c r="C461" s="14" t="s">
        <v>824</v>
      </c>
      <c r="D461" s="14" t="s">
        <v>825</v>
      </c>
      <c r="E461" s="14">
        <v>298.97000000000003</v>
      </c>
      <c r="F461" s="21">
        <v>42485</v>
      </c>
      <c r="G461" s="14" t="s">
        <v>22</v>
      </c>
      <c r="H461" s="15" t="s">
        <v>23</v>
      </c>
      <c r="I461" s="14" t="s">
        <v>95</v>
      </c>
      <c r="J461" s="14" t="s">
        <v>95</v>
      </c>
      <c r="K461" s="14" t="s">
        <v>549</v>
      </c>
      <c r="L461" s="14" t="s">
        <v>550</v>
      </c>
      <c r="M461" s="14" t="s">
        <v>551</v>
      </c>
      <c r="N461" s="14" t="s">
        <v>552</v>
      </c>
      <c r="O461" s="14" t="s">
        <v>553</v>
      </c>
      <c r="P461" s="14" t="s">
        <v>541</v>
      </c>
      <c r="Q461" s="14" t="s">
        <v>31</v>
      </c>
      <c r="R461" s="14" t="s">
        <v>817</v>
      </c>
      <c r="S461" s="14">
        <v>1201764085</v>
      </c>
      <c r="T461" s="14" t="s">
        <v>321</v>
      </c>
      <c r="U461" s="14">
        <v>19809.919999999998</v>
      </c>
      <c r="V461" s="21">
        <v>42430</v>
      </c>
      <c r="W461" s="14" t="s">
        <v>555</v>
      </c>
      <c r="X461" s="16">
        <v>31</v>
      </c>
      <c r="Y461" s="14" t="s">
        <v>152</v>
      </c>
      <c r="Z461" s="14" t="s">
        <v>74</v>
      </c>
      <c r="AA461" s="14">
        <v>152404</v>
      </c>
      <c r="AB461" s="14" t="s">
        <v>131</v>
      </c>
      <c r="AC461" s="14" t="s">
        <v>76</v>
      </c>
      <c r="AD461" s="14" t="s">
        <v>556</v>
      </c>
      <c r="AE461" s="21">
        <v>42460.53753321759</v>
      </c>
      <c r="AF461" s="14" t="s">
        <v>15</v>
      </c>
      <c r="AG461" s="14" t="s">
        <v>10</v>
      </c>
    </row>
    <row r="462" spans="1:33" x14ac:dyDescent="0.25">
      <c r="A462" s="14" t="s">
        <v>545</v>
      </c>
      <c r="B462" s="14" t="s">
        <v>546</v>
      </c>
      <c r="C462" s="14" t="s">
        <v>824</v>
      </c>
      <c r="D462" s="14" t="s">
        <v>826</v>
      </c>
      <c r="E462" s="14">
        <v>178.23</v>
      </c>
      <c r="F462" s="21">
        <v>42485</v>
      </c>
      <c r="G462" s="14" t="s">
        <v>22</v>
      </c>
      <c r="H462" s="15" t="s">
        <v>23</v>
      </c>
      <c r="I462" s="14" t="s">
        <v>95</v>
      </c>
      <c r="J462" s="14" t="s">
        <v>95</v>
      </c>
      <c r="K462" s="14" t="s">
        <v>549</v>
      </c>
      <c r="L462" s="14" t="s">
        <v>550</v>
      </c>
      <c r="M462" s="14" t="s">
        <v>551</v>
      </c>
      <c r="N462" s="14" t="s">
        <v>552</v>
      </c>
      <c r="O462" s="14" t="s">
        <v>553</v>
      </c>
      <c r="P462" s="14" t="s">
        <v>541</v>
      </c>
      <c r="Q462" s="14" t="s">
        <v>31</v>
      </c>
      <c r="R462" s="14" t="s">
        <v>817</v>
      </c>
      <c r="S462" s="14">
        <v>1201764051</v>
      </c>
      <c r="T462" s="14" t="s">
        <v>321</v>
      </c>
      <c r="U462" s="14">
        <v>11809.76</v>
      </c>
      <c r="V462" s="21">
        <v>42430</v>
      </c>
      <c r="W462" s="14" t="s">
        <v>555</v>
      </c>
      <c r="X462" s="16">
        <v>31</v>
      </c>
      <c r="Y462" s="14" t="s">
        <v>152</v>
      </c>
      <c r="Z462" s="14" t="s">
        <v>74</v>
      </c>
      <c r="AA462" s="14">
        <v>152404</v>
      </c>
      <c r="AB462" s="14" t="s">
        <v>131</v>
      </c>
      <c r="AC462" s="14" t="s">
        <v>76</v>
      </c>
      <c r="AD462" s="14" t="s">
        <v>556</v>
      </c>
      <c r="AE462" s="21">
        <v>42460.53753321759</v>
      </c>
      <c r="AF462" s="14" t="s">
        <v>15</v>
      </c>
      <c r="AG462" s="14" t="s">
        <v>10</v>
      </c>
    </row>
    <row r="463" spans="1:33" x14ac:dyDescent="0.25">
      <c r="A463" s="14" t="s">
        <v>545</v>
      </c>
      <c r="B463" s="14" t="s">
        <v>546</v>
      </c>
      <c r="C463" s="14" t="s">
        <v>827</v>
      </c>
      <c r="D463" s="14" t="s">
        <v>828</v>
      </c>
      <c r="E463" s="14">
        <v>12.15</v>
      </c>
      <c r="F463" s="21">
        <v>42485</v>
      </c>
      <c r="G463" s="14" t="s">
        <v>22</v>
      </c>
      <c r="H463" s="15" t="s">
        <v>23</v>
      </c>
      <c r="I463" s="14" t="s">
        <v>95</v>
      </c>
      <c r="J463" s="14" t="s">
        <v>95</v>
      </c>
      <c r="K463" s="14" t="s">
        <v>549</v>
      </c>
      <c r="L463" s="14" t="s">
        <v>550</v>
      </c>
      <c r="M463" s="14" t="s">
        <v>551</v>
      </c>
      <c r="N463" s="14" t="s">
        <v>552</v>
      </c>
      <c r="O463" s="14" t="s">
        <v>553</v>
      </c>
      <c r="P463" s="14" t="s">
        <v>541</v>
      </c>
      <c r="Q463" s="14" t="s">
        <v>31</v>
      </c>
      <c r="R463" s="14" t="s">
        <v>817</v>
      </c>
      <c r="S463" s="14">
        <v>1201764076</v>
      </c>
      <c r="T463" s="14" t="s">
        <v>321</v>
      </c>
      <c r="U463" s="14">
        <v>804.78</v>
      </c>
      <c r="V463" s="21">
        <v>42430</v>
      </c>
      <c r="W463" s="14" t="s">
        <v>555</v>
      </c>
      <c r="X463" s="16">
        <v>31</v>
      </c>
      <c r="Y463" s="14" t="s">
        <v>152</v>
      </c>
      <c r="Z463" s="14" t="s">
        <v>74</v>
      </c>
      <c r="AA463" s="14">
        <v>152404</v>
      </c>
      <c r="AB463" s="14" t="s">
        <v>131</v>
      </c>
      <c r="AC463" s="14" t="s">
        <v>76</v>
      </c>
      <c r="AD463" s="14" t="s">
        <v>556</v>
      </c>
      <c r="AE463" s="21">
        <v>42460.53753321759</v>
      </c>
      <c r="AF463" s="14" t="s">
        <v>15</v>
      </c>
      <c r="AG463" s="14" t="s">
        <v>10</v>
      </c>
    </row>
    <row r="464" spans="1:33" x14ac:dyDescent="0.25">
      <c r="A464" s="14" t="s">
        <v>545</v>
      </c>
      <c r="B464" s="14" t="s">
        <v>546</v>
      </c>
      <c r="C464" s="14" t="s">
        <v>827</v>
      </c>
      <c r="D464" s="14" t="s">
        <v>829</v>
      </c>
      <c r="E464" s="14">
        <v>99.39</v>
      </c>
      <c r="F464" s="21">
        <v>42485</v>
      </c>
      <c r="G464" s="14" t="s">
        <v>22</v>
      </c>
      <c r="H464" s="15" t="s">
        <v>23</v>
      </c>
      <c r="I464" s="14" t="s">
        <v>95</v>
      </c>
      <c r="J464" s="14" t="s">
        <v>95</v>
      </c>
      <c r="K464" s="14" t="s">
        <v>549</v>
      </c>
      <c r="L464" s="14" t="s">
        <v>550</v>
      </c>
      <c r="M464" s="14" t="s">
        <v>551</v>
      </c>
      <c r="N464" s="14" t="s">
        <v>552</v>
      </c>
      <c r="O464" s="14" t="s">
        <v>553</v>
      </c>
      <c r="P464" s="14" t="s">
        <v>541</v>
      </c>
      <c r="Q464" s="14" t="s">
        <v>31</v>
      </c>
      <c r="R464" s="14" t="s">
        <v>817</v>
      </c>
      <c r="S464" s="14">
        <v>1201764072</v>
      </c>
      <c r="T464" s="14" t="s">
        <v>321</v>
      </c>
      <c r="U464" s="14">
        <v>6585.85</v>
      </c>
      <c r="V464" s="21">
        <v>42430</v>
      </c>
      <c r="W464" s="14" t="s">
        <v>555</v>
      </c>
      <c r="X464" s="16">
        <v>31</v>
      </c>
      <c r="Y464" s="14" t="s">
        <v>152</v>
      </c>
      <c r="Z464" s="14" t="s">
        <v>74</v>
      </c>
      <c r="AA464" s="14">
        <v>152404</v>
      </c>
      <c r="AB464" s="14" t="s">
        <v>131</v>
      </c>
      <c r="AC464" s="14" t="s">
        <v>76</v>
      </c>
      <c r="AD464" s="14" t="s">
        <v>556</v>
      </c>
      <c r="AE464" s="21">
        <v>42460.53753321759</v>
      </c>
      <c r="AF464" s="14" t="s">
        <v>15</v>
      </c>
      <c r="AG464" s="14" t="s">
        <v>10</v>
      </c>
    </row>
    <row r="465" spans="1:33" x14ac:dyDescent="0.25">
      <c r="A465" s="14" t="s">
        <v>545</v>
      </c>
      <c r="B465" s="14" t="s">
        <v>546</v>
      </c>
      <c r="C465" s="14" t="s">
        <v>827</v>
      </c>
      <c r="D465" s="14" t="s">
        <v>830</v>
      </c>
      <c r="E465" s="14">
        <v>7.89</v>
      </c>
      <c r="F465" s="21">
        <v>42485</v>
      </c>
      <c r="G465" s="14" t="s">
        <v>22</v>
      </c>
      <c r="H465" s="15" t="s">
        <v>23</v>
      </c>
      <c r="I465" s="14" t="s">
        <v>95</v>
      </c>
      <c r="J465" s="14" t="s">
        <v>95</v>
      </c>
      <c r="K465" s="14" t="s">
        <v>549</v>
      </c>
      <c r="L465" s="14" t="s">
        <v>550</v>
      </c>
      <c r="M465" s="14" t="s">
        <v>551</v>
      </c>
      <c r="N465" s="14" t="s">
        <v>552</v>
      </c>
      <c r="O465" s="14" t="s">
        <v>553</v>
      </c>
      <c r="P465" s="14" t="s">
        <v>541</v>
      </c>
      <c r="Q465" s="14" t="s">
        <v>31</v>
      </c>
      <c r="R465" s="14" t="s">
        <v>817</v>
      </c>
      <c r="S465" s="14">
        <v>1201764068</v>
      </c>
      <c r="T465" s="14" t="s">
        <v>321</v>
      </c>
      <c r="U465" s="14">
        <v>522.87</v>
      </c>
      <c r="V465" s="21">
        <v>42430</v>
      </c>
      <c r="W465" s="14" t="s">
        <v>555</v>
      </c>
      <c r="X465" s="16">
        <v>31</v>
      </c>
      <c r="Y465" s="14" t="s">
        <v>152</v>
      </c>
      <c r="Z465" s="14" t="s">
        <v>74</v>
      </c>
      <c r="AA465" s="14">
        <v>152404</v>
      </c>
      <c r="AB465" s="14" t="s">
        <v>131</v>
      </c>
      <c r="AC465" s="14" t="s">
        <v>76</v>
      </c>
      <c r="AD465" s="14" t="s">
        <v>556</v>
      </c>
      <c r="AE465" s="21">
        <v>42460.53753321759</v>
      </c>
      <c r="AF465" s="14" t="s">
        <v>15</v>
      </c>
      <c r="AG465" s="14" t="s">
        <v>10</v>
      </c>
    </row>
    <row r="466" spans="1:33" x14ac:dyDescent="0.25">
      <c r="A466" s="14" t="s">
        <v>545</v>
      </c>
      <c r="B466" s="14" t="s">
        <v>546</v>
      </c>
      <c r="C466" s="14" t="s">
        <v>827</v>
      </c>
      <c r="D466" s="14" t="s">
        <v>831</v>
      </c>
      <c r="E466" s="14">
        <v>77.959999999999994</v>
      </c>
      <c r="F466" s="21">
        <v>42485</v>
      </c>
      <c r="G466" s="14" t="s">
        <v>22</v>
      </c>
      <c r="H466" s="15" t="s">
        <v>23</v>
      </c>
      <c r="I466" s="14" t="s">
        <v>95</v>
      </c>
      <c r="J466" s="14" t="s">
        <v>95</v>
      </c>
      <c r="K466" s="14" t="s">
        <v>549</v>
      </c>
      <c r="L466" s="14" t="s">
        <v>550</v>
      </c>
      <c r="M466" s="14" t="s">
        <v>551</v>
      </c>
      <c r="N466" s="14" t="s">
        <v>552</v>
      </c>
      <c r="O466" s="14" t="s">
        <v>553</v>
      </c>
      <c r="P466" s="14" t="s">
        <v>541</v>
      </c>
      <c r="Q466" s="14" t="s">
        <v>31</v>
      </c>
      <c r="R466" s="14" t="s">
        <v>817</v>
      </c>
      <c r="S466" s="14">
        <v>1201764064</v>
      </c>
      <c r="T466" s="14" t="s">
        <v>321</v>
      </c>
      <c r="U466" s="14">
        <v>5165.82</v>
      </c>
      <c r="V466" s="21">
        <v>42430</v>
      </c>
      <c r="W466" s="14" t="s">
        <v>555</v>
      </c>
      <c r="X466" s="16">
        <v>31</v>
      </c>
      <c r="Y466" s="14" t="s">
        <v>152</v>
      </c>
      <c r="Z466" s="14" t="s">
        <v>74</v>
      </c>
      <c r="AA466" s="14">
        <v>152404</v>
      </c>
      <c r="AB466" s="14" t="s">
        <v>131</v>
      </c>
      <c r="AC466" s="14" t="s">
        <v>76</v>
      </c>
      <c r="AD466" s="14" t="s">
        <v>556</v>
      </c>
      <c r="AE466" s="21">
        <v>42460.53753321759</v>
      </c>
      <c r="AF466" s="14" t="s">
        <v>15</v>
      </c>
      <c r="AG466" s="14" t="s">
        <v>10</v>
      </c>
    </row>
    <row r="467" spans="1:33" x14ac:dyDescent="0.25">
      <c r="A467" s="14" t="s">
        <v>545</v>
      </c>
      <c r="B467" s="14" t="s">
        <v>546</v>
      </c>
      <c r="C467" s="14" t="s">
        <v>827</v>
      </c>
      <c r="D467" s="14" t="s">
        <v>832</v>
      </c>
      <c r="E467" s="14">
        <v>9.41</v>
      </c>
      <c r="F467" s="21">
        <v>42485</v>
      </c>
      <c r="G467" s="14" t="s">
        <v>22</v>
      </c>
      <c r="H467" s="15" t="s">
        <v>23</v>
      </c>
      <c r="I467" s="14" t="s">
        <v>95</v>
      </c>
      <c r="J467" s="14" t="s">
        <v>95</v>
      </c>
      <c r="K467" s="14" t="s">
        <v>549</v>
      </c>
      <c r="L467" s="14" t="s">
        <v>550</v>
      </c>
      <c r="M467" s="14" t="s">
        <v>551</v>
      </c>
      <c r="N467" s="14" t="s">
        <v>552</v>
      </c>
      <c r="O467" s="14" t="s">
        <v>553</v>
      </c>
      <c r="P467" s="14" t="s">
        <v>541</v>
      </c>
      <c r="Q467" s="14" t="s">
        <v>31</v>
      </c>
      <c r="R467" s="14" t="s">
        <v>817</v>
      </c>
      <c r="S467" s="14">
        <v>1201764062</v>
      </c>
      <c r="T467" s="14" t="s">
        <v>321</v>
      </c>
      <c r="U467" s="14">
        <v>623.82000000000005</v>
      </c>
      <c r="V467" s="21">
        <v>42430</v>
      </c>
      <c r="W467" s="14" t="s">
        <v>555</v>
      </c>
      <c r="X467" s="16">
        <v>31</v>
      </c>
      <c r="Y467" s="14" t="s">
        <v>152</v>
      </c>
      <c r="Z467" s="14" t="s">
        <v>74</v>
      </c>
      <c r="AA467" s="14">
        <v>152404</v>
      </c>
      <c r="AB467" s="14" t="s">
        <v>131</v>
      </c>
      <c r="AC467" s="14" t="s">
        <v>76</v>
      </c>
      <c r="AD467" s="14" t="s">
        <v>556</v>
      </c>
      <c r="AE467" s="21">
        <v>42460.53753321759</v>
      </c>
      <c r="AF467" s="14" t="s">
        <v>15</v>
      </c>
      <c r="AG467" s="14" t="s">
        <v>10</v>
      </c>
    </row>
    <row r="468" spans="1:33" x14ac:dyDescent="0.25">
      <c r="A468" s="14" t="s">
        <v>545</v>
      </c>
      <c r="B468" s="14" t="s">
        <v>546</v>
      </c>
      <c r="C468" s="14" t="s">
        <v>827</v>
      </c>
      <c r="D468" s="14" t="s">
        <v>833</v>
      </c>
      <c r="E468" s="14">
        <v>5.74</v>
      </c>
      <c r="F468" s="21">
        <v>42485</v>
      </c>
      <c r="G468" s="14" t="s">
        <v>22</v>
      </c>
      <c r="H468" s="15" t="s">
        <v>23</v>
      </c>
      <c r="I468" s="14" t="s">
        <v>95</v>
      </c>
      <c r="J468" s="14" t="s">
        <v>95</v>
      </c>
      <c r="K468" s="14" t="s">
        <v>549</v>
      </c>
      <c r="L468" s="14" t="s">
        <v>550</v>
      </c>
      <c r="M468" s="14" t="s">
        <v>551</v>
      </c>
      <c r="N468" s="14" t="s">
        <v>552</v>
      </c>
      <c r="O468" s="14" t="s">
        <v>553</v>
      </c>
      <c r="P468" s="14" t="s">
        <v>541</v>
      </c>
      <c r="Q468" s="14" t="s">
        <v>31</v>
      </c>
      <c r="R468" s="14" t="s">
        <v>817</v>
      </c>
      <c r="S468" s="14">
        <v>1201764061</v>
      </c>
      <c r="T468" s="14" t="s">
        <v>321</v>
      </c>
      <c r="U468" s="14">
        <v>380.01</v>
      </c>
      <c r="V468" s="21">
        <v>42430</v>
      </c>
      <c r="W468" s="14" t="s">
        <v>555</v>
      </c>
      <c r="X468" s="16">
        <v>31</v>
      </c>
      <c r="Y468" s="14" t="s">
        <v>152</v>
      </c>
      <c r="Z468" s="14" t="s">
        <v>74</v>
      </c>
      <c r="AA468" s="14">
        <v>152404</v>
      </c>
      <c r="AB468" s="14" t="s">
        <v>131</v>
      </c>
      <c r="AC468" s="14" t="s">
        <v>76</v>
      </c>
      <c r="AD468" s="14" t="s">
        <v>556</v>
      </c>
      <c r="AE468" s="21">
        <v>42460.53753321759</v>
      </c>
      <c r="AF468" s="14" t="s">
        <v>15</v>
      </c>
      <c r="AG468" s="14" t="s">
        <v>10</v>
      </c>
    </row>
    <row r="469" spans="1:33" x14ac:dyDescent="0.25">
      <c r="A469" s="14" t="s">
        <v>545</v>
      </c>
      <c r="B469" s="14" t="s">
        <v>546</v>
      </c>
      <c r="C469" s="14" t="s">
        <v>827</v>
      </c>
      <c r="D469" s="14" t="s">
        <v>834</v>
      </c>
      <c r="E469" s="14">
        <v>10.42</v>
      </c>
      <c r="F469" s="21">
        <v>42485</v>
      </c>
      <c r="G469" s="14" t="s">
        <v>22</v>
      </c>
      <c r="H469" s="15" t="s">
        <v>23</v>
      </c>
      <c r="I469" s="14" t="s">
        <v>95</v>
      </c>
      <c r="J469" s="14" t="s">
        <v>95</v>
      </c>
      <c r="K469" s="14" t="s">
        <v>549</v>
      </c>
      <c r="L469" s="14" t="s">
        <v>550</v>
      </c>
      <c r="M469" s="14" t="s">
        <v>551</v>
      </c>
      <c r="N469" s="14" t="s">
        <v>552</v>
      </c>
      <c r="O469" s="14" t="s">
        <v>553</v>
      </c>
      <c r="P469" s="14" t="s">
        <v>541</v>
      </c>
      <c r="Q469" s="14" t="s">
        <v>31</v>
      </c>
      <c r="R469" s="14" t="s">
        <v>817</v>
      </c>
      <c r="S469" s="14">
        <v>1201764052</v>
      </c>
      <c r="T469" s="14" t="s">
        <v>321</v>
      </c>
      <c r="U469" s="14">
        <v>690.49</v>
      </c>
      <c r="V469" s="21">
        <v>42430</v>
      </c>
      <c r="W469" s="14" t="s">
        <v>555</v>
      </c>
      <c r="X469" s="16">
        <v>31</v>
      </c>
      <c r="Y469" s="14" t="s">
        <v>152</v>
      </c>
      <c r="Z469" s="14" t="s">
        <v>74</v>
      </c>
      <c r="AA469" s="14">
        <v>152404</v>
      </c>
      <c r="AB469" s="14" t="s">
        <v>131</v>
      </c>
      <c r="AC469" s="14" t="s">
        <v>76</v>
      </c>
      <c r="AD469" s="14" t="s">
        <v>556</v>
      </c>
      <c r="AE469" s="21">
        <v>42460.53753321759</v>
      </c>
      <c r="AF469" s="14" t="s">
        <v>15</v>
      </c>
      <c r="AG469" s="14" t="s">
        <v>10</v>
      </c>
    </row>
    <row r="470" spans="1:33" x14ac:dyDescent="0.25">
      <c r="A470" s="14" t="s">
        <v>545</v>
      </c>
      <c r="B470" s="14" t="s">
        <v>546</v>
      </c>
      <c r="C470" s="14" t="s">
        <v>835</v>
      </c>
      <c r="D470" s="14" t="s">
        <v>836</v>
      </c>
      <c r="E470" s="14">
        <v>3.59</v>
      </c>
      <c r="F470" s="21">
        <v>42485</v>
      </c>
      <c r="G470" s="14" t="s">
        <v>22</v>
      </c>
      <c r="H470" s="15" t="s">
        <v>23</v>
      </c>
      <c r="I470" s="14" t="s">
        <v>95</v>
      </c>
      <c r="J470" s="14" t="s">
        <v>95</v>
      </c>
      <c r="K470" s="14" t="s">
        <v>549</v>
      </c>
      <c r="L470" s="14" t="s">
        <v>550</v>
      </c>
      <c r="M470" s="14" t="s">
        <v>551</v>
      </c>
      <c r="N470" s="14" t="s">
        <v>552</v>
      </c>
      <c r="O470" s="14" t="s">
        <v>553</v>
      </c>
      <c r="P470" s="14" t="s">
        <v>541</v>
      </c>
      <c r="Q470" s="14" t="s">
        <v>31</v>
      </c>
      <c r="R470" s="14" t="s">
        <v>817</v>
      </c>
      <c r="S470" s="14">
        <v>1201764079</v>
      </c>
      <c r="T470" s="14" t="s">
        <v>321</v>
      </c>
      <c r="U470" s="14">
        <v>238.1</v>
      </c>
      <c r="V470" s="21">
        <v>42430</v>
      </c>
      <c r="W470" s="14" t="s">
        <v>555</v>
      </c>
      <c r="X470" s="16">
        <v>31</v>
      </c>
      <c r="Y470" s="14" t="s">
        <v>152</v>
      </c>
      <c r="Z470" s="14" t="s">
        <v>74</v>
      </c>
      <c r="AA470" s="14">
        <v>152404</v>
      </c>
      <c r="AB470" s="14" t="s">
        <v>131</v>
      </c>
      <c r="AC470" s="14" t="s">
        <v>76</v>
      </c>
      <c r="AD470" s="14" t="s">
        <v>556</v>
      </c>
      <c r="AE470" s="21">
        <v>42460.53753321759</v>
      </c>
      <c r="AF470" s="14" t="s">
        <v>15</v>
      </c>
      <c r="AG470" s="14" t="s">
        <v>10</v>
      </c>
    </row>
    <row r="471" spans="1:33" x14ac:dyDescent="0.25">
      <c r="A471" s="14" t="s">
        <v>545</v>
      </c>
      <c r="B471" s="14" t="s">
        <v>546</v>
      </c>
      <c r="C471" s="14" t="s">
        <v>835</v>
      </c>
      <c r="D471" s="14" t="s">
        <v>837</v>
      </c>
      <c r="E471" s="14">
        <v>2.7199999999999998</v>
      </c>
      <c r="F471" s="21">
        <v>42485</v>
      </c>
      <c r="G471" s="14" t="s">
        <v>22</v>
      </c>
      <c r="H471" s="15" t="s">
        <v>23</v>
      </c>
      <c r="I471" s="14" t="s">
        <v>95</v>
      </c>
      <c r="J471" s="14" t="s">
        <v>95</v>
      </c>
      <c r="K471" s="14" t="s">
        <v>549</v>
      </c>
      <c r="L471" s="14" t="s">
        <v>550</v>
      </c>
      <c r="M471" s="14" t="s">
        <v>551</v>
      </c>
      <c r="N471" s="14" t="s">
        <v>552</v>
      </c>
      <c r="O471" s="14" t="s">
        <v>553</v>
      </c>
      <c r="P471" s="14" t="s">
        <v>541</v>
      </c>
      <c r="Q471" s="14" t="s">
        <v>31</v>
      </c>
      <c r="R471" s="14" t="s">
        <v>817</v>
      </c>
      <c r="S471" s="14">
        <v>1201764058</v>
      </c>
      <c r="T471" s="14" t="s">
        <v>321</v>
      </c>
      <c r="U471" s="14">
        <v>180</v>
      </c>
      <c r="V471" s="21">
        <v>42430</v>
      </c>
      <c r="W471" s="14" t="s">
        <v>555</v>
      </c>
      <c r="X471" s="16">
        <v>31</v>
      </c>
      <c r="Y471" s="14" t="s">
        <v>152</v>
      </c>
      <c r="Z471" s="14" t="s">
        <v>74</v>
      </c>
      <c r="AA471" s="14">
        <v>152404</v>
      </c>
      <c r="AB471" s="14" t="s">
        <v>131</v>
      </c>
      <c r="AC471" s="14" t="s">
        <v>76</v>
      </c>
      <c r="AD471" s="14" t="s">
        <v>556</v>
      </c>
      <c r="AE471" s="21">
        <v>42460.53753321759</v>
      </c>
      <c r="AF471" s="14" t="s">
        <v>15</v>
      </c>
      <c r="AG471" s="14" t="s">
        <v>10</v>
      </c>
    </row>
    <row r="472" spans="1:33" x14ac:dyDescent="0.25">
      <c r="A472" s="14" t="s">
        <v>545</v>
      </c>
      <c r="B472" s="14" t="s">
        <v>546</v>
      </c>
      <c r="C472" s="14" t="s">
        <v>838</v>
      </c>
      <c r="D472" s="14" t="s">
        <v>839</v>
      </c>
      <c r="E472" s="14">
        <v>28.75</v>
      </c>
      <c r="F472" s="21">
        <v>42485</v>
      </c>
      <c r="G472" s="14" t="s">
        <v>22</v>
      </c>
      <c r="H472" s="15" t="s">
        <v>23</v>
      </c>
      <c r="I472" s="14" t="s">
        <v>95</v>
      </c>
      <c r="J472" s="14" t="s">
        <v>95</v>
      </c>
      <c r="K472" s="14" t="s">
        <v>549</v>
      </c>
      <c r="L472" s="14" t="s">
        <v>550</v>
      </c>
      <c r="M472" s="14" t="s">
        <v>551</v>
      </c>
      <c r="N472" s="14" t="s">
        <v>552</v>
      </c>
      <c r="O472" s="14" t="s">
        <v>553</v>
      </c>
      <c r="P472" s="14" t="s">
        <v>541</v>
      </c>
      <c r="Q472" s="14" t="s">
        <v>31</v>
      </c>
      <c r="R472" s="14" t="s">
        <v>817</v>
      </c>
      <c r="S472" s="14">
        <v>1201764082</v>
      </c>
      <c r="T472" s="14" t="s">
        <v>321</v>
      </c>
      <c r="U472" s="14">
        <v>1904.8</v>
      </c>
      <c r="V472" s="21">
        <v>42430</v>
      </c>
      <c r="W472" s="14" t="s">
        <v>555</v>
      </c>
      <c r="X472" s="16">
        <v>31</v>
      </c>
      <c r="Y472" s="14" t="s">
        <v>152</v>
      </c>
      <c r="Z472" s="14" t="s">
        <v>74</v>
      </c>
      <c r="AA472" s="14">
        <v>152404</v>
      </c>
      <c r="AB472" s="14" t="s">
        <v>75</v>
      </c>
      <c r="AC472" s="14" t="s">
        <v>76</v>
      </c>
      <c r="AD472" s="14" t="s">
        <v>556</v>
      </c>
      <c r="AE472" s="21">
        <v>42460.53753321759</v>
      </c>
      <c r="AF472" s="14" t="s">
        <v>15</v>
      </c>
      <c r="AG472" s="14" t="s">
        <v>10</v>
      </c>
    </row>
    <row r="473" spans="1:33" x14ac:dyDescent="0.25">
      <c r="A473" s="14" t="s">
        <v>545</v>
      </c>
      <c r="B473" s="14" t="s">
        <v>546</v>
      </c>
      <c r="C473" s="14" t="s">
        <v>838</v>
      </c>
      <c r="D473" s="14" t="s">
        <v>840</v>
      </c>
      <c r="E473" s="14">
        <v>10.35</v>
      </c>
      <c r="F473" s="21">
        <v>42485</v>
      </c>
      <c r="G473" s="14" t="s">
        <v>22</v>
      </c>
      <c r="H473" s="15" t="s">
        <v>23</v>
      </c>
      <c r="I473" s="14" t="s">
        <v>95</v>
      </c>
      <c r="J473" s="14" t="s">
        <v>95</v>
      </c>
      <c r="K473" s="14" t="s">
        <v>549</v>
      </c>
      <c r="L473" s="14" t="s">
        <v>550</v>
      </c>
      <c r="M473" s="14" t="s">
        <v>551</v>
      </c>
      <c r="N473" s="14" t="s">
        <v>552</v>
      </c>
      <c r="O473" s="14" t="s">
        <v>553</v>
      </c>
      <c r="P473" s="14" t="s">
        <v>541</v>
      </c>
      <c r="Q473" s="14" t="s">
        <v>31</v>
      </c>
      <c r="R473" s="14" t="s">
        <v>817</v>
      </c>
      <c r="S473" s="14">
        <v>1201764043</v>
      </c>
      <c r="T473" s="14" t="s">
        <v>321</v>
      </c>
      <c r="U473" s="14">
        <v>685.73</v>
      </c>
      <c r="V473" s="21">
        <v>42430</v>
      </c>
      <c r="W473" s="14" t="s">
        <v>555</v>
      </c>
      <c r="X473" s="16">
        <v>31</v>
      </c>
      <c r="Y473" s="14" t="s">
        <v>152</v>
      </c>
      <c r="Z473" s="14" t="s">
        <v>74</v>
      </c>
      <c r="AA473" s="14">
        <v>152404</v>
      </c>
      <c r="AB473" s="14" t="s">
        <v>75</v>
      </c>
      <c r="AC473" s="14" t="s">
        <v>76</v>
      </c>
      <c r="AD473" s="14" t="s">
        <v>556</v>
      </c>
      <c r="AE473" s="21">
        <v>42460.53753321759</v>
      </c>
      <c r="AF473" s="14" t="s">
        <v>15</v>
      </c>
      <c r="AG473" s="14" t="s">
        <v>10</v>
      </c>
    </row>
    <row r="474" spans="1:33" x14ac:dyDescent="0.25">
      <c r="A474" s="14" t="s">
        <v>545</v>
      </c>
      <c r="B474" s="14" t="s">
        <v>546</v>
      </c>
      <c r="C474" s="14" t="s">
        <v>841</v>
      </c>
      <c r="D474" s="14" t="s">
        <v>842</v>
      </c>
      <c r="E474" s="14">
        <v>321.51</v>
      </c>
      <c r="F474" s="21">
        <v>42485</v>
      </c>
      <c r="G474" s="14" t="s">
        <v>22</v>
      </c>
      <c r="H474" s="15" t="s">
        <v>23</v>
      </c>
      <c r="I474" s="14" t="s">
        <v>95</v>
      </c>
      <c r="J474" s="14" t="s">
        <v>95</v>
      </c>
      <c r="K474" s="14" t="s">
        <v>549</v>
      </c>
      <c r="L474" s="14" t="s">
        <v>550</v>
      </c>
      <c r="M474" s="14" t="s">
        <v>551</v>
      </c>
      <c r="N474" s="14" t="s">
        <v>552</v>
      </c>
      <c r="O474" s="14" t="s">
        <v>553</v>
      </c>
      <c r="P474" s="14" t="s">
        <v>541</v>
      </c>
      <c r="Q474" s="14" t="s">
        <v>31</v>
      </c>
      <c r="R474" s="14" t="s">
        <v>843</v>
      </c>
      <c r="S474" s="14">
        <v>1201704562</v>
      </c>
      <c r="T474" s="14" t="s">
        <v>321</v>
      </c>
      <c r="U474" s="14">
        <v>21302.959999999999</v>
      </c>
      <c r="V474" s="21">
        <v>42419</v>
      </c>
      <c r="W474" s="14" t="s">
        <v>555</v>
      </c>
      <c r="X474" s="16">
        <v>42</v>
      </c>
      <c r="Y474" s="14" t="s">
        <v>152</v>
      </c>
      <c r="Z474" s="14" t="s">
        <v>74</v>
      </c>
      <c r="AA474" s="14">
        <v>719873</v>
      </c>
      <c r="AB474" s="14" t="s">
        <v>131</v>
      </c>
      <c r="AC474" s="14" t="s">
        <v>153</v>
      </c>
      <c r="AD474" s="14" t="s">
        <v>556</v>
      </c>
      <c r="AE474" s="21">
        <v>42460.53753321759</v>
      </c>
      <c r="AF474" s="14" t="s">
        <v>15</v>
      </c>
      <c r="AG474" s="14" t="s">
        <v>10</v>
      </c>
    </row>
    <row r="475" spans="1:33" x14ac:dyDescent="0.25">
      <c r="A475" s="14" t="s">
        <v>545</v>
      </c>
      <c r="B475" s="14" t="s">
        <v>546</v>
      </c>
      <c r="C475" s="14" t="s">
        <v>844</v>
      </c>
      <c r="D475" s="14" t="s">
        <v>845</v>
      </c>
      <c r="E475" s="14">
        <v>11.87</v>
      </c>
      <c r="F475" s="21">
        <v>42485</v>
      </c>
      <c r="G475" s="14" t="s">
        <v>22</v>
      </c>
      <c r="H475" s="15" t="s">
        <v>23</v>
      </c>
      <c r="I475" s="14" t="s">
        <v>95</v>
      </c>
      <c r="J475" s="14" t="s">
        <v>95</v>
      </c>
      <c r="K475" s="14" t="s">
        <v>549</v>
      </c>
      <c r="L475" s="14" t="s">
        <v>550</v>
      </c>
      <c r="M475" s="14" t="s">
        <v>551</v>
      </c>
      <c r="N475" s="14" t="s">
        <v>552</v>
      </c>
      <c r="O475" s="14" t="s">
        <v>553</v>
      </c>
      <c r="P475" s="14" t="s">
        <v>541</v>
      </c>
      <c r="Q475" s="14" t="s">
        <v>31</v>
      </c>
      <c r="R475" s="14" t="s">
        <v>843</v>
      </c>
      <c r="S475" s="14">
        <v>1201704585</v>
      </c>
      <c r="T475" s="14" t="s">
        <v>321</v>
      </c>
      <c r="U475" s="14">
        <v>786.65</v>
      </c>
      <c r="V475" s="21">
        <v>42419</v>
      </c>
      <c r="W475" s="14" t="s">
        <v>555</v>
      </c>
      <c r="X475" s="16">
        <v>42</v>
      </c>
      <c r="Y475" s="14" t="s">
        <v>152</v>
      </c>
      <c r="Z475" s="14" t="s">
        <v>74</v>
      </c>
      <c r="AA475" s="14">
        <v>719873</v>
      </c>
      <c r="AB475" s="14" t="s">
        <v>131</v>
      </c>
      <c r="AC475" s="14" t="s">
        <v>153</v>
      </c>
      <c r="AD475" s="14" t="s">
        <v>556</v>
      </c>
      <c r="AE475" s="21">
        <v>42460.53753321759</v>
      </c>
      <c r="AF475" s="14" t="s">
        <v>15</v>
      </c>
      <c r="AG475" s="14" t="s">
        <v>10</v>
      </c>
    </row>
    <row r="476" spans="1:33" x14ac:dyDescent="0.25">
      <c r="A476" s="14" t="s">
        <v>545</v>
      </c>
      <c r="B476" s="14" t="s">
        <v>546</v>
      </c>
      <c r="C476" s="14" t="s">
        <v>844</v>
      </c>
      <c r="D476" s="14" t="s">
        <v>846</v>
      </c>
      <c r="E476" s="14">
        <v>25.81</v>
      </c>
      <c r="F476" s="21">
        <v>42485</v>
      </c>
      <c r="G476" s="14" t="s">
        <v>22</v>
      </c>
      <c r="H476" s="15" t="s">
        <v>23</v>
      </c>
      <c r="I476" s="14" t="s">
        <v>95</v>
      </c>
      <c r="J476" s="14" t="s">
        <v>95</v>
      </c>
      <c r="K476" s="14" t="s">
        <v>549</v>
      </c>
      <c r="L476" s="14" t="s">
        <v>550</v>
      </c>
      <c r="M476" s="14" t="s">
        <v>551</v>
      </c>
      <c r="N476" s="14" t="s">
        <v>552</v>
      </c>
      <c r="O476" s="14" t="s">
        <v>553</v>
      </c>
      <c r="P476" s="14" t="s">
        <v>541</v>
      </c>
      <c r="Q476" s="14" t="s">
        <v>31</v>
      </c>
      <c r="R476" s="14" t="s">
        <v>843</v>
      </c>
      <c r="S476" s="14">
        <v>1201704582</v>
      </c>
      <c r="T476" s="14" t="s">
        <v>321</v>
      </c>
      <c r="U476" s="14">
        <v>1710.1</v>
      </c>
      <c r="V476" s="21">
        <v>42419</v>
      </c>
      <c r="W476" s="14" t="s">
        <v>555</v>
      </c>
      <c r="X476" s="16">
        <v>42</v>
      </c>
      <c r="Y476" s="14" t="s">
        <v>152</v>
      </c>
      <c r="Z476" s="14" t="s">
        <v>74</v>
      </c>
      <c r="AA476" s="14">
        <v>719873</v>
      </c>
      <c r="AB476" s="14" t="s">
        <v>131</v>
      </c>
      <c r="AC476" s="14" t="s">
        <v>153</v>
      </c>
      <c r="AD476" s="14" t="s">
        <v>556</v>
      </c>
      <c r="AE476" s="21">
        <v>42460.53753321759</v>
      </c>
      <c r="AF476" s="14" t="s">
        <v>15</v>
      </c>
      <c r="AG476" s="14" t="s">
        <v>10</v>
      </c>
    </row>
    <row r="477" spans="1:33" x14ac:dyDescent="0.25">
      <c r="A477" s="14" t="s">
        <v>545</v>
      </c>
      <c r="B477" s="14" t="s">
        <v>546</v>
      </c>
      <c r="C477" s="14" t="s">
        <v>844</v>
      </c>
      <c r="D477" s="14" t="s">
        <v>847</v>
      </c>
      <c r="E477" s="14">
        <v>8.1</v>
      </c>
      <c r="F477" s="21">
        <v>42485</v>
      </c>
      <c r="G477" s="14" t="s">
        <v>22</v>
      </c>
      <c r="H477" s="15" t="s">
        <v>23</v>
      </c>
      <c r="I477" s="14" t="s">
        <v>95</v>
      </c>
      <c r="J477" s="14" t="s">
        <v>95</v>
      </c>
      <c r="K477" s="14" t="s">
        <v>549</v>
      </c>
      <c r="L477" s="14" t="s">
        <v>550</v>
      </c>
      <c r="M477" s="14" t="s">
        <v>551</v>
      </c>
      <c r="N477" s="14" t="s">
        <v>552</v>
      </c>
      <c r="O477" s="14" t="s">
        <v>553</v>
      </c>
      <c r="P477" s="14" t="s">
        <v>541</v>
      </c>
      <c r="Q477" s="14" t="s">
        <v>31</v>
      </c>
      <c r="R477" s="14" t="s">
        <v>843</v>
      </c>
      <c r="S477" s="14">
        <v>1201704580</v>
      </c>
      <c r="T477" s="14" t="s">
        <v>321</v>
      </c>
      <c r="U477" s="14">
        <v>536.48</v>
      </c>
      <c r="V477" s="21">
        <v>42419</v>
      </c>
      <c r="W477" s="14" t="s">
        <v>555</v>
      </c>
      <c r="X477" s="16">
        <v>42</v>
      </c>
      <c r="Y477" s="14" t="s">
        <v>152</v>
      </c>
      <c r="Z477" s="14" t="s">
        <v>74</v>
      </c>
      <c r="AA477" s="14">
        <v>719873</v>
      </c>
      <c r="AB477" s="14" t="s">
        <v>131</v>
      </c>
      <c r="AC477" s="14" t="s">
        <v>153</v>
      </c>
      <c r="AD477" s="14" t="s">
        <v>556</v>
      </c>
      <c r="AE477" s="21">
        <v>42460.53753321759</v>
      </c>
      <c r="AF477" s="14" t="s">
        <v>15</v>
      </c>
      <c r="AG477" s="14" t="s">
        <v>10</v>
      </c>
    </row>
    <row r="478" spans="1:33" x14ac:dyDescent="0.25">
      <c r="A478" s="14" t="s">
        <v>545</v>
      </c>
      <c r="B478" s="14" t="s">
        <v>546</v>
      </c>
      <c r="C478" s="14" t="s">
        <v>844</v>
      </c>
      <c r="D478" s="14" t="s">
        <v>848</v>
      </c>
      <c r="E478" s="14">
        <v>26.55</v>
      </c>
      <c r="F478" s="21">
        <v>42485</v>
      </c>
      <c r="G478" s="14" t="s">
        <v>22</v>
      </c>
      <c r="H478" s="15" t="s">
        <v>23</v>
      </c>
      <c r="I478" s="14" t="s">
        <v>95</v>
      </c>
      <c r="J478" s="14" t="s">
        <v>95</v>
      </c>
      <c r="K478" s="14" t="s">
        <v>549</v>
      </c>
      <c r="L478" s="14" t="s">
        <v>550</v>
      </c>
      <c r="M478" s="14" t="s">
        <v>551</v>
      </c>
      <c r="N478" s="14" t="s">
        <v>552</v>
      </c>
      <c r="O478" s="14" t="s">
        <v>553</v>
      </c>
      <c r="P478" s="14" t="s">
        <v>541</v>
      </c>
      <c r="Q478" s="14" t="s">
        <v>31</v>
      </c>
      <c r="R478" s="14" t="s">
        <v>843</v>
      </c>
      <c r="S478" s="14">
        <v>1201704572</v>
      </c>
      <c r="T478" s="14" t="s">
        <v>321</v>
      </c>
      <c r="U478" s="14">
        <v>1758.96</v>
      </c>
      <c r="V478" s="21">
        <v>42419</v>
      </c>
      <c r="W478" s="14" t="s">
        <v>555</v>
      </c>
      <c r="X478" s="16">
        <v>42</v>
      </c>
      <c r="Y478" s="14" t="s">
        <v>152</v>
      </c>
      <c r="Z478" s="14" t="s">
        <v>74</v>
      </c>
      <c r="AA478" s="14">
        <v>719873</v>
      </c>
      <c r="AB478" s="14" t="s">
        <v>131</v>
      </c>
      <c r="AC478" s="14" t="s">
        <v>153</v>
      </c>
      <c r="AD478" s="14" t="s">
        <v>556</v>
      </c>
      <c r="AE478" s="21">
        <v>42460.53753321759</v>
      </c>
      <c r="AF478" s="14" t="s">
        <v>15</v>
      </c>
      <c r="AG478" s="14" t="s">
        <v>10</v>
      </c>
    </row>
    <row r="479" spans="1:33" x14ac:dyDescent="0.25">
      <c r="A479" s="14" t="s">
        <v>545</v>
      </c>
      <c r="B479" s="14" t="s">
        <v>546</v>
      </c>
      <c r="C479" s="14" t="s">
        <v>844</v>
      </c>
      <c r="D479" s="14" t="s">
        <v>849</v>
      </c>
      <c r="E479" s="14">
        <v>10.99</v>
      </c>
      <c r="F479" s="21">
        <v>42485</v>
      </c>
      <c r="G479" s="14" t="s">
        <v>22</v>
      </c>
      <c r="H479" s="15" t="s">
        <v>23</v>
      </c>
      <c r="I479" s="14" t="s">
        <v>95</v>
      </c>
      <c r="J479" s="14" t="s">
        <v>95</v>
      </c>
      <c r="K479" s="14" t="s">
        <v>549</v>
      </c>
      <c r="L479" s="14" t="s">
        <v>550</v>
      </c>
      <c r="M479" s="14" t="s">
        <v>551</v>
      </c>
      <c r="N479" s="14" t="s">
        <v>552</v>
      </c>
      <c r="O479" s="14" t="s">
        <v>553</v>
      </c>
      <c r="P479" s="14" t="s">
        <v>541</v>
      </c>
      <c r="Q479" s="14" t="s">
        <v>31</v>
      </c>
      <c r="R479" s="14" t="s">
        <v>843</v>
      </c>
      <c r="S479" s="14">
        <v>1201704569</v>
      </c>
      <c r="T479" s="14" t="s">
        <v>321</v>
      </c>
      <c r="U479" s="14">
        <v>728.01</v>
      </c>
      <c r="V479" s="21">
        <v>42419</v>
      </c>
      <c r="W479" s="14" t="s">
        <v>555</v>
      </c>
      <c r="X479" s="16">
        <v>42</v>
      </c>
      <c r="Y479" s="14" t="s">
        <v>152</v>
      </c>
      <c r="Z479" s="14" t="s">
        <v>74</v>
      </c>
      <c r="AA479" s="14">
        <v>719873</v>
      </c>
      <c r="AB479" s="14" t="s">
        <v>131</v>
      </c>
      <c r="AC479" s="14" t="s">
        <v>153</v>
      </c>
      <c r="AD479" s="14" t="s">
        <v>556</v>
      </c>
      <c r="AE479" s="21">
        <v>42460.53753321759</v>
      </c>
      <c r="AF479" s="14" t="s">
        <v>15</v>
      </c>
      <c r="AG479" s="14" t="s">
        <v>10</v>
      </c>
    </row>
    <row r="480" spans="1:33" x14ac:dyDescent="0.25">
      <c r="A480" s="14" t="s">
        <v>545</v>
      </c>
      <c r="B480" s="14" t="s">
        <v>546</v>
      </c>
      <c r="C480" s="14" t="s">
        <v>844</v>
      </c>
      <c r="D480" s="14" t="s">
        <v>850</v>
      </c>
      <c r="E480" s="14">
        <v>7.83</v>
      </c>
      <c r="F480" s="21">
        <v>42485</v>
      </c>
      <c r="G480" s="14" t="s">
        <v>22</v>
      </c>
      <c r="H480" s="15" t="s">
        <v>23</v>
      </c>
      <c r="I480" s="14" t="s">
        <v>95</v>
      </c>
      <c r="J480" s="14" t="s">
        <v>95</v>
      </c>
      <c r="K480" s="14" t="s">
        <v>549</v>
      </c>
      <c r="L480" s="14" t="s">
        <v>550</v>
      </c>
      <c r="M480" s="14" t="s">
        <v>551</v>
      </c>
      <c r="N480" s="14" t="s">
        <v>552</v>
      </c>
      <c r="O480" s="14" t="s">
        <v>553</v>
      </c>
      <c r="P480" s="14" t="s">
        <v>541</v>
      </c>
      <c r="Q480" s="14" t="s">
        <v>31</v>
      </c>
      <c r="R480" s="14" t="s">
        <v>843</v>
      </c>
      <c r="S480" s="14">
        <v>1201704566</v>
      </c>
      <c r="T480" s="14" t="s">
        <v>321</v>
      </c>
      <c r="U480" s="14">
        <v>518.89</v>
      </c>
      <c r="V480" s="21">
        <v>42419</v>
      </c>
      <c r="W480" s="14" t="s">
        <v>555</v>
      </c>
      <c r="X480" s="16">
        <v>42</v>
      </c>
      <c r="Y480" s="14" t="s">
        <v>152</v>
      </c>
      <c r="Z480" s="14" t="s">
        <v>74</v>
      </c>
      <c r="AA480" s="14">
        <v>719873</v>
      </c>
      <c r="AB480" s="14" t="s">
        <v>131</v>
      </c>
      <c r="AC480" s="14" t="s">
        <v>153</v>
      </c>
      <c r="AD480" s="14" t="s">
        <v>556</v>
      </c>
      <c r="AE480" s="21">
        <v>42460.53753321759</v>
      </c>
      <c r="AF480" s="14" t="s">
        <v>15</v>
      </c>
      <c r="AG480" s="14" t="s">
        <v>10</v>
      </c>
    </row>
    <row r="481" spans="1:33" x14ac:dyDescent="0.25">
      <c r="A481" s="14" t="s">
        <v>545</v>
      </c>
      <c r="B481" s="14" t="s">
        <v>546</v>
      </c>
      <c r="C481" s="14" t="s">
        <v>851</v>
      </c>
      <c r="D481" s="14" t="s">
        <v>852</v>
      </c>
      <c r="E481" s="14">
        <v>44.24</v>
      </c>
      <c r="F481" s="21">
        <v>42485</v>
      </c>
      <c r="G481" s="14" t="s">
        <v>22</v>
      </c>
      <c r="H481" s="15" t="s">
        <v>23</v>
      </c>
      <c r="I481" s="14" t="s">
        <v>95</v>
      </c>
      <c r="J481" s="14" t="s">
        <v>95</v>
      </c>
      <c r="K481" s="14" t="s">
        <v>549</v>
      </c>
      <c r="L481" s="14" t="s">
        <v>550</v>
      </c>
      <c r="M481" s="14" t="s">
        <v>551</v>
      </c>
      <c r="N481" s="14" t="s">
        <v>552</v>
      </c>
      <c r="O481" s="14" t="s">
        <v>553</v>
      </c>
      <c r="P481" s="14" t="s">
        <v>541</v>
      </c>
      <c r="Q481" s="14" t="s">
        <v>31</v>
      </c>
      <c r="R481" s="14" t="s">
        <v>843</v>
      </c>
      <c r="S481" s="14">
        <v>1201704559</v>
      </c>
      <c r="T481" s="14" t="s">
        <v>321</v>
      </c>
      <c r="U481" s="14">
        <v>2931.6</v>
      </c>
      <c r="V481" s="21">
        <v>42419</v>
      </c>
      <c r="W481" s="14" t="s">
        <v>555</v>
      </c>
      <c r="X481" s="16">
        <v>42</v>
      </c>
      <c r="Y481" s="14" t="s">
        <v>152</v>
      </c>
      <c r="Z481" s="14" t="s">
        <v>74</v>
      </c>
      <c r="AA481" s="14">
        <v>719873</v>
      </c>
      <c r="AB481" s="14" t="s">
        <v>75</v>
      </c>
      <c r="AC481" s="14" t="s">
        <v>153</v>
      </c>
      <c r="AD481" s="14" t="s">
        <v>556</v>
      </c>
      <c r="AE481" s="21">
        <v>42460.53753321759</v>
      </c>
      <c r="AF481" s="14" t="s">
        <v>15</v>
      </c>
      <c r="AG481" s="14" t="s">
        <v>10</v>
      </c>
    </row>
    <row r="482" spans="1:33" x14ac:dyDescent="0.25">
      <c r="A482" s="14" t="s">
        <v>545</v>
      </c>
      <c r="B482" s="14" t="s">
        <v>546</v>
      </c>
      <c r="C482" s="14" t="s">
        <v>851</v>
      </c>
      <c r="D482" s="14" t="s">
        <v>853</v>
      </c>
      <c r="E482" s="14">
        <v>179.08</v>
      </c>
      <c r="F482" s="21">
        <v>42485</v>
      </c>
      <c r="G482" s="14" t="s">
        <v>22</v>
      </c>
      <c r="H482" s="15" t="s">
        <v>23</v>
      </c>
      <c r="I482" s="14" t="s">
        <v>95</v>
      </c>
      <c r="J482" s="14" t="s">
        <v>95</v>
      </c>
      <c r="K482" s="14" t="s">
        <v>549</v>
      </c>
      <c r="L482" s="14" t="s">
        <v>550</v>
      </c>
      <c r="M482" s="14" t="s">
        <v>551</v>
      </c>
      <c r="N482" s="14" t="s">
        <v>552</v>
      </c>
      <c r="O482" s="14" t="s">
        <v>553</v>
      </c>
      <c r="P482" s="14" t="s">
        <v>541</v>
      </c>
      <c r="Q482" s="14" t="s">
        <v>31</v>
      </c>
      <c r="R482" s="14" t="s">
        <v>843</v>
      </c>
      <c r="S482" s="14">
        <v>1201704556</v>
      </c>
      <c r="T482" s="14" t="s">
        <v>321</v>
      </c>
      <c r="U482" s="14">
        <v>11866.14</v>
      </c>
      <c r="V482" s="21">
        <v>42419</v>
      </c>
      <c r="W482" s="14" t="s">
        <v>555</v>
      </c>
      <c r="X482" s="16">
        <v>42</v>
      </c>
      <c r="Y482" s="14" t="s">
        <v>152</v>
      </c>
      <c r="Z482" s="14" t="s">
        <v>74</v>
      </c>
      <c r="AA482" s="14">
        <v>719873</v>
      </c>
      <c r="AB482" s="14" t="s">
        <v>75</v>
      </c>
      <c r="AC482" s="14" t="s">
        <v>153</v>
      </c>
      <c r="AD482" s="14" t="s">
        <v>556</v>
      </c>
      <c r="AE482" s="21">
        <v>42460.53753321759</v>
      </c>
      <c r="AF482" s="14" t="s">
        <v>15</v>
      </c>
      <c r="AG482" s="14" t="s">
        <v>10</v>
      </c>
    </row>
    <row r="483" spans="1:33" x14ac:dyDescent="0.25">
      <c r="A483" s="14" t="s">
        <v>545</v>
      </c>
      <c r="B483" s="14" t="s">
        <v>546</v>
      </c>
      <c r="C483" s="14" t="s">
        <v>854</v>
      </c>
      <c r="D483" s="14" t="s">
        <v>855</v>
      </c>
      <c r="E483" s="14">
        <v>2.21</v>
      </c>
      <c r="F483" s="21">
        <v>42485</v>
      </c>
      <c r="G483" s="14" t="s">
        <v>22</v>
      </c>
      <c r="H483" s="15" t="s">
        <v>23</v>
      </c>
      <c r="I483" s="14" t="s">
        <v>95</v>
      </c>
      <c r="J483" s="14" t="s">
        <v>95</v>
      </c>
      <c r="K483" s="14" t="s">
        <v>549</v>
      </c>
      <c r="L483" s="14" t="s">
        <v>550</v>
      </c>
      <c r="M483" s="14" t="s">
        <v>551</v>
      </c>
      <c r="N483" s="14" t="s">
        <v>552</v>
      </c>
      <c r="O483" s="14" t="s">
        <v>553</v>
      </c>
      <c r="P483" s="14" t="s">
        <v>541</v>
      </c>
      <c r="Q483" s="14" t="s">
        <v>31</v>
      </c>
      <c r="R483" s="14" t="s">
        <v>843</v>
      </c>
      <c r="S483" s="14">
        <v>1201704576</v>
      </c>
      <c r="T483" s="14" t="s">
        <v>321</v>
      </c>
      <c r="U483" s="14">
        <v>146.58000000000001</v>
      </c>
      <c r="V483" s="21">
        <v>42419</v>
      </c>
      <c r="W483" s="14" t="s">
        <v>555</v>
      </c>
      <c r="X483" s="16">
        <v>42</v>
      </c>
      <c r="Y483" s="14" t="s">
        <v>152</v>
      </c>
      <c r="Z483" s="14" t="s">
        <v>74</v>
      </c>
      <c r="AA483" s="14">
        <v>719873</v>
      </c>
      <c r="AB483" s="14" t="s">
        <v>75</v>
      </c>
      <c r="AC483" s="14" t="s">
        <v>153</v>
      </c>
      <c r="AD483" s="14" t="s">
        <v>556</v>
      </c>
      <c r="AE483" s="21">
        <v>42460.53753321759</v>
      </c>
      <c r="AF483" s="14" t="s">
        <v>15</v>
      </c>
      <c r="AG483" s="14" t="s">
        <v>10</v>
      </c>
    </row>
    <row r="484" spans="1:33" x14ac:dyDescent="0.25">
      <c r="A484" s="14" t="s">
        <v>545</v>
      </c>
      <c r="B484" s="14" t="s">
        <v>546</v>
      </c>
      <c r="C484" s="14" t="s">
        <v>856</v>
      </c>
      <c r="D484" s="14" t="s">
        <v>857</v>
      </c>
      <c r="E484" s="14">
        <v>23.6</v>
      </c>
      <c r="F484" s="21">
        <v>42485</v>
      </c>
      <c r="G484" s="14" t="s">
        <v>22</v>
      </c>
      <c r="H484" s="15" t="s">
        <v>23</v>
      </c>
      <c r="I484" s="14" t="s">
        <v>95</v>
      </c>
      <c r="J484" s="14" t="s">
        <v>95</v>
      </c>
      <c r="K484" s="14" t="s">
        <v>549</v>
      </c>
      <c r="L484" s="14" t="s">
        <v>550</v>
      </c>
      <c r="M484" s="14" t="s">
        <v>551</v>
      </c>
      <c r="N484" s="14" t="s">
        <v>552</v>
      </c>
      <c r="O484" s="14" t="s">
        <v>553</v>
      </c>
      <c r="P484" s="14" t="s">
        <v>541</v>
      </c>
      <c r="Q484" s="14" t="s">
        <v>31</v>
      </c>
      <c r="R484" s="14" t="s">
        <v>858</v>
      </c>
      <c r="S484" s="14">
        <v>1201704436</v>
      </c>
      <c r="T484" s="14" t="s">
        <v>321</v>
      </c>
      <c r="U484" s="14">
        <v>1563.52</v>
      </c>
      <c r="V484" s="21">
        <v>42419</v>
      </c>
      <c r="W484" s="14" t="s">
        <v>555</v>
      </c>
      <c r="X484" s="16">
        <v>42</v>
      </c>
      <c r="Y484" s="14" t="s">
        <v>152</v>
      </c>
      <c r="Z484" s="14" t="s">
        <v>74</v>
      </c>
      <c r="AA484" s="14">
        <v>633795</v>
      </c>
      <c r="AB484" s="14" t="s">
        <v>75</v>
      </c>
      <c r="AC484" s="14" t="s">
        <v>153</v>
      </c>
      <c r="AD484" s="14" t="s">
        <v>556</v>
      </c>
      <c r="AE484" s="21">
        <v>42460.53753321759</v>
      </c>
      <c r="AF484" s="14" t="s">
        <v>15</v>
      </c>
      <c r="AG484" s="14" t="s">
        <v>10</v>
      </c>
    </row>
    <row r="485" spans="1:33" x14ac:dyDescent="0.25">
      <c r="A485" s="14" t="s">
        <v>545</v>
      </c>
      <c r="B485" s="14" t="s">
        <v>546</v>
      </c>
      <c r="C485" s="14" t="s">
        <v>856</v>
      </c>
      <c r="D485" s="14" t="s">
        <v>859</v>
      </c>
      <c r="E485" s="14">
        <v>23.3</v>
      </c>
      <c r="F485" s="21">
        <v>42485</v>
      </c>
      <c r="G485" s="14" t="s">
        <v>22</v>
      </c>
      <c r="H485" s="15" t="s">
        <v>23</v>
      </c>
      <c r="I485" s="14" t="s">
        <v>95</v>
      </c>
      <c r="J485" s="14" t="s">
        <v>95</v>
      </c>
      <c r="K485" s="14" t="s">
        <v>549</v>
      </c>
      <c r="L485" s="14" t="s">
        <v>550</v>
      </c>
      <c r="M485" s="14" t="s">
        <v>551</v>
      </c>
      <c r="N485" s="14" t="s">
        <v>552</v>
      </c>
      <c r="O485" s="14" t="s">
        <v>553</v>
      </c>
      <c r="P485" s="14" t="s">
        <v>541</v>
      </c>
      <c r="Q485" s="14" t="s">
        <v>31</v>
      </c>
      <c r="R485" s="14" t="s">
        <v>858</v>
      </c>
      <c r="S485" s="14">
        <v>1201704434</v>
      </c>
      <c r="T485" s="14" t="s">
        <v>321</v>
      </c>
      <c r="U485" s="14">
        <v>1543.98</v>
      </c>
      <c r="V485" s="21">
        <v>42419</v>
      </c>
      <c r="W485" s="14" t="s">
        <v>555</v>
      </c>
      <c r="X485" s="16">
        <v>42</v>
      </c>
      <c r="Y485" s="14" t="s">
        <v>152</v>
      </c>
      <c r="Z485" s="14" t="s">
        <v>74</v>
      </c>
      <c r="AA485" s="14">
        <v>633795</v>
      </c>
      <c r="AB485" s="14" t="s">
        <v>75</v>
      </c>
      <c r="AC485" s="14" t="s">
        <v>153</v>
      </c>
      <c r="AD485" s="14" t="s">
        <v>556</v>
      </c>
      <c r="AE485" s="21">
        <v>42460.53753321759</v>
      </c>
      <c r="AF485" s="14" t="s">
        <v>15</v>
      </c>
      <c r="AG485" s="14" t="s">
        <v>10</v>
      </c>
    </row>
    <row r="486" spans="1:33" x14ac:dyDescent="0.25">
      <c r="A486" s="14" t="s">
        <v>545</v>
      </c>
      <c r="B486" s="14" t="s">
        <v>546</v>
      </c>
      <c r="C486" s="14" t="s">
        <v>856</v>
      </c>
      <c r="D486" s="14" t="s">
        <v>860</v>
      </c>
      <c r="E486" s="14">
        <v>17.7</v>
      </c>
      <c r="F486" s="21">
        <v>42485</v>
      </c>
      <c r="G486" s="14" t="s">
        <v>22</v>
      </c>
      <c r="H486" s="15" t="s">
        <v>23</v>
      </c>
      <c r="I486" s="14" t="s">
        <v>95</v>
      </c>
      <c r="J486" s="14" t="s">
        <v>95</v>
      </c>
      <c r="K486" s="14" t="s">
        <v>549</v>
      </c>
      <c r="L486" s="14" t="s">
        <v>550</v>
      </c>
      <c r="M486" s="14" t="s">
        <v>551</v>
      </c>
      <c r="N486" s="14" t="s">
        <v>552</v>
      </c>
      <c r="O486" s="14" t="s">
        <v>553</v>
      </c>
      <c r="P486" s="14" t="s">
        <v>541</v>
      </c>
      <c r="Q486" s="14" t="s">
        <v>31</v>
      </c>
      <c r="R486" s="14" t="s">
        <v>858</v>
      </c>
      <c r="S486" s="14">
        <v>1201704432</v>
      </c>
      <c r="T486" s="14" t="s">
        <v>321</v>
      </c>
      <c r="U486" s="14">
        <v>1172.6400000000001</v>
      </c>
      <c r="V486" s="21">
        <v>42419</v>
      </c>
      <c r="W486" s="14" t="s">
        <v>555</v>
      </c>
      <c r="X486" s="16">
        <v>42</v>
      </c>
      <c r="Y486" s="14" t="s">
        <v>152</v>
      </c>
      <c r="Z486" s="14" t="s">
        <v>74</v>
      </c>
      <c r="AA486" s="14">
        <v>633795</v>
      </c>
      <c r="AB486" s="14" t="s">
        <v>75</v>
      </c>
      <c r="AC486" s="14" t="s">
        <v>153</v>
      </c>
      <c r="AD486" s="14" t="s">
        <v>556</v>
      </c>
      <c r="AE486" s="21">
        <v>42460.53753321759</v>
      </c>
      <c r="AF486" s="14" t="s">
        <v>15</v>
      </c>
      <c r="AG486" s="14" t="s">
        <v>10</v>
      </c>
    </row>
    <row r="487" spans="1:33" x14ac:dyDescent="0.25">
      <c r="A487" s="14" t="s">
        <v>545</v>
      </c>
      <c r="B487" s="14" t="s">
        <v>546</v>
      </c>
      <c r="C487" s="14" t="s">
        <v>856</v>
      </c>
      <c r="D487" s="14" t="s">
        <v>861</v>
      </c>
      <c r="E487" s="14">
        <v>24.19</v>
      </c>
      <c r="F487" s="21">
        <v>42485</v>
      </c>
      <c r="G487" s="14" t="s">
        <v>22</v>
      </c>
      <c r="H487" s="15" t="s">
        <v>23</v>
      </c>
      <c r="I487" s="14" t="s">
        <v>95</v>
      </c>
      <c r="J487" s="14" t="s">
        <v>95</v>
      </c>
      <c r="K487" s="14" t="s">
        <v>549</v>
      </c>
      <c r="L487" s="14" t="s">
        <v>550</v>
      </c>
      <c r="M487" s="14" t="s">
        <v>551</v>
      </c>
      <c r="N487" s="14" t="s">
        <v>552</v>
      </c>
      <c r="O487" s="14" t="s">
        <v>553</v>
      </c>
      <c r="P487" s="14" t="s">
        <v>541</v>
      </c>
      <c r="Q487" s="14" t="s">
        <v>31</v>
      </c>
      <c r="R487" s="14" t="s">
        <v>858</v>
      </c>
      <c r="S487" s="14">
        <v>1201704430</v>
      </c>
      <c r="T487" s="14" t="s">
        <v>321</v>
      </c>
      <c r="U487" s="14">
        <v>1602.61</v>
      </c>
      <c r="V487" s="21">
        <v>42419</v>
      </c>
      <c r="W487" s="14" t="s">
        <v>555</v>
      </c>
      <c r="X487" s="16">
        <v>42</v>
      </c>
      <c r="Y487" s="14" t="s">
        <v>152</v>
      </c>
      <c r="Z487" s="14" t="s">
        <v>74</v>
      </c>
      <c r="AA487" s="14">
        <v>633795</v>
      </c>
      <c r="AB487" s="14" t="s">
        <v>75</v>
      </c>
      <c r="AC487" s="14" t="s">
        <v>153</v>
      </c>
      <c r="AD487" s="14" t="s">
        <v>556</v>
      </c>
      <c r="AE487" s="21">
        <v>42460.53753321759</v>
      </c>
      <c r="AF487" s="14" t="s">
        <v>15</v>
      </c>
      <c r="AG487" s="14" t="s">
        <v>10</v>
      </c>
    </row>
    <row r="488" spans="1:33" x14ac:dyDescent="0.25">
      <c r="A488" s="14" t="s">
        <v>545</v>
      </c>
      <c r="B488" s="14" t="s">
        <v>546</v>
      </c>
      <c r="C488" s="14" t="s">
        <v>856</v>
      </c>
      <c r="D488" s="14" t="s">
        <v>862</v>
      </c>
      <c r="E488" s="14">
        <v>18.88</v>
      </c>
      <c r="F488" s="21">
        <v>42485</v>
      </c>
      <c r="G488" s="14" t="s">
        <v>22</v>
      </c>
      <c r="H488" s="15" t="s">
        <v>23</v>
      </c>
      <c r="I488" s="14" t="s">
        <v>95</v>
      </c>
      <c r="J488" s="14" t="s">
        <v>95</v>
      </c>
      <c r="K488" s="14" t="s">
        <v>549</v>
      </c>
      <c r="L488" s="14" t="s">
        <v>550</v>
      </c>
      <c r="M488" s="14" t="s">
        <v>551</v>
      </c>
      <c r="N488" s="14" t="s">
        <v>552</v>
      </c>
      <c r="O488" s="14" t="s">
        <v>553</v>
      </c>
      <c r="P488" s="14" t="s">
        <v>541</v>
      </c>
      <c r="Q488" s="14" t="s">
        <v>31</v>
      </c>
      <c r="R488" s="14" t="s">
        <v>858</v>
      </c>
      <c r="S488" s="14">
        <v>1201704428</v>
      </c>
      <c r="T488" s="14" t="s">
        <v>321</v>
      </c>
      <c r="U488" s="14">
        <v>1250.82</v>
      </c>
      <c r="V488" s="21">
        <v>42419</v>
      </c>
      <c r="W488" s="14" t="s">
        <v>555</v>
      </c>
      <c r="X488" s="16">
        <v>42</v>
      </c>
      <c r="Y488" s="14" t="s">
        <v>152</v>
      </c>
      <c r="Z488" s="14" t="s">
        <v>74</v>
      </c>
      <c r="AA488" s="14">
        <v>633795</v>
      </c>
      <c r="AB488" s="14" t="s">
        <v>75</v>
      </c>
      <c r="AC488" s="14" t="s">
        <v>153</v>
      </c>
      <c r="AD488" s="14" t="s">
        <v>556</v>
      </c>
      <c r="AE488" s="21">
        <v>42460.53753321759</v>
      </c>
      <c r="AF488" s="14" t="s">
        <v>15</v>
      </c>
      <c r="AG488" s="14" t="s">
        <v>10</v>
      </c>
    </row>
    <row r="489" spans="1:33" x14ac:dyDescent="0.25">
      <c r="A489" s="14" t="s">
        <v>545</v>
      </c>
      <c r="B489" s="14" t="s">
        <v>546</v>
      </c>
      <c r="C489" s="14" t="s">
        <v>856</v>
      </c>
      <c r="D489" s="14" t="s">
        <v>863</v>
      </c>
      <c r="E489" s="14">
        <v>23.89</v>
      </c>
      <c r="F489" s="21">
        <v>42485</v>
      </c>
      <c r="G489" s="14" t="s">
        <v>22</v>
      </c>
      <c r="H489" s="15" t="s">
        <v>23</v>
      </c>
      <c r="I489" s="14" t="s">
        <v>95</v>
      </c>
      <c r="J489" s="14" t="s">
        <v>95</v>
      </c>
      <c r="K489" s="14" t="s">
        <v>549</v>
      </c>
      <c r="L489" s="14" t="s">
        <v>550</v>
      </c>
      <c r="M489" s="14" t="s">
        <v>551</v>
      </c>
      <c r="N489" s="14" t="s">
        <v>552</v>
      </c>
      <c r="O489" s="14" t="s">
        <v>553</v>
      </c>
      <c r="P489" s="14" t="s">
        <v>541</v>
      </c>
      <c r="Q489" s="14" t="s">
        <v>31</v>
      </c>
      <c r="R489" s="14" t="s">
        <v>858</v>
      </c>
      <c r="S489" s="14">
        <v>1201704425</v>
      </c>
      <c r="T489" s="14" t="s">
        <v>321</v>
      </c>
      <c r="U489" s="14">
        <v>1583.06</v>
      </c>
      <c r="V489" s="21">
        <v>42419</v>
      </c>
      <c r="W489" s="14" t="s">
        <v>555</v>
      </c>
      <c r="X489" s="16">
        <v>42</v>
      </c>
      <c r="Y489" s="14" t="s">
        <v>152</v>
      </c>
      <c r="Z489" s="14" t="s">
        <v>74</v>
      </c>
      <c r="AA489" s="14">
        <v>633795</v>
      </c>
      <c r="AB489" s="14" t="s">
        <v>75</v>
      </c>
      <c r="AC489" s="14" t="s">
        <v>153</v>
      </c>
      <c r="AD489" s="14" t="s">
        <v>556</v>
      </c>
      <c r="AE489" s="21">
        <v>42460.53753321759</v>
      </c>
      <c r="AF489" s="14" t="s">
        <v>15</v>
      </c>
      <c r="AG489" s="14" t="s">
        <v>10</v>
      </c>
    </row>
    <row r="490" spans="1:33" x14ac:dyDescent="0.25">
      <c r="A490" s="14" t="s">
        <v>545</v>
      </c>
      <c r="B490" s="14" t="s">
        <v>546</v>
      </c>
      <c r="C490" s="14" t="s">
        <v>856</v>
      </c>
      <c r="D490" s="14" t="s">
        <v>864</v>
      </c>
      <c r="E490" s="14">
        <v>23.6</v>
      </c>
      <c r="F490" s="21">
        <v>42485</v>
      </c>
      <c r="G490" s="14" t="s">
        <v>22</v>
      </c>
      <c r="H490" s="15" t="s">
        <v>23</v>
      </c>
      <c r="I490" s="14" t="s">
        <v>95</v>
      </c>
      <c r="J490" s="14" t="s">
        <v>95</v>
      </c>
      <c r="K490" s="14" t="s">
        <v>549</v>
      </c>
      <c r="L490" s="14" t="s">
        <v>550</v>
      </c>
      <c r="M490" s="14" t="s">
        <v>551</v>
      </c>
      <c r="N490" s="14" t="s">
        <v>552</v>
      </c>
      <c r="O490" s="14" t="s">
        <v>553</v>
      </c>
      <c r="P490" s="14" t="s">
        <v>541</v>
      </c>
      <c r="Q490" s="14" t="s">
        <v>31</v>
      </c>
      <c r="R490" s="14" t="s">
        <v>858</v>
      </c>
      <c r="S490" s="14">
        <v>1201704423</v>
      </c>
      <c r="T490" s="14" t="s">
        <v>321</v>
      </c>
      <c r="U490" s="14">
        <v>1563.52</v>
      </c>
      <c r="V490" s="21">
        <v>42419</v>
      </c>
      <c r="W490" s="14" t="s">
        <v>555</v>
      </c>
      <c r="X490" s="16">
        <v>42</v>
      </c>
      <c r="Y490" s="14" t="s">
        <v>152</v>
      </c>
      <c r="Z490" s="14" t="s">
        <v>74</v>
      </c>
      <c r="AA490" s="14">
        <v>633795</v>
      </c>
      <c r="AB490" s="14" t="s">
        <v>75</v>
      </c>
      <c r="AC490" s="14" t="s">
        <v>153</v>
      </c>
      <c r="AD490" s="14" t="s">
        <v>556</v>
      </c>
      <c r="AE490" s="21">
        <v>42460.53753321759</v>
      </c>
      <c r="AF490" s="14" t="s">
        <v>15</v>
      </c>
      <c r="AG490" s="14" t="s">
        <v>10</v>
      </c>
    </row>
    <row r="491" spans="1:33" x14ac:dyDescent="0.25">
      <c r="A491" s="14" t="s">
        <v>545</v>
      </c>
      <c r="B491" s="14" t="s">
        <v>546</v>
      </c>
      <c r="C491" s="14" t="s">
        <v>865</v>
      </c>
      <c r="D491" s="14" t="s">
        <v>866</v>
      </c>
      <c r="E491" s="14">
        <v>22.27</v>
      </c>
      <c r="F491" s="21">
        <v>42485</v>
      </c>
      <c r="G491" s="14" t="s">
        <v>22</v>
      </c>
      <c r="H491" s="15" t="s">
        <v>23</v>
      </c>
      <c r="I491" s="14" t="s">
        <v>95</v>
      </c>
      <c r="J491" s="14" t="s">
        <v>95</v>
      </c>
      <c r="K491" s="14" t="s">
        <v>549</v>
      </c>
      <c r="L491" s="14" t="s">
        <v>550</v>
      </c>
      <c r="M491" s="14" t="s">
        <v>551</v>
      </c>
      <c r="N491" s="14" t="s">
        <v>552</v>
      </c>
      <c r="O491" s="14" t="s">
        <v>553</v>
      </c>
      <c r="P491" s="14" t="s">
        <v>541</v>
      </c>
      <c r="Q491" s="14" t="s">
        <v>31</v>
      </c>
      <c r="R491" s="14" t="s">
        <v>858</v>
      </c>
      <c r="S491" s="14">
        <v>1201704440</v>
      </c>
      <c r="T491" s="14" t="s">
        <v>321</v>
      </c>
      <c r="U491" s="14">
        <v>1475.57</v>
      </c>
      <c r="V491" s="21">
        <v>42419</v>
      </c>
      <c r="W491" s="14" t="s">
        <v>555</v>
      </c>
      <c r="X491" s="16">
        <v>42</v>
      </c>
      <c r="Y491" s="14" t="s">
        <v>152</v>
      </c>
      <c r="Z491" s="14" t="s">
        <v>74</v>
      </c>
      <c r="AA491" s="14">
        <v>633795</v>
      </c>
      <c r="AB491" s="14" t="s">
        <v>75</v>
      </c>
      <c r="AC491" s="14" t="s">
        <v>153</v>
      </c>
      <c r="AD491" s="14" t="s">
        <v>556</v>
      </c>
      <c r="AE491" s="21">
        <v>42460.53753321759</v>
      </c>
      <c r="AF491" s="14" t="s">
        <v>15</v>
      </c>
      <c r="AG491" s="14" t="s">
        <v>10</v>
      </c>
    </row>
    <row r="492" spans="1:33" x14ac:dyDescent="0.25">
      <c r="A492" s="14" t="s">
        <v>545</v>
      </c>
      <c r="B492" s="14" t="s">
        <v>546</v>
      </c>
      <c r="C492" s="14" t="s">
        <v>867</v>
      </c>
      <c r="D492" s="14" t="s">
        <v>868</v>
      </c>
      <c r="E492" s="14">
        <v>6.64</v>
      </c>
      <c r="F492" s="21">
        <v>42485</v>
      </c>
      <c r="G492" s="14" t="s">
        <v>22</v>
      </c>
      <c r="H492" s="15" t="s">
        <v>23</v>
      </c>
      <c r="I492" s="14" t="s">
        <v>95</v>
      </c>
      <c r="J492" s="14" t="s">
        <v>95</v>
      </c>
      <c r="K492" s="14" t="s">
        <v>549</v>
      </c>
      <c r="L492" s="14" t="s">
        <v>550</v>
      </c>
      <c r="M492" s="14" t="s">
        <v>551</v>
      </c>
      <c r="N492" s="14" t="s">
        <v>552</v>
      </c>
      <c r="O492" s="14" t="s">
        <v>553</v>
      </c>
      <c r="P492" s="14" t="s">
        <v>541</v>
      </c>
      <c r="Q492" s="14" t="s">
        <v>31</v>
      </c>
      <c r="R492" s="14" t="s">
        <v>858</v>
      </c>
      <c r="S492" s="14">
        <v>1201704442</v>
      </c>
      <c r="T492" s="14" t="s">
        <v>321</v>
      </c>
      <c r="U492" s="14">
        <v>439.74</v>
      </c>
      <c r="V492" s="21">
        <v>42419</v>
      </c>
      <c r="W492" s="14" t="s">
        <v>555</v>
      </c>
      <c r="X492" s="16">
        <v>42</v>
      </c>
      <c r="Y492" s="14" t="s">
        <v>152</v>
      </c>
      <c r="Z492" s="14" t="s">
        <v>74</v>
      </c>
      <c r="AA492" s="14">
        <v>633795</v>
      </c>
      <c r="AB492" s="14" t="s">
        <v>131</v>
      </c>
      <c r="AC492" s="14" t="s">
        <v>153</v>
      </c>
      <c r="AD492" s="14" t="s">
        <v>556</v>
      </c>
      <c r="AE492" s="21">
        <v>42460.53753321759</v>
      </c>
      <c r="AF492" s="14" t="s">
        <v>15</v>
      </c>
      <c r="AG492" s="14" t="s">
        <v>10</v>
      </c>
    </row>
    <row r="493" spans="1:33" x14ac:dyDescent="0.25">
      <c r="A493" s="14" t="s">
        <v>545</v>
      </c>
      <c r="B493" s="14" t="s">
        <v>546</v>
      </c>
      <c r="C493" s="14" t="s">
        <v>867</v>
      </c>
      <c r="D493" s="14" t="s">
        <v>869</v>
      </c>
      <c r="E493" s="14">
        <v>29.35</v>
      </c>
      <c r="F493" s="21">
        <v>42485</v>
      </c>
      <c r="G493" s="14" t="s">
        <v>22</v>
      </c>
      <c r="H493" s="15" t="s">
        <v>23</v>
      </c>
      <c r="I493" s="14" t="s">
        <v>95</v>
      </c>
      <c r="J493" s="14" t="s">
        <v>95</v>
      </c>
      <c r="K493" s="14" t="s">
        <v>549</v>
      </c>
      <c r="L493" s="14" t="s">
        <v>550</v>
      </c>
      <c r="M493" s="14" t="s">
        <v>551</v>
      </c>
      <c r="N493" s="14" t="s">
        <v>552</v>
      </c>
      <c r="O493" s="14" t="s">
        <v>553</v>
      </c>
      <c r="P493" s="14" t="s">
        <v>541</v>
      </c>
      <c r="Q493" s="14" t="s">
        <v>31</v>
      </c>
      <c r="R493" s="14" t="s">
        <v>858</v>
      </c>
      <c r="S493" s="14">
        <v>1201704426</v>
      </c>
      <c r="T493" s="14" t="s">
        <v>321</v>
      </c>
      <c r="U493" s="14">
        <v>1944.63</v>
      </c>
      <c r="V493" s="21">
        <v>42419</v>
      </c>
      <c r="W493" s="14" t="s">
        <v>555</v>
      </c>
      <c r="X493" s="16">
        <v>42</v>
      </c>
      <c r="Y493" s="14" t="s">
        <v>152</v>
      </c>
      <c r="Z493" s="14" t="s">
        <v>74</v>
      </c>
      <c r="AA493" s="14">
        <v>633795</v>
      </c>
      <c r="AB493" s="14" t="s">
        <v>131</v>
      </c>
      <c r="AC493" s="14" t="s">
        <v>153</v>
      </c>
      <c r="AD493" s="14" t="s">
        <v>556</v>
      </c>
      <c r="AE493" s="21">
        <v>42460.53753321759</v>
      </c>
      <c r="AF493" s="14" t="s">
        <v>15</v>
      </c>
      <c r="AG493" s="14" t="s">
        <v>10</v>
      </c>
    </row>
    <row r="494" spans="1:33" x14ac:dyDescent="0.25">
      <c r="A494" s="14" t="s">
        <v>545</v>
      </c>
      <c r="B494" s="14" t="s">
        <v>546</v>
      </c>
      <c r="C494" s="14" t="s">
        <v>867</v>
      </c>
      <c r="D494" s="14" t="s">
        <v>870</v>
      </c>
      <c r="E494" s="14">
        <v>30.9</v>
      </c>
      <c r="F494" s="21">
        <v>42485</v>
      </c>
      <c r="G494" s="14" t="s">
        <v>22</v>
      </c>
      <c r="H494" s="15" t="s">
        <v>23</v>
      </c>
      <c r="I494" s="14" t="s">
        <v>95</v>
      </c>
      <c r="J494" s="14" t="s">
        <v>95</v>
      </c>
      <c r="K494" s="14" t="s">
        <v>549</v>
      </c>
      <c r="L494" s="14" t="s">
        <v>550</v>
      </c>
      <c r="M494" s="14" t="s">
        <v>551</v>
      </c>
      <c r="N494" s="14" t="s">
        <v>552</v>
      </c>
      <c r="O494" s="14" t="s">
        <v>553</v>
      </c>
      <c r="P494" s="14" t="s">
        <v>541</v>
      </c>
      <c r="Q494" s="14" t="s">
        <v>31</v>
      </c>
      <c r="R494" s="14" t="s">
        <v>858</v>
      </c>
      <c r="S494" s="14">
        <v>1201704420</v>
      </c>
      <c r="T494" s="14" t="s">
        <v>321</v>
      </c>
      <c r="U494" s="14">
        <v>2047.23</v>
      </c>
      <c r="V494" s="21">
        <v>42419</v>
      </c>
      <c r="W494" s="14" t="s">
        <v>555</v>
      </c>
      <c r="X494" s="16">
        <v>42</v>
      </c>
      <c r="Y494" s="14" t="s">
        <v>152</v>
      </c>
      <c r="Z494" s="14" t="s">
        <v>74</v>
      </c>
      <c r="AA494" s="14">
        <v>633795</v>
      </c>
      <c r="AB494" s="14" t="s">
        <v>131</v>
      </c>
      <c r="AC494" s="14" t="s">
        <v>153</v>
      </c>
      <c r="AD494" s="14" t="s">
        <v>556</v>
      </c>
      <c r="AE494" s="21">
        <v>42460.53753321759</v>
      </c>
      <c r="AF494" s="14" t="s">
        <v>15</v>
      </c>
      <c r="AG494" s="14" t="s">
        <v>10</v>
      </c>
    </row>
    <row r="495" spans="1:33" x14ac:dyDescent="0.25">
      <c r="A495" s="14" t="s">
        <v>545</v>
      </c>
      <c r="B495" s="14" t="s">
        <v>546</v>
      </c>
      <c r="C495" s="14" t="s">
        <v>871</v>
      </c>
      <c r="D495" s="14" t="s">
        <v>872</v>
      </c>
      <c r="E495" s="14">
        <v>877.5</v>
      </c>
      <c r="F495" s="21">
        <v>42485</v>
      </c>
      <c r="G495" s="14" t="s">
        <v>22</v>
      </c>
      <c r="H495" s="15" t="s">
        <v>23</v>
      </c>
      <c r="I495" s="14" t="s">
        <v>95</v>
      </c>
      <c r="J495" s="14" t="s">
        <v>95</v>
      </c>
      <c r="K495" s="14" t="s">
        <v>549</v>
      </c>
      <c r="L495" s="14" t="s">
        <v>550</v>
      </c>
      <c r="M495" s="14" t="s">
        <v>551</v>
      </c>
      <c r="N495" s="14" t="s">
        <v>552</v>
      </c>
      <c r="O495" s="14" t="s">
        <v>553</v>
      </c>
      <c r="P495" s="14" t="s">
        <v>541</v>
      </c>
      <c r="Q495" s="14" t="s">
        <v>31</v>
      </c>
      <c r="R495" s="14" t="s">
        <v>858</v>
      </c>
      <c r="S495" s="14">
        <v>1201704444</v>
      </c>
      <c r="T495" s="14" t="s">
        <v>321</v>
      </c>
      <c r="U495" s="14">
        <v>58143.4</v>
      </c>
      <c r="V495" s="21">
        <v>42419</v>
      </c>
      <c r="W495" s="14" t="s">
        <v>555</v>
      </c>
      <c r="X495" s="16">
        <v>42</v>
      </c>
      <c r="Y495" s="14" t="s">
        <v>152</v>
      </c>
      <c r="Z495" s="14" t="s">
        <v>74</v>
      </c>
      <c r="AA495" s="14">
        <v>633795</v>
      </c>
      <c r="AB495" s="14" t="s">
        <v>131</v>
      </c>
      <c r="AC495" s="14" t="s">
        <v>153</v>
      </c>
      <c r="AD495" s="14" t="s">
        <v>556</v>
      </c>
      <c r="AE495" s="21">
        <v>42460.53753321759</v>
      </c>
      <c r="AF495" s="14" t="s">
        <v>15</v>
      </c>
      <c r="AG495" s="14" t="s">
        <v>10</v>
      </c>
    </row>
    <row r="496" spans="1:33" x14ac:dyDescent="0.25">
      <c r="A496" s="14" t="s">
        <v>545</v>
      </c>
      <c r="B496" s="14" t="s">
        <v>546</v>
      </c>
      <c r="C496" s="14" t="s">
        <v>873</v>
      </c>
      <c r="D496" s="14" t="s">
        <v>874</v>
      </c>
      <c r="E496" s="14">
        <v>20.46</v>
      </c>
      <c r="F496" s="21">
        <v>42485</v>
      </c>
      <c r="G496" s="14" t="s">
        <v>22</v>
      </c>
      <c r="H496" s="15" t="s">
        <v>23</v>
      </c>
      <c r="I496" s="14" t="s">
        <v>95</v>
      </c>
      <c r="J496" s="14" t="s">
        <v>95</v>
      </c>
      <c r="K496" s="14" t="s">
        <v>549</v>
      </c>
      <c r="L496" s="14" t="s">
        <v>550</v>
      </c>
      <c r="M496" s="14" t="s">
        <v>551</v>
      </c>
      <c r="N496" s="14" t="s">
        <v>552</v>
      </c>
      <c r="O496" s="14" t="s">
        <v>553</v>
      </c>
      <c r="P496" s="14" t="s">
        <v>541</v>
      </c>
      <c r="Q496" s="14" t="s">
        <v>31</v>
      </c>
      <c r="R496" s="14" t="s">
        <v>858</v>
      </c>
      <c r="S496" s="14">
        <v>1201704438</v>
      </c>
      <c r="T496" s="14" t="s">
        <v>321</v>
      </c>
      <c r="U496" s="14">
        <v>1355.38</v>
      </c>
      <c r="V496" s="21">
        <v>42419</v>
      </c>
      <c r="W496" s="14" t="s">
        <v>555</v>
      </c>
      <c r="X496" s="16">
        <v>42</v>
      </c>
      <c r="Y496" s="14" t="s">
        <v>152</v>
      </c>
      <c r="Z496" s="14" t="s">
        <v>74</v>
      </c>
      <c r="AA496" s="14">
        <v>633795</v>
      </c>
      <c r="AB496" s="14" t="s">
        <v>131</v>
      </c>
      <c r="AC496" s="14" t="s">
        <v>153</v>
      </c>
      <c r="AD496" s="14" t="s">
        <v>556</v>
      </c>
      <c r="AE496" s="21">
        <v>42460.53753321759</v>
      </c>
      <c r="AF496" s="14" t="s">
        <v>15</v>
      </c>
      <c r="AG496" s="14" t="s">
        <v>10</v>
      </c>
    </row>
    <row r="497" spans="1:33" x14ac:dyDescent="0.25">
      <c r="A497" s="14" t="s">
        <v>545</v>
      </c>
      <c r="B497" s="14" t="s">
        <v>546</v>
      </c>
      <c r="C497" s="14" t="s">
        <v>875</v>
      </c>
      <c r="D497" s="14" t="s">
        <v>876</v>
      </c>
      <c r="E497" s="14">
        <v>36.869999999999997</v>
      </c>
      <c r="F497" s="21">
        <v>42485</v>
      </c>
      <c r="G497" s="14" t="s">
        <v>22</v>
      </c>
      <c r="H497" s="15" t="s">
        <v>23</v>
      </c>
      <c r="I497" s="14" t="s">
        <v>95</v>
      </c>
      <c r="J497" s="14" t="s">
        <v>95</v>
      </c>
      <c r="K497" s="14" t="s">
        <v>549</v>
      </c>
      <c r="L497" s="14" t="s">
        <v>550</v>
      </c>
      <c r="M497" s="14" t="s">
        <v>551</v>
      </c>
      <c r="N497" s="14" t="s">
        <v>552</v>
      </c>
      <c r="O497" s="14" t="s">
        <v>553</v>
      </c>
      <c r="P497" s="14" t="s">
        <v>541</v>
      </c>
      <c r="Q497" s="14" t="s">
        <v>31</v>
      </c>
      <c r="R497" s="14" t="s">
        <v>858</v>
      </c>
      <c r="S497" s="14">
        <v>1201704418</v>
      </c>
      <c r="T497" s="14" t="s">
        <v>321</v>
      </c>
      <c r="U497" s="14">
        <v>2443</v>
      </c>
      <c r="V497" s="21">
        <v>42419</v>
      </c>
      <c r="W497" s="14" t="s">
        <v>555</v>
      </c>
      <c r="X497" s="16">
        <v>42</v>
      </c>
      <c r="Y497" s="14" t="s">
        <v>152</v>
      </c>
      <c r="Z497" s="14" t="s">
        <v>74</v>
      </c>
      <c r="AA497" s="14">
        <v>633795</v>
      </c>
      <c r="AB497" s="14" t="s">
        <v>75</v>
      </c>
      <c r="AC497" s="14" t="s">
        <v>153</v>
      </c>
      <c r="AD497" s="14" t="s">
        <v>556</v>
      </c>
      <c r="AE497" s="21">
        <v>42460.53753321759</v>
      </c>
      <c r="AF497" s="14" t="s">
        <v>15</v>
      </c>
      <c r="AG497" s="14" t="s">
        <v>10</v>
      </c>
    </row>
    <row r="498" spans="1:33" x14ac:dyDescent="0.25">
      <c r="A498" s="14" t="s">
        <v>545</v>
      </c>
      <c r="B498" s="14" t="s">
        <v>546</v>
      </c>
      <c r="C498" s="14" t="s">
        <v>877</v>
      </c>
      <c r="D498" s="14" t="s">
        <v>878</v>
      </c>
      <c r="E498" s="14">
        <v>13.32</v>
      </c>
      <c r="F498" s="21">
        <v>42485</v>
      </c>
      <c r="G498" s="14" t="s">
        <v>22</v>
      </c>
      <c r="H498" s="15" t="s">
        <v>23</v>
      </c>
      <c r="I498" s="14" t="s">
        <v>95</v>
      </c>
      <c r="J498" s="14" t="s">
        <v>95</v>
      </c>
      <c r="K498" s="14" t="s">
        <v>549</v>
      </c>
      <c r="L498" s="14" t="s">
        <v>550</v>
      </c>
      <c r="M498" s="14" t="s">
        <v>551</v>
      </c>
      <c r="N498" s="14" t="s">
        <v>552</v>
      </c>
      <c r="O498" s="14" t="s">
        <v>553</v>
      </c>
      <c r="P498" s="14" t="s">
        <v>541</v>
      </c>
      <c r="Q498" s="14" t="s">
        <v>31</v>
      </c>
      <c r="R498" s="14" t="s">
        <v>879</v>
      </c>
      <c r="S498" s="14">
        <v>1201697330</v>
      </c>
      <c r="T498" s="14" t="s">
        <v>321</v>
      </c>
      <c r="U498" s="14">
        <v>882.45</v>
      </c>
      <c r="V498" s="21">
        <v>42418</v>
      </c>
      <c r="W498" s="14" t="s">
        <v>555</v>
      </c>
      <c r="X498" s="16">
        <v>43</v>
      </c>
      <c r="Y498" s="14" t="s">
        <v>152</v>
      </c>
      <c r="Z498" s="14" t="s">
        <v>74</v>
      </c>
      <c r="AA498" s="14">
        <v>604784</v>
      </c>
      <c r="AB498" s="14" t="s">
        <v>75</v>
      </c>
      <c r="AC498" s="14" t="s">
        <v>153</v>
      </c>
      <c r="AD498" s="14" t="s">
        <v>556</v>
      </c>
      <c r="AE498" s="21">
        <v>42460.53753321759</v>
      </c>
      <c r="AF498" s="14" t="s">
        <v>15</v>
      </c>
      <c r="AG498" s="14" t="s">
        <v>10</v>
      </c>
    </row>
    <row r="499" spans="1:33" x14ac:dyDescent="0.25">
      <c r="A499" s="14" t="s">
        <v>545</v>
      </c>
      <c r="B499" s="14" t="s">
        <v>546</v>
      </c>
      <c r="C499" s="14" t="s">
        <v>880</v>
      </c>
      <c r="D499" s="14" t="s">
        <v>881</v>
      </c>
      <c r="E499" s="14">
        <v>38.65</v>
      </c>
      <c r="F499" s="21">
        <v>42485</v>
      </c>
      <c r="G499" s="14" t="s">
        <v>22</v>
      </c>
      <c r="H499" s="15" t="s">
        <v>23</v>
      </c>
      <c r="I499" s="14" t="s">
        <v>95</v>
      </c>
      <c r="J499" s="14" t="s">
        <v>95</v>
      </c>
      <c r="K499" s="14" t="s">
        <v>549</v>
      </c>
      <c r="L499" s="14" t="s">
        <v>550</v>
      </c>
      <c r="M499" s="14" t="s">
        <v>551</v>
      </c>
      <c r="N499" s="14" t="s">
        <v>552</v>
      </c>
      <c r="O499" s="14" t="s">
        <v>553</v>
      </c>
      <c r="P499" s="14" t="s">
        <v>541</v>
      </c>
      <c r="Q499" s="14" t="s">
        <v>31</v>
      </c>
      <c r="R499" s="14" t="s">
        <v>879</v>
      </c>
      <c r="S499" s="14">
        <v>1201697332</v>
      </c>
      <c r="T499" s="14" t="s">
        <v>321</v>
      </c>
      <c r="U499" s="14">
        <v>2561.0700000000002</v>
      </c>
      <c r="V499" s="21">
        <v>42418</v>
      </c>
      <c r="W499" s="14" t="s">
        <v>555</v>
      </c>
      <c r="X499" s="16">
        <v>43</v>
      </c>
      <c r="Y499" s="14" t="s">
        <v>152</v>
      </c>
      <c r="Z499" s="14" t="s">
        <v>74</v>
      </c>
      <c r="AA499" s="14">
        <v>604784</v>
      </c>
      <c r="AB499" s="14" t="s">
        <v>131</v>
      </c>
      <c r="AC499" s="14" t="s">
        <v>153</v>
      </c>
      <c r="AD499" s="14" t="s">
        <v>556</v>
      </c>
      <c r="AE499" s="21">
        <v>42460.53753321759</v>
      </c>
      <c r="AF499" s="14" t="s">
        <v>15</v>
      </c>
      <c r="AG499" s="14" t="s">
        <v>10</v>
      </c>
    </row>
    <row r="500" spans="1:33" x14ac:dyDescent="0.25">
      <c r="A500" s="14" t="s">
        <v>545</v>
      </c>
      <c r="B500" s="14" t="s">
        <v>546</v>
      </c>
      <c r="C500" s="14" t="s">
        <v>880</v>
      </c>
      <c r="D500" s="14" t="s">
        <v>882</v>
      </c>
      <c r="E500" s="14">
        <v>9.8800000000000008</v>
      </c>
      <c r="F500" s="21">
        <v>42485</v>
      </c>
      <c r="G500" s="14" t="s">
        <v>22</v>
      </c>
      <c r="H500" s="15" t="s">
        <v>23</v>
      </c>
      <c r="I500" s="14" t="s">
        <v>95</v>
      </c>
      <c r="J500" s="14" t="s">
        <v>95</v>
      </c>
      <c r="K500" s="14" t="s">
        <v>549</v>
      </c>
      <c r="L500" s="14" t="s">
        <v>550</v>
      </c>
      <c r="M500" s="14" t="s">
        <v>551</v>
      </c>
      <c r="N500" s="14" t="s">
        <v>552</v>
      </c>
      <c r="O500" s="14" t="s">
        <v>553</v>
      </c>
      <c r="P500" s="14" t="s">
        <v>541</v>
      </c>
      <c r="Q500" s="14" t="s">
        <v>31</v>
      </c>
      <c r="R500" s="14" t="s">
        <v>879</v>
      </c>
      <c r="S500" s="14">
        <v>1201697325</v>
      </c>
      <c r="T500" s="14" t="s">
        <v>321</v>
      </c>
      <c r="U500" s="14">
        <v>654.73</v>
      </c>
      <c r="V500" s="21">
        <v>42418</v>
      </c>
      <c r="W500" s="14" t="s">
        <v>555</v>
      </c>
      <c r="X500" s="16">
        <v>43</v>
      </c>
      <c r="Y500" s="14" t="s">
        <v>152</v>
      </c>
      <c r="Z500" s="14" t="s">
        <v>74</v>
      </c>
      <c r="AA500" s="14">
        <v>604784</v>
      </c>
      <c r="AB500" s="14" t="s">
        <v>131</v>
      </c>
      <c r="AC500" s="14" t="s">
        <v>153</v>
      </c>
      <c r="AD500" s="14" t="s">
        <v>556</v>
      </c>
      <c r="AE500" s="21">
        <v>42460.53753321759</v>
      </c>
      <c r="AF500" s="14" t="s">
        <v>15</v>
      </c>
      <c r="AG500" s="14" t="s">
        <v>10</v>
      </c>
    </row>
    <row r="501" spans="1:33" x14ac:dyDescent="0.25">
      <c r="A501" s="14" t="s">
        <v>545</v>
      </c>
      <c r="B501" s="14" t="s">
        <v>546</v>
      </c>
      <c r="C501" s="14" t="s">
        <v>883</v>
      </c>
      <c r="D501" s="14" t="s">
        <v>884</v>
      </c>
      <c r="E501" s="14">
        <v>10.36</v>
      </c>
      <c r="F501" s="21">
        <v>42485</v>
      </c>
      <c r="G501" s="14" t="s">
        <v>22</v>
      </c>
      <c r="H501" s="15" t="s">
        <v>23</v>
      </c>
      <c r="I501" s="14" t="s">
        <v>95</v>
      </c>
      <c r="J501" s="14" t="s">
        <v>95</v>
      </c>
      <c r="K501" s="14" t="s">
        <v>549</v>
      </c>
      <c r="L501" s="14" t="s">
        <v>550</v>
      </c>
      <c r="M501" s="14" t="s">
        <v>551</v>
      </c>
      <c r="N501" s="14" t="s">
        <v>552</v>
      </c>
      <c r="O501" s="14" t="s">
        <v>553</v>
      </c>
      <c r="P501" s="14" t="s">
        <v>541</v>
      </c>
      <c r="Q501" s="14" t="s">
        <v>31</v>
      </c>
      <c r="R501" s="14" t="s">
        <v>879</v>
      </c>
      <c r="S501" s="14">
        <v>1201697341</v>
      </c>
      <c r="T501" s="14" t="s">
        <v>321</v>
      </c>
      <c r="U501" s="14">
        <v>686.35</v>
      </c>
      <c r="V501" s="21">
        <v>42418</v>
      </c>
      <c r="W501" s="14" t="s">
        <v>555</v>
      </c>
      <c r="X501" s="16">
        <v>43</v>
      </c>
      <c r="Y501" s="14" t="s">
        <v>152</v>
      </c>
      <c r="Z501" s="14" t="s">
        <v>74</v>
      </c>
      <c r="AA501" s="14">
        <v>604784</v>
      </c>
      <c r="AB501" s="14" t="s">
        <v>131</v>
      </c>
      <c r="AC501" s="14" t="s">
        <v>153</v>
      </c>
      <c r="AD501" s="14" t="s">
        <v>556</v>
      </c>
      <c r="AE501" s="21">
        <v>42460.53753321759</v>
      </c>
      <c r="AF501" s="14" t="s">
        <v>15</v>
      </c>
      <c r="AG501" s="14" t="s">
        <v>10</v>
      </c>
    </row>
    <row r="502" spans="1:33" x14ac:dyDescent="0.25">
      <c r="A502" s="14" t="s">
        <v>545</v>
      </c>
      <c r="B502" s="14" t="s">
        <v>546</v>
      </c>
      <c r="C502" s="14" t="s">
        <v>883</v>
      </c>
      <c r="D502" s="14" t="s">
        <v>885</v>
      </c>
      <c r="E502" s="14">
        <v>6.66</v>
      </c>
      <c r="F502" s="21">
        <v>42485</v>
      </c>
      <c r="G502" s="14" t="s">
        <v>22</v>
      </c>
      <c r="H502" s="15" t="s">
        <v>23</v>
      </c>
      <c r="I502" s="14" t="s">
        <v>95</v>
      </c>
      <c r="J502" s="14" t="s">
        <v>95</v>
      </c>
      <c r="K502" s="14" t="s">
        <v>549</v>
      </c>
      <c r="L502" s="14" t="s">
        <v>550</v>
      </c>
      <c r="M502" s="14" t="s">
        <v>551</v>
      </c>
      <c r="N502" s="14" t="s">
        <v>552</v>
      </c>
      <c r="O502" s="14" t="s">
        <v>553</v>
      </c>
      <c r="P502" s="14" t="s">
        <v>541</v>
      </c>
      <c r="Q502" s="14" t="s">
        <v>31</v>
      </c>
      <c r="R502" s="14" t="s">
        <v>879</v>
      </c>
      <c r="S502" s="14">
        <v>1201697339</v>
      </c>
      <c r="T502" s="14" t="s">
        <v>321</v>
      </c>
      <c r="U502" s="14">
        <v>441.23</v>
      </c>
      <c r="V502" s="21">
        <v>42418</v>
      </c>
      <c r="W502" s="14" t="s">
        <v>555</v>
      </c>
      <c r="X502" s="16">
        <v>43</v>
      </c>
      <c r="Y502" s="14" t="s">
        <v>152</v>
      </c>
      <c r="Z502" s="14" t="s">
        <v>74</v>
      </c>
      <c r="AA502" s="14">
        <v>604784</v>
      </c>
      <c r="AB502" s="14" t="s">
        <v>131</v>
      </c>
      <c r="AC502" s="14" t="s">
        <v>153</v>
      </c>
      <c r="AD502" s="14" t="s">
        <v>556</v>
      </c>
      <c r="AE502" s="21">
        <v>42460.53753321759</v>
      </c>
      <c r="AF502" s="14" t="s">
        <v>15</v>
      </c>
      <c r="AG502" s="14" t="s">
        <v>10</v>
      </c>
    </row>
    <row r="503" spans="1:33" x14ac:dyDescent="0.25">
      <c r="A503" s="14" t="s">
        <v>545</v>
      </c>
      <c r="B503" s="14" t="s">
        <v>546</v>
      </c>
      <c r="C503" s="14" t="s">
        <v>883</v>
      </c>
      <c r="D503" s="14" t="s">
        <v>886</v>
      </c>
      <c r="E503" s="14">
        <v>3.7</v>
      </c>
      <c r="F503" s="21">
        <v>42485</v>
      </c>
      <c r="G503" s="14" t="s">
        <v>22</v>
      </c>
      <c r="H503" s="15" t="s">
        <v>23</v>
      </c>
      <c r="I503" s="14" t="s">
        <v>95</v>
      </c>
      <c r="J503" s="14" t="s">
        <v>95</v>
      </c>
      <c r="K503" s="14" t="s">
        <v>549</v>
      </c>
      <c r="L503" s="14" t="s">
        <v>550</v>
      </c>
      <c r="M503" s="14" t="s">
        <v>551</v>
      </c>
      <c r="N503" s="14" t="s">
        <v>552</v>
      </c>
      <c r="O503" s="14" t="s">
        <v>553</v>
      </c>
      <c r="P503" s="14" t="s">
        <v>541</v>
      </c>
      <c r="Q503" s="14" t="s">
        <v>31</v>
      </c>
      <c r="R503" s="14" t="s">
        <v>879</v>
      </c>
      <c r="S503" s="14">
        <v>1201697338</v>
      </c>
      <c r="T503" s="14" t="s">
        <v>321</v>
      </c>
      <c r="U503" s="14">
        <v>245.13</v>
      </c>
      <c r="V503" s="21">
        <v>42418</v>
      </c>
      <c r="W503" s="14" t="s">
        <v>555</v>
      </c>
      <c r="X503" s="16">
        <v>43</v>
      </c>
      <c r="Y503" s="14" t="s">
        <v>152</v>
      </c>
      <c r="Z503" s="14" t="s">
        <v>74</v>
      </c>
      <c r="AA503" s="14">
        <v>604784</v>
      </c>
      <c r="AB503" s="14" t="s">
        <v>131</v>
      </c>
      <c r="AC503" s="14" t="s">
        <v>153</v>
      </c>
      <c r="AD503" s="14" t="s">
        <v>556</v>
      </c>
      <c r="AE503" s="21">
        <v>42460.53753321759</v>
      </c>
      <c r="AF503" s="14" t="s">
        <v>15</v>
      </c>
      <c r="AG503" s="14" t="s">
        <v>10</v>
      </c>
    </row>
    <row r="504" spans="1:33" x14ac:dyDescent="0.25">
      <c r="A504" s="14" t="s">
        <v>545</v>
      </c>
      <c r="B504" s="14" t="s">
        <v>546</v>
      </c>
      <c r="C504" s="14" t="s">
        <v>883</v>
      </c>
      <c r="D504" s="14" t="s">
        <v>887</v>
      </c>
      <c r="E504" s="14">
        <v>22.67</v>
      </c>
      <c r="F504" s="21">
        <v>42485</v>
      </c>
      <c r="G504" s="14" t="s">
        <v>22</v>
      </c>
      <c r="H504" s="15" t="s">
        <v>23</v>
      </c>
      <c r="I504" s="14" t="s">
        <v>95</v>
      </c>
      <c r="J504" s="14" t="s">
        <v>95</v>
      </c>
      <c r="K504" s="14" t="s">
        <v>549</v>
      </c>
      <c r="L504" s="14" t="s">
        <v>550</v>
      </c>
      <c r="M504" s="14" t="s">
        <v>551</v>
      </c>
      <c r="N504" s="14" t="s">
        <v>552</v>
      </c>
      <c r="O504" s="14" t="s">
        <v>553</v>
      </c>
      <c r="P504" s="14" t="s">
        <v>541</v>
      </c>
      <c r="Q504" s="14" t="s">
        <v>31</v>
      </c>
      <c r="R504" s="14" t="s">
        <v>879</v>
      </c>
      <c r="S504" s="14">
        <v>1201697337</v>
      </c>
      <c r="T504" s="14" t="s">
        <v>321</v>
      </c>
      <c r="U504" s="14">
        <v>1502.13</v>
      </c>
      <c r="V504" s="21">
        <v>42418</v>
      </c>
      <c r="W504" s="14" t="s">
        <v>555</v>
      </c>
      <c r="X504" s="16">
        <v>43</v>
      </c>
      <c r="Y504" s="14" t="s">
        <v>152</v>
      </c>
      <c r="Z504" s="14" t="s">
        <v>74</v>
      </c>
      <c r="AA504" s="14">
        <v>604784</v>
      </c>
      <c r="AB504" s="14" t="s">
        <v>131</v>
      </c>
      <c r="AC504" s="14" t="s">
        <v>153</v>
      </c>
      <c r="AD504" s="14" t="s">
        <v>556</v>
      </c>
      <c r="AE504" s="21">
        <v>42460.53753321759</v>
      </c>
      <c r="AF504" s="14" t="s">
        <v>15</v>
      </c>
      <c r="AG504" s="14" t="s">
        <v>10</v>
      </c>
    </row>
    <row r="505" spans="1:33" x14ac:dyDescent="0.25">
      <c r="A505" s="14" t="s">
        <v>545</v>
      </c>
      <c r="B505" s="14" t="s">
        <v>546</v>
      </c>
      <c r="C505" s="14" t="s">
        <v>883</v>
      </c>
      <c r="D505" s="14" t="s">
        <v>888</v>
      </c>
      <c r="E505" s="14">
        <v>31.45</v>
      </c>
      <c r="F505" s="21">
        <v>42485</v>
      </c>
      <c r="G505" s="14" t="s">
        <v>22</v>
      </c>
      <c r="H505" s="15" t="s">
        <v>23</v>
      </c>
      <c r="I505" s="14" t="s">
        <v>95</v>
      </c>
      <c r="J505" s="14" t="s">
        <v>95</v>
      </c>
      <c r="K505" s="14" t="s">
        <v>549</v>
      </c>
      <c r="L505" s="14" t="s">
        <v>550</v>
      </c>
      <c r="M505" s="14" t="s">
        <v>551</v>
      </c>
      <c r="N505" s="14" t="s">
        <v>552</v>
      </c>
      <c r="O505" s="14" t="s">
        <v>553</v>
      </c>
      <c r="P505" s="14" t="s">
        <v>541</v>
      </c>
      <c r="Q505" s="14" t="s">
        <v>31</v>
      </c>
      <c r="R505" s="14" t="s">
        <v>879</v>
      </c>
      <c r="S505" s="14">
        <v>1201697336</v>
      </c>
      <c r="T505" s="14" t="s">
        <v>321</v>
      </c>
      <c r="U505" s="14">
        <v>2083.56</v>
      </c>
      <c r="V505" s="21">
        <v>42418</v>
      </c>
      <c r="W505" s="14" t="s">
        <v>555</v>
      </c>
      <c r="X505" s="16">
        <v>43</v>
      </c>
      <c r="Y505" s="14" t="s">
        <v>152</v>
      </c>
      <c r="Z505" s="14" t="s">
        <v>74</v>
      </c>
      <c r="AA505" s="14">
        <v>604784</v>
      </c>
      <c r="AB505" s="14" t="s">
        <v>131</v>
      </c>
      <c r="AC505" s="14" t="s">
        <v>153</v>
      </c>
      <c r="AD505" s="14" t="s">
        <v>556</v>
      </c>
      <c r="AE505" s="21">
        <v>42460.53753321759</v>
      </c>
      <c r="AF505" s="14" t="s">
        <v>15</v>
      </c>
      <c r="AG505" s="14" t="s">
        <v>10</v>
      </c>
    </row>
    <row r="506" spans="1:33" x14ac:dyDescent="0.25">
      <c r="A506" s="14" t="s">
        <v>545</v>
      </c>
      <c r="B506" s="14" t="s">
        <v>546</v>
      </c>
      <c r="C506" s="14" t="s">
        <v>889</v>
      </c>
      <c r="D506" s="14" t="s">
        <v>890</v>
      </c>
      <c r="E506" s="14">
        <v>36.99</v>
      </c>
      <c r="F506" s="21">
        <v>42485</v>
      </c>
      <c r="G506" s="14" t="s">
        <v>22</v>
      </c>
      <c r="H506" s="15" t="s">
        <v>23</v>
      </c>
      <c r="I506" s="14" t="s">
        <v>95</v>
      </c>
      <c r="J506" s="14" t="s">
        <v>95</v>
      </c>
      <c r="K506" s="14" t="s">
        <v>549</v>
      </c>
      <c r="L506" s="14" t="s">
        <v>550</v>
      </c>
      <c r="M506" s="14" t="s">
        <v>551</v>
      </c>
      <c r="N506" s="14" t="s">
        <v>552</v>
      </c>
      <c r="O506" s="14" t="s">
        <v>553</v>
      </c>
      <c r="P506" s="14" t="s">
        <v>541</v>
      </c>
      <c r="Q506" s="14" t="s">
        <v>31</v>
      </c>
      <c r="R506" s="14" t="s">
        <v>879</v>
      </c>
      <c r="S506" s="14">
        <v>1201697343</v>
      </c>
      <c r="T506" s="14" t="s">
        <v>321</v>
      </c>
      <c r="U506" s="14">
        <v>2451.25</v>
      </c>
      <c r="V506" s="21">
        <v>42418</v>
      </c>
      <c r="W506" s="14" t="s">
        <v>555</v>
      </c>
      <c r="X506" s="16">
        <v>43</v>
      </c>
      <c r="Y506" s="14" t="s">
        <v>152</v>
      </c>
      <c r="Z506" s="14" t="s">
        <v>74</v>
      </c>
      <c r="AA506" s="14">
        <v>604784</v>
      </c>
      <c r="AB506" s="14" t="s">
        <v>75</v>
      </c>
      <c r="AC506" s="14" t="s">
        <v>153</v>
      </c>
      <c r="AD506" s="14" t="s">
        <v>556</v>
      </c>
      <c r="AE506" s="21">
        <v>42460.53753321759</v>
      </c>
      <c r="AF506" s="14" t="s">
        <v>15</v>
      </c>
      <c r="AG506" s="14" t="s">
        <v>10</v>
      </c>
    </row>
    <row r="507" spans="1:33" x14ac:dyDescent="0.25">
      <c r="A507" s="14" t="s">
        <v>545</v>
      </c>
      <c r="B507" s="14" t="s">
        <v>546</v>
      </c>
      <c r="C507" s="14" t="s">
        <v>889</v>
      </c>
      <c r="D507" s="14" t="s">
        <v>891</v>
      </c>
      <c r="E507" s="14">
        <v>17.170000000000002</v>
      </c>
      <c r="F507" s="21">
        <v>42485</v>
      </c>
      <c r="G507" s="14" t="s">
        <v>22</v>
      </c>
      <c r="H507" s="15" t="s">
        <v>23</v>
      </c>
      <c r="I507" s="14" t="s">
        <v>95</v>
      </c>
      <c r="J507" s="14" t="s">
        <v>95</v>
      </c>
      <c r="K507" s="14" t="s">
        <v>549</v>
      </c>
      <c r="L507" s="14" t="s">
        <v>550</v>
      </c>
      <c r="M507" s="14" t="s">
        <v>551</v>
      </c>
      <c r="N507" s="14" t="s">
        <v>552</v>
      </c>
      <c r="O507" s="14" t="s">
        <v>553</v>
      </c>
      <c r="P507" s="14" t="s">
        <v>541</v>
      </c>
      <c r="Q507" s="14" t="s">
        <v>31</v>
      </c>
      <c r="R507" s="14" t="s">
        <v>879</v>
      </c>
      <c r="S507" s="14">
        <v>1201697327</v>
      </c>
      <c r="T507" s="14" t="s">
        <v>321</v>
      </c>
      <c r="U507" s="14">
        <v>1137.3800000000001</v>
      </c>
      <c r="V507" s="21">
        <v>42418</v>
      </c>
      <c r="W507" s="14" t="s">
        <v>555</v>
      </c>
      <c r="X507" s="16">
        <v>43</v>
      </c>
      <c r="Y507" s="14" t="s">
        <v>152</v>
      </c>
      <c r="Z507" s="14" t="s">
        <v>74</v>
      </c>
      <c r="AA507" s="14">
        <v>604784</v>
      </c>
      <c r="AB507" s="14" t="s">
        <v>75</v>
      </c>
      <c r="AC507" s="14" t="s">
        <v>153</v>
      </c>
      <c r="AD507" s="14" t="s">
        <v>556</v>
      </c>
      <c r="AE507" s="21">
        <v>42460.53753321759</v>
      </c>
      <c r="AF507" s="14" t="s">
        <v>15</v>
      </c>
      <c r="AG507" s="14" t="s">
        <v>10</v>
      </c>
    </row>
    <row r="508" spans="1:33" x14ac:dyDescent="0.25">
      <c r="A508" s="14" t="s">
        <v>545</v>
      </c>
      <c r="B508" s="14" t="s">
        <v>546</v>
      </c>
      <c r="C508" s="14" t="s">
        <v>892</v>
      </c>
      <c r="D508" s="14" t="s">
        <v>893</v>
      </c>
      <c r="E508" s="14">
        <v>14.32</v>
      </c>
      <c r="F508" s="21">
        <v>42485</v>
      </c>
      <c r="G508" s="14" t="s">
        <v>22</v>
      </c>
      <c r="H508" s="15" t="s">
        <v>23</v>
      </c>
      <c r="I508" s="14" t="s">
        <v>95</v>
      </c>
      <c r="J508" s="14" t="s">
        <v>95</v>
      </c>
      <c r="K508" s="14" t="s">
        <v>549</v>
      </c>
      <c r="L508" s="14" t="s">
        <v>550</v>
      </c>
      <c r="M508" s="14" t="s">
        <v>551</v>
      </c>
      <c r="N508" s="14" t="s">
        <v>552</v>
      </c>
      <c r="O508" s="14" t="s">
        <v>553</v>
      </c>
      <c r="P508" s="14" t="s">
        <v>541</v>
      </c>
      <c r="Q508" s="14" t="s">
        <v>31</v>
      </c>
      <c r="R508" s="14" t="s">
        <v>894</v>
      </c>
      <c r="S508" s="14">
        <v>1201785968</v>
      </c>
      <c r="T508" s="14" t="s">
        <v>321</v>
      </c>
      <c r="U508" s="14">
        <v>948.6</v>
      </c>
      <c r="V508" s="21">
        <v>42432</v>
      </c>
      <c r="W508" s="14" t="s">
        <v>555</v>
      </c>
      <c r="X508" s="16">
        <v>29</v>
      </c>
      <c r="Y508" s="14" t="s">
        <v>73</v>
      </c>
      <c r="Z508" s="14" t="s">
        <v>74</v>
      </c>
      <c r="AA508" s="14">
        <v>180677</v>
      </c>
      <c r="AB508" s="14" t="s">
        <v>75</v>
      </c>
      <c r="AC508" s="14" t="s">
        <v>76</v>
      </c>
      <c r="AD508" s="14" t="s">
        <v>556</v>
      </c>
      <c r="AE508" s="21">
        <v>42460.53753321759</v>
      </c>
      <c r="AF508" s="14" t="s">
        <v>15</v>
      </c>
      <c r="AG508" s="14" t="s">
        <v>10</v>
      </c>
    </row>
    <row r="509" spans="1:33" x14ac:dyDescent="0.25">
      <c r="A509" s="14" t="s">
        <v>545</v>
      </c>
      <c r="B509" s="14" t="s">
        <v>546</v>
      </c>
      <c r="C509" s="14" t="s">
        <v>892</v>
      </c>
      <c r="D509" s="14" t="s">
        <v>895</v>
      </c>
      <c r="E509" s="14">
        <v>1.43</v>
      </c>
      <c r="F509" s="21">
        <v>42485</v>
      </c>
      <c r="G509" s="14" t="s">
        <v>22</v>
      </c>
      <c r="H509" s="15" t="s">
        <v>23</v>
      </c>
      <c r="I509" s="14" t="s">
        <v>95</v>
      </c>
      <c r="J509" s="14" t="s">
        <v>95</v>
      </c>
      <c r="K509" s="14" t="s">
        <v>549</v>
      </c>
      <c r="L509" s="14" t="s">
        <v>550</v>
      </c>
      <c r="M509" s="14" t="s">
        <v>551</v>
      </c>
      <c r="N509" s="14" t="s">
        <v>552</v>
      </c>
      <c r="O509" s="14" t="s">
        <v>553</v>
      </c>
      <c r="P509" s="14" t="s">
        <v>541</v>
      </c>
      <c r="Q509" s="14" t="s">
        <v>31</v>
      </c>
      <c r="R509" s="14" t="s">
        <v>894</v>
      </c>
      <c r="S509" s="14">
        <v>1201785962</v>
      </c>
      <c r="T509" s="14" t="s">
        <v>321</v>
      </c>
      <c r="U509" s="14">
        <v>94.86</v>
      </c>
      <c r="V509" s="21">
        <v>42432</v>
      </c>
      <c r="W509" s="14" t="s">
        <v>555</v>
      </c>
      <c r="X509" s="16">
        <v>29</v>
      </c>
      <c r="Y509" s="14" t="s">
        <v>73</v>
      </c>
      <c r="Z509" s="14" t="s">
        <v>74</v>
      </c>
      <c r="AA509" s="14">
        <v>180677</v>
      </c>
      <c r="AB509" s="14" t="s">
        <v>75</v>
      </c>
      <c r="AC509" s="14" t="s">
        <v>76</v>
      </c>
      <c r="AD509" s="14" t="s">
        <v>556</v>
      </c>
      <c r="AE509" s="21">
        <v>42460.53753321759</v>
      </c>
      <c r="AF509" s="14" t="s">
        <v>15</v>
      </c>
      <c r="AG509" s="14" t="s">
        <v>10</v>
      </c>
    </row>
    <row r="510" spans="1:33" x14ac:dyDescent="0.25">
      <c r="A510" s="14" t="s">
        <v>545</v>
      </c>
      <c r="B510" s="14" t="s">
        <v>546</v>
      </c>
      <c r="C510" s="14" t="s">
        <v>892</v>
      </c>
      <c r="D510" s="14" t="s">
        <v>896</v>
      </c>
      <c r="E510" s="14">
        <v>41.52</v>
      </c>
      <c r="F510" s="21">
        <v>42485</v>
      </c>
      <c r="G510" s="14" t="s">
        <v>22</v>
      </c>
      <c r="H510" s="15" t="s">
        <v>23</v>
      </c>
      <c r="I510" s="14" t="s">
        <v>95</v>
      </c>
      <c r="J510" s="14" t="s">
        <v>95</v>
      </c>
      <c r="K510" s="14" t="s">
        <v>549</v>
      </c>
      <c r="L510" s="14" t="s">
        <v>550</v>
      </c>
      <c r="M510" s="14" t="s">
        <v>551</v>
      </c>
      <c r="N510" s="14" t="s">
        <v>552</v>
      </c>
      <c r="O510" s="14" t="s">
        <v>553</v>
      </c>
      <c r="P510" s="14" t="s">
        <v>541</v>
      </c>
      <c r="Q510" s="14" t="s">
        <v>31</v>
      </c>
      <c r="R510" s="14" t="s">
        <v>894</v>
      </c>
      <c r="S510" s="14">
        <v>1201785959</v>
      </c>
      <c r="T510" s="14" t="s">
        <v>321</v>
      </c>
      <c r="U510" s="14">
        <v>2750.94</v>
      </c>
      <c r="V510" s="21">
        <v>42432</v>
      </c>
      <c r="W510" s="14" t="s">
        <v>555</v>
      </c>
      <c r="X510" s="16">
        <v>29</v>
      </c>
      <c r="Y510" s="14" t="s">
        <v>73</v>
      </c>
      <c r="Z510" s="14" t="s">
        <v>74</v>
      </c>
      <c r="AA510" s="14">
        <v>180677</v>
      </c>
      <c r="AB510" s="14" t="s">
        <v>75</v>
      </c>
      <c r="AC510" s="14" t="s">
        <v>76</v>
      </c>
      <c r="AD510" s="14" t="s">
        <v>556</v>
      </c>
      <c r="AE510" s="21">
        <v>42460.53753321759</v>
      </c>
      <c r="AF510" s="14" t="s">
        <v>15</v>
      </c>
      <c r="AG510" s="14" t="s">
        <v>10</v>
      </c>
    </row>
    <row r="511" spans="1:33" x14ac:dyDescent="0.25">
      <c r="A511" s="14" t="s">
        <v>545</v>
      </c>
      <c r="B511" s="14" t="s">
        <v>546</v>
      </c>
      <c r="C511" s="14" t="s">
        <v>892</v>
      </c>
      <c r="D511" s="14" t="s">
        <v>897</v>
      </c>
      <c r="E511" s="14">
        <v>32.93</v>
      </c>
      <c r="F511" s="21">
        <v>42485</v>
      </c>
      <c r="G511" s="14" t="s">
        <v>22</v>
      </c>
      <c r="H511" s="15" t="s">
        <v>23</v>
      </c>
      <c r="I511" s="14" t="s">
        <v>95</v>
      </c>
      <c r="J511" s="14" t="s">
        <v>95</v>
      </c>
      <c r="K511" s="14" t="s">
        <v>549</v>
      </c>
      <c r="L511" s="14" t="s">
        <v>550</v>
      </c>
      <c r="M511" s="14" t="s">
        <v>551</v>
      </c>
      <c r="N511" s="14" t="s">
        <v>552</v>
      </c>
      <c r="O511" s="14" t="s">
        <v>553</v>
      </c>
      <c r="P511" s="14" t="s">
        <v>541</v>
      </c>
      <c r="Q511" s="14" t="s">
        <v>31</v>
      </c>
      <c r="R511" s="14" t="s">
        <v>894</v>
      </c>
      <c r="S511" s="14">
        <v>1201785957</v>
      </c>
      <c r="T511" s="14" t="s">
        <v>321</v>
      </c>
      <c r="U511" s="14">
        <v>2181.7800000000002</v>
      </c>
      <c r="V511" s="21">
        <v>42432</v>
      </c>
      <c r="W511" s="14" t="s">
        <v>555</v>
      </c>
      <c r="X511" s="16">
        <v>29</v>
      </c>
      <c r="Y511" s="14" t="s">
        <v>73</v>
      </c>
      <c r="Z511" s="14" t="s">
        <v>74</v>
      </c>
      <c r="AA511" s="14">
        <v>180677</v>
      </c>
      <c r="AB511" s="14" t="s">
        <v>75</v>
      </c>
      <c r="AC511" s="14" t="s">
        <v>76</v>
      </c>
      <c r="AD511" s="14" t="s">
        <v>556</v>
      </c>
      <c r="AE511" s="21">
        <v>42460.53753321759</v>
      </c>
      <c r="AF511" s="14" t="s">
        <v>15</v>
      </c>
      <c r="AG511" s="14" t="s">
        <v>10</v>
      </c>
    </row>
    <row r="512" spans="1:33" x14ac:dyDescent="0.25">
      <c r="A512" s="14" t="s">
        <v>545</v>
      </c>
      <c r="B512" s="14" t="s">
        <v>546</v>
      </c>
      <c r="C512" s="14" t="s">
        <v>892</v>
      </c>
      <c r="D512" s="14" t="s">
        <v>898</v>
      </c>
      <c r="E512" s="14">
        <v>40.090000000000003</v>
      </c>
      <c r="F512" s="21">
        <v>42485</v>
      </c>
      <c r="G512" s="14" t="s">
        <v>22</v>
      </c>
      <c r="H512" s="15" t="s">
        <v>23</v>
      </c>
      <c r="I512" s="14" t="s">
        <v>95</v>
      </c>
      <c r="J512" s="14" t="s">
        <v>95</v>
      </c>
      <c r="K512" s="14" t="s">
        <v>549</v>
      </c>
      <c r="L512" s="14" t="s">
        <v>550</v>
      </c>
      <c r="M512" s="14" t="s">
        <v>551</v>
      </c>
      <c r="N512" s="14" t="s">
        <v>552</v>
      </c>
      <c r="O512" s="14" t="s">
        <v>553</v>
      </c>
      <c r="P512" s="14" t="s">
        <v>541</v>
      </c>
      <c r="Q512" s="14" t="s">
        <v>31</v>
      </c>
      <c r="R512" s="14" t="s">
        <v>894</v>
      </c>
      <c r="S512" s="14">
        <v>1201785955</v>
      </c>
      <c r="T512" s="14" t="s">
        <v>321</v>
      </c>
      <c r="U512" s="14">
        <v>2656.08</v>
      </c>
      <c r="V512" s="21">
        <v>42432</v>
      </c>
      <c r="W512" s="14" t="s">
        <v>555</v>
      </c>
      <c r="X512" s="16">
        <v>29</v>
      </c>
      <c r="Y512" s="14" t="s">
        <v>73</v>
      </c>
      <c r="Z512" s="14" t="s">
        <v>74</v>
      </c>
      <c r="AA512" s="14">
        <v>180677</v>
      </c>
      <c r="AB512" s="14" t="s">
        <v>75</v>
      </c>
      <c r="AC512" s="14" t="s">
        <v>76</v>
      </c>
      <c r="AD512" s="14" t="s">
        <v>556</v>
      </c>
      <c r="AE512" s="21">
        <v>42460.53753321759</v>
      </c>
      <c r="AF512" s="14" t="s">
        <v>15</v>
      </c>
      <c r="AG512" s="14" t="s">
        <v>10</v>
      </c>
    </row>
    <row r="513" spans="1:33" x14ac:dyDescent="0.25">
      <c r="A513" s="14" t="s">
        <v>545</v>
      </c>
      <c r="B513" s="14" t="s">
        <v>546</v>
      </c>
      <c r="C513" s="14" t="s">
        <v>892</v>
      </c>
      <c r="D513" s="14" t="s">
        <v>899</v>
      </c>
      <c r="E513" s="14">
        <v>34.93</v>
      </c>
      <c r="F513" s="21">
        <v>42485</v>
      </c>
      <c r="G513" s="14" t="s">
        <v>22</v>
      </c>
      <c r="H513" s="15" t="s">
        <v>23</v>
      </c>
      <c r="I513" s="14" t="s">
        <v>95</v>
      </c>
      <c r="J513" s="14" t="s">
        <v>95</v>
      </c>
      <c r="K513" s="14" t="s">
        <v>549</v>
      </c>
      <c r="L513" s="14" t="s">
        <v>550</v>
      </c>
      <c r="M513" s="14" t="s">
        <v>551</v>
      </c>
      <c r="N513" s="14" t="s">
        <v>552</v>
      </c>
      <c r="O513" s="14" t="s">
        <v>553</v>
      </c>
      <c r="P513" s="14" t="s">
        <v>541</v>
      </c>
      <c r="Q513" s="14" t="s">
        <v>31</v>
      </c>
      <c r="R513" s="14" t="s">
        <v>894</v>
      </c>
      <c r="S513" s="14">
        <v>1201785953</v>
      </c>
      <c r="T513" s="14" t="s">
        <v>321</v>
      </c>
      <c r="U513" s="14">
        <v>2314.58</v>
      </c>
      <c r="V513" s="21">
        <v>42432</v>
      </c>
      <c r="W513" s="14" t="s">
        <v>555</v>
      </c>
      <c r="X513" s="16">
        <v>29</v>
      </c>
      <c r="Y513" s="14" t="s">
        <v>73</v>
      </c>
      <c r="Z513" s="14" t="s">
        <v>74</v>
      </c>
      <c r="AA513" s="14">
        <v>180677</v>
      </c>
      <c r="AB513" s="14" t="s">
        <v>75</v>
      </c>
      <c r="AC513" s="14" t="s">
        <v>76</v>
      </c>
      <c r="AD513" s="14" t="s">
        <v>556</v>
      </c>
      <c r="AE513" s="21">
        <v>42460.53753321759</v>
      </c>
      <c r="AF513" s="14" t="s">
        <v>15</v>
      </c>
      <c r="AG513" s="14" t="s">
        <v>10</v>
      </c>
    </row>
    <row r="514" spans="1:33" x14ac:dyDescent="0.25">
      <c r="A514" s="14" t="s">
        <v>545</v>
      </c>
      <c r="B514" s="14" t="s">
        <v>546</v>
      </c>
      <c r="C514" s="14" t="s">
        <v>892</v>
      </c>
      <c r="D514" s="14" t="s">
        <v>900</v>
      </c>
      <c r="E514" s="14">
        <v>36.65</v>
      </c>
      <c r="F514" s="21">
        <v>42485</v>
      </c>
      <c r="G514" s="14" t="s">
        <v>22</v>
      </c>
      <c r="H514" s="15" t="s">
        <v>23</v>
      </c>
      <c r="I514" s="14" t="s">
        <v>95</v>
      </c>
      <c r="J514" s="14" t="s">
        <v>95</v>
      </c>
      <c r="K514" s="14" t="s">
        <v>549</v>
      </c>
      <c r="L514" s="14" t="s">
        <v>550</v>
      </c>
      <c r="M514" s="14" t="s">
        <v>551</v>
      </c>
      <c r="N514" s="14" t="s">
        <v>552</v>
      </c>
      <c r="O514" s="14" t="s">
        <v>553</v>
      </c>
      <c r="P514" s="14" t="s">
        <v>541</v>
      </c>
      <c r="Q514" s="14" t="s">
        <v>31</v>
      </c>
      <c r="R514" s="14" t="s">
        <v>894</v>
      </c>
      <c r="S514" s="14">
        <v>1201785952</v>
      </c>
      <c r="T514" s="14" t="s">
        <v>321</v>
      </c>
      <c r="U514" s="14">
        <v>2428.42</v>
      </c>
      <c r="V514" s="21">
        <v>42432</v>
      </c>
      <c r="W514" s="14" t="s">
        <v>555</v>
      </c>
      <c r="X514" s="16">
        <v>29</v>
      </c>
      <c r="Y514" s="14" t="s">
        <v>73</v>
      </c>
      <c r="Z514" s="14" t="s">
        <v>74</v>
      </c>
      <c r="AA514" s="14">
        <v>180677</v>
      </c>
      <c r="AB514" s="14" t="s">
        <v>75</v>
      </c>
      <c r="AC514" s="14" t="s">
        <v>76</v>
      </c>
      <c r="AD514" s="14" t="s">
        <v>556</v>
      </c>
      <c r="AE514" s="21">
        <v>42460.53753321759</v>
      </c>
      <c r="AF514" s="14" t="s">
        <v>15</v>
      </c>
      <c r="AG514" s="14" t="s">
        <v>10</v>
      </c>
    </row>
    <row r="515" spans="1:33" x14ac:dyDescent="0.25">
      <c r="A515" s="14" t="s">
        <v>545</v>
      </c>
      <c r="B515" s="14" t="s">
        <v>546</v>
      </c>
      <c r="C515" s="14" t="s">
        <v>892</v>
      </c>
      <c r="D515" s="14" t="s">
        <v>901</v>
      </c>
      <c r="E515" s="14">
        <v>37.51</v>
      </c>
      <c r="F515" s="21">
        <v>42485</v>
      </c>
      <c r="G515" s="14" t="s">
        <v>22</v>
      </c>
      <c r="H515" s="15" t="s">
        <v>23</v>
      </c>
      <c r="I515" s="14" t="s">
        <v>95</v>
      </c>
      <c r="J515" s="14" t="s">
        <v>95</v>
      </c>
      <c r="K515" s="14" t="s">
        <v>549</v>
      </c>
      <c r="L515" s="14" t="s">
        <v>550</v>
      </c>
      <c r="M515" s="14" t="s">
        <v>551</v>
      </c>
      <c r="N515" s="14" t="s">
        <v>552</v>
      </c>
      <c r="O515" s="14" t="s">
        <v>553</v>
      </c>
      <c r="P515" s="14" t="s">
        <v>541</v>
      </c>
      <c r="Q515" s="14" t="s">
        <v>31</v>
      </c>
      <c r="R515" s="14" t="s">
        <v>894</v>
      </c>
      <c r="S515" s="14">
        <v>1201785951</v>
      </c>
      <c r="T515" s="14" t="s">
        <v>321</v>
      </c>
      <c r="U515" s="14">
        <v>2485.33</v>
      </c>
      <c r="V515" s="21">
        <v>42432</v>
      </c>
      <c r="W515" s="14" t="s">
        <v>555</v>
      </c>
      <c r="X515" s="16">
        <v>29</v>
      </c>
      <c r="Y515" s="14" t="s">
        <v>73</v>
      </c>
      <c r="Z515" s="14" t="s">
        <v>74</v>
      </c>
      <c r="AA515" s="14">
        <v>180677</v>
      </c>
      <c r="AB515" s="14" t="s">
        <v>75</v>
      </c>
      <c r="AC515" s="14" t="s">
        <v>76</v>
      </c>
      <c r="AD515" s="14" t="s">
        <v>556</v>
      </c>
      <c r="AE515" s="21">
        <v>42460.53753321759</v>
      </c>
      <c r="AF515" s="14" t="s">
        <v>15</v>
      </c>
      <c r="AG515" s="14" t="s">
        <v>10</v>
      </c>
    </row>
    <row r="516" spans="1:33" x14ac:dyDescent="0.25">
      <c r="A516" s="14" t="s">
        <v>545</v>
      </c>
      <c r="B516" s="14" t="s">
        <v>546</v>
      </c>
      <c r="C516" s="14" t="s">
        <v>892</v>
      </c>
      <c r="D516" s="14" t="s">
        <v>902</v>
      </c>
      <c r="E516" s="14">
        <v>36.79</v>
      </c>
      <c r="F516" s="21">
        <v>42485</v>
      </c>
      <c r="G516" s="14" t="s">
        <v>22</v>
      </c>
      <c r="H516" s="15" t="s">
        <v>23</v>
      </c>
      <c r="I516" s="14" t="s">
        <v>95</v>
      </c>
      <c r="J516" s="14" t="s">
        <v>95</v>
      </c>
      <c r="K516" s="14" t="s">
        <v>549</v>
      </c>
      <c r="L516" s="14" t="s">
        <v>550</v>
      </c>
      <c r="M516" s="14" t="s">
        <v>551</v>
      </c>
      <c r="N516" s="14" t="s">
        <v>552</v>
      </c>
      <c r="O516" s="14" t="s">
        <v>553</v>
      </c>
      <c r="P516" s="14" t="s">
        <v>541</v>
      </c>
      <c r="Q516" s="14" t="s">
        <v>31</v>
      </c>
      <c r="R516" s="14" t="s">
        <v>894</v>
      </c>
      <c r="S516" s="14">
        <v>1201785950</v>
      </c>
      <c r="T516" s="14" t="s">
        <v>321</v>
      </c>
      <c r="U516" s="14">
        <v>2437.9</v>
      </c>
      <c r="V516" s="21">
        <v>42432</v>
      </c>
      <c r="W516" s="14" t="s">
        <v>555</v>
      </c>
      <c r="X516" s="16">
        <v>29</v>
      </c>
      <c r="Y516" s="14" t="s">
        <v>73</v>
      </c>
      <c r="Z516" s="14" t="s">
        <v>74</v>
      </c>
      <c r="AA516" s="14">
        <v>180677</v>
      </c>
      <c r="AB516" s="14" t="s">
        <v>75</v>
      </c>
      <c r="AC516" s="14" t="s">
        <v>76</v>
      </c>
      <c r="AD516" s="14" t="s">
        <v>556</v>
      </c>
      <c r="AE516" s="21">
        <v>42460.53753321759</v>
      </c>
      <c r="AF516" s="14" t="s">
        <v>15</v>
      </c>
      <c r="AG516" s="14" t="s">
        <v>10</v>
      </c>
    </row>
    <row r="517" spans="1:33" x14ac:dyDescent="0.25">
      <c r="A517" s="14" t="s">
        <v>545</v>
      </c>
      <c r="B517" s="14" t="s">
        <v>546</v>
      </c>
      <c r="C517" s="14" t="s">
        <v>892</v>
      </c>
      <c r="D517" s="14" t="s">
        <v>903</v>
      </c>
      <c r="E517" s="14">
        <v>39.369999999999997</v>
      </c>
      <c r="F517" s="21">
        <v>42485</v>
      </c>
      <c r="G517" s="14" t="s">
        <v>22</v>
      </c>
      <c r="H517" s="15" t="s">
        <v>23</v>
      </c>
      <c r="I517" s="14" t="s">
        <v>95</v>
      </c>
      <c r="J517" s="14" t="s">
        <v>95</v>
      </c>
      <c r="K517" s="14" t="s">
        <v>549</v>
      </c>
      <c r="L517" s="14" t="s">
        <v>550</v>
      </c>
      <c r="M517" s="14" t="s">
        <v>551</v>
      </c>
      <c r="N517" s="14" t="s">
        <v>552</v>
      </c>
      <c r="O517" s="14" t="s">
        <v>553</v>
      </c>
      <c r="P517" s="14" t="s">
        <v>541</v>
      </c>
      <c r="Q517" s="14" t="s">
        <v>31</v>
      </c>
      <c r="R517" s="14" t="s">
        <v>894</v>
      </c>
      <c r="S517" s="14">
        <v>1201785948</v>
      </c>
      <c r="T517" s="14" t="s">
        <v>321</v>
      </c>
      <c r="U517" s="14">
        <v>2608.65</v>
      </c>
      <c r="V517" s="21">
        <v>42432</v>
      </c>
      <c r="W517" s="14" t="s">
        <v>555</v>
      </c>
      <c r="X517" s="16">
        <v>29</v>
      </c>
      <c r="Y517" s="14" t="s">
        <v>73</v>
      </c>
      <c r="Z517" s="14" t="s">
        <v>74</v>
      </c>
      <c r="AA517" s="14">
        <v>180677</v>
      </c>
      <c r="AB517" s="14" t="s">
        <v>75</v>
      </c>
      <c r="AC517" s="14" t="s">
        <v>76</v>
      </c>
      <c r="AD517" s="14" t="s">
        <v>556</v>
      </c>
      <c r="AE517" s="21">
        <v>42460.53753321759</v>
      </c>
      <c r="AF517" s="14" t="s">
        <v>15</v>
      </c>
      <c r="AG517" s="14" t="s">
        <v>10</v>
      </c>
    </row>
    <row r="518" spans="1:33" x14ac:dyDescent="0.25">
      <c r="A518" s="14" t="s">
        <v>545</v>
      </c>
      <c r="B518" s="14" t="s">
        <v>546</v>
      </c>
      <c r="C518" s="14" t="s">
        <v>892</v>
      </c>
      <c r="D518" s="14" t="s">
        <v>904</v>
      </c>
      <c r="E518" s="14">
        <v>35.08</v>
      </c>
      <c r="F518" s="21">
        <v>42485</v>
      </c>
      <c r="G518" s="14" t="s">
        <v>22</v>
      </c>
      <c r="H518" s="15" t="s">
        <v>23</v>
      </c>
      <c r="I518" s="14" t="s">
        <v>95</v>
      </c>
      <c r="J518" s="14" t="s">
        <v>95</v>
      </c>
      <c r="K518" s="14" t="s">
        <v>549</v>
      </c>
      <c r="L518" s="14" t="s">
        <v>550</v>
      </c>
      <c r="M518" s="14" t="s">
        <v>551</v>
      </c>
      <c r="N518" s="14" t="s">
        <v>552</v>
      </c>
      <c r="O518" s="14" t="s">
        <v>553</v>
      </c>
      <c r="P518" s="14" t="s">
        <v>541</v>
      </c>
      <c r="Q518" s="14" t="s">
        <v>31</v>
      </c>
      <c r="R518" s="14" t="s">
        <v>894</v>
      </c>
      <c r="S518" s="14">
        <v>1201785946</v>
      </c>
      <c r="T518" s="14" t="s">
        <v>321</v>
      </c>
      <c r="U518" s="14">
        <v>2324.0700000000002</v>
      </c>
      <c r="V518" s="21">
        <v>42432</v>
      </c>
      <c r="W518" s="14" t="s">
        <v>555</v>
      </c>
      <c r="X518" s="16">
        <v>29</v>
      </c>
      <c r="Y518" s="14" t="s">
        <v>73</v>
      </c>
      <c r="Z518" s="14" t="s">
        <v>74</v>
      </c>
      <c r="AA518" s="14">
        <v>180677</v>
      </c>
      <c r="AB518" s="14" t="s">
        <v>75</v>
      </c>
      <c r="AC518" s="14" t="s">
        <v>76</v>
      </c>
      <c r="AD518" s="14" t="s">
        <v>556</v>
      </c>
      <c r="AE518" s="21">
        <v>42460.53753321759</v>
      </c>
      <c r="AF518" s="14" t="s">
        <v>15</v>
      </c>
      <c r="AG518" s="14" t="s">
        <v>10</v>
      </c>
    </row>
    <row r="519" spans="1:33" x14ac:dyDescent="0.25">
      <c r="A519" s="14" t="s">
        <v>545</v>
      </c>
      <c r="B519" s="14" t="s">
        <v>546</v>
      </c>
      <c r="C519" s="14" t="s">
        <v>892</v>
      </c>
      <c r="D519" s="14" t="s">
        <v>905</v>
      </c>
      <c r="E519" s="14">
        <v>38.65</v>
      </c>
      <c r="F519" s="21">
        <v>42485</v>
      </c>
      <c r="G519" s="14" t="s">
        <v>22</v>
      </c>
      <c r="H519" s="15" t="s">
        <v>23</v>
      </c>
      <c r="I519" s="14" t="s">
        <v>95</v>
      </c>
      <c r="J519" s="14" t="s">
        <v>95</v>
      </c>
      <c r="K519" s="14" t="s">
        <v>549</v>
      </c>
      <c r="L519" s="14" t="s">
        <v>550</v>
      </c>
      <c r="M519" s="14" t="s">
        <v>551</v>
      </c>
      <c r="N519" s="14" t="s">
        <v>552</v>
      </c>
      <c r="O519" s="14" t="s">
        <v>553</v>
      </c>
      <c r="P519" s="14" t="s">
        <v>541</v>
      </c>
      <c r="Q519" s="14" t="s">
        <v>31</v>
      </c>
      <c r="R519" s="14" t="s">
        <v>894</v>
      </c>
      <c r="S519" s="14">
        <v>1201785943</v>
      </c>
      <c r="T519" s="14" t="s">
        <v>321</v>
      </c>
      <c r="U519" s="14">
        <v>2561.2199999999998</v>
      </c>
      <c r="V519" s="21">
        <v>42432</v>
      </c>
      <c r="W519" s="14" t="s">
        <v>555</v>
      </c>
      <c r="X519" s="16">
        <v>29</v>
      </c>
      <c r="Y519" s="14" t="s">
        <v>73</v>
      </c>
      <c r="Z519" s="14" t="s">
        <v>74</v>
      </c>
      <c r="AA519" s="14">
        <v>180677</v>
      </c>
      <c r="AB519" s="14" t="s">
        <v>75</v>
      </c>
      <c r="AC519" s="14" t="s">
        <v>76</v>
      </c>
      <c r="AD519" s="14" t="s">
        <v>556</v>
      </c>
      <c r="AE519" s="21">
        <v>42460.53753321759</v>
      </c>
      <c r="AF519" s="14" t="s">
        <v>15</v>
      </c>
      <c r="AG519" s="14" t="s">
        <v>10</v>
      </c>
    </row>
    <row r="520" spans="1:33" x14ac:dyDescent="0.25">
      <c r="A520" s="14" t="s">
        <v>545</v>
      </c>
      <c r="B520" s="14" t="s">
        <v>546</v>
      </c>
      <c r="C520" s="14" t="s">
        <v>892</v>
      </c>
      <c r="D520" s="14" t="s">
        <v>906</v>
      </c>
      <c r="E520" s="14">
        <v>32.93</v>
      </c>
      <c r="F520" s="21">
        <v>42485</v>
      </c>
      <c r="G520" s="14" t="s">
        <v>22</v>
      </c>
      <c r="H520" s="15" t="s">
        <v>23</v>
      </c>
      <c r="I520" s="14" t="s">
        <v>95</v>
      </c>
      <c r="J520" s="14" t="s">
        <v>95</v>
      </c>
      <c r="K520" s="14" t="s">
        <v>549</v>
      </c>
      <c r="L520" s="14" t="s">
        <v>550</v>
      </c>
      <c r="M520" s="14" t="s">
        <v>551</v>
      </c>
      <c r="N520" s="14" t="s">
        <v>552</v>
      </c>
      <c r="O520" s="14" t="s">
        <v>553</v>
      </c>
      <c r="P520" s="14" t="s">
        <v>541</v>
      </c>
      <c r="Q520" s="14" t="s">
        <v>31</v>
      </c>
      <c r="R520" s="14" t="s">
        <v>894</v>
      </c>
      <c r="S520" s="14">
        <v>1201785941</v>
      </c>
      <c r="T520" s="14" t="s">
        <v>321</v>
      </c>
      <c r="U520" s="14">
        <v>2181.7800000000002</v>
      </c>
      <c r="V520" s="21">
        <v>42432</v>
      </c>
      <c r="W520" s="14" t="s">
        <v>555</v>
      </c>
      <c r="X520" s="16">
        <v>29</v>
      </c>
      <c r="Y520" s="14" t="s">
        <v>73</v>
      </c>
      <c r="Z520" s="14" t="s">
        <v>74</v>
      </c>
      <c r="AA520" s="14">
        <v>180677</v>
      </c>
      <c r="AB520" s="14" t="s">
        <v>75</v>
      </c>
      <c r="AC520" s="14" t="s">
        <v>76</v>
      </c>
      <c r="AD520" s="14" t="s">
        <v>556</v>
      </c>
      <c r="AE520" s="21">
        <v>42460.53753321759</v>
      </c>
      <c r="AF520" s="14" t="s">
        <v>15</v>
      </c>
      <c r="AG520" s="14" t="s">
        <v>10</v>
      </c>
    </row>
    <row r="521" spans="1:33" x14ac:dyDescent="0.25">
      <c r="A521" s="14" t="s">
        <v>545</v>
      </c>
      <c r="B521" s="14" t="s">
        <v>546</v>
      </c>
      <c r="C521" s="14" t="s">
        <v>907</v>
      </c>
      <c r="D521" s="14" t="s">
        <v>908</v>
      </c>
      <c r="E521" s="14">
        <v>206.11</v>
      </c>
      <c r="F521" s="21">
        <v>42485</v>
      </c>
      <c r="G521" s="14" t="s">
        <v>22</v>
      </c>
      <c r="H521" s="15" t="s">
        <v>23</v>
      </c>
      <c r="I521" s="14" t="s">
        <v>95</v>
      </c>
      <c r="J521" s="14" t="s">
        <v>95</v>
      </c>
      <c r="K521" s="14" t="s">
        <v>549</v>
      </c>
      <c r="L521" s="14" t="s">
        <v>550</v>
      </c>
      <c r="M521" s="14" t="s">
        <v>551</v>
      </c>
      <c r="N521" s="14" t="s">
        <v>552</v>
      </c>
      <c r="O521" s="14" t="s">
        <v>553</v>
      </c>
      <c r="P521" s="14" t="s">
        <v>541</v>
      </c>
      <c r="Q521" s="14" t="s">
        <v>31</v>
      </c>
      <c r="R521" s="14" t="s">
        <v>894</v>
      </c>
      <c r="S521" s="14">
        <v>1201785912</v>
      </c>
      <c r="T521" s="14" t="s">
        <v>321</v>
      </c>
      <c r="U521" s="14">
        <v>13657</v>
      </c>
      <c r="V521" s="21">
        <v>42432</v>
      </c>
      <c r="W521" s="14" t="s">
        <v>555</v>
      </c>
      <c r="X521" s="16">
        <v>29</v>
      </c>
      <c r="Y521" s="14" t="s">
        <v>73</v>
      </c>
      <c r="Z521" s="14" t="s">
        <v>74</v>
      </c>
      <c r="AA521" s="14">
        <v>180677</v>
      </c>
      <c r="AB521" s="14" t="s">
        <v>131</v>
      </c>
      <c r="AC521" s="14" t="s">
        <v>76</v>
      </c>
      <c r="AD521" s="14" t="s">
        <v>556</v>
      </c>
      <c r="AE521" s="21">
        <v>42460.53753321759</v>
      </c>
      <c r="AF521" s="14" t="s">
        <v>15</v>
      </c>
      <c r="AG521" s="14" t="s">
        <v>10</v>
      </c>
    </row>
    <row r="522" spans="1:33" x14ac:dyDescent="0.25">
      <c r="A522" s="14" t="s">
        <v>545</v>
      </c>
      <c r="B522" s="14" t="s">
        <v>546</v>
      </c>
      <c r="C522" s="14" t="s">
        <v>907</v>
      </c>
      <c r="D522" s="14" t="s">
        <v>909</v>
      </c>
      <c r="E522" s="14">
        <v>206.11</v>
      </c>
      <c r="F522" s="21">
        <v>42485</v>
      </c>
      <c r="G522" s="14" t="s">
        <v>22</v>
      </c>
      <c r="H522" s="15" t="s">
        <v>23</v>
      </c>
      <c r="I522" s="14" t="s">
        <v>95</v>
      </c>
      <c r="J522" s="14" t="s">
        <v>95</v>
      </c>
      <c r="K522" s="14" t="s">
        <v>549</v>
      </c>
      <c r="L522" s="14" t="s">
        <v>550</v>
      </c>
      <c r="M522" s="14" t="s">
        <v>551</v>
      </c>
      <c r="N522" s="14" t="s">
        <v>552</v>
      </c>
      <c r="O522" s="14" t="s">
        <v>553</v>
      </c>
      <c r="P522" s="14" t="s">
        <v>541</v>
      </c>
      <c r="Q522" s="14" t="s">
        <v>31</v>
      </c>
      <c r="R522" s="14" t="s">
        <v>894</v>
      </c>
      <c r="S522" s="14">
        <v>1201785910</v>
      </c>
      <c r="T522" s="14" t="s">
        <v>321</v>
      </c>
      <c r="U522" s="14">
        <v>13657</v>
      </c>
      <c r="V522" s="21">
        <v>42432</v>
      </c>
      <c r="W522" s="14" t="s">
        <v>555</v>
      </c>
      <c r="X522" s="16">
        <v>29</v>
      </c>
      <c r="Y522" s="14" t="s">
        <v>73</v>
      </c>
      <c r="Z522" s="14" t="s">
        <v>74</v>
      </c>
      <c r="AA522" s="14">
        <v>180677</v>
      </c>
      <c r="AB522" s="14" t="s">
        <v>131</v>
      </c>
      <c r="AC522" s="14" t="s">
        <v>76</v>
      </c>
      <c r="AD522" s="14" t="s">
        <v>556</v>
      </c>
      <c r="AE522" s="21">
        <v>42460.53753321759</v>
      </c>
      <c r="AF522" s="14" t="s">
        <v>15</v>
      </c>
      <c r="AG522" s="14" t="s">
        <v>10</v>
      </c>
    </row>
    <row r="523" spans="1:33" x14ac:dyDescent="0.25">
      <c r="A523" s="14" t="s">
        <v>545</v>
      </c>
      <c r="B523" s="14" t="s">
        <v>546</v>
      </c>
      <c r="C523" s="14" t="s">
        <v>907</v>
      </c>
      <c r="D523" s="14" t="s">
        <v>910</v>
      </c>
      <c r="E523" s="14">
        <v>79.22</v>
      </c>
      <c r="F523" s="21">
        <v>42485</v>
      </c>
      <c r="G523" s="14" t="s">
        <v>22</v>
      </c>
      <c r="H523" s="15" t="s">
        <v>23</v>
      </c>
      <c r="I523" s="14" t="s">
        <v>95</v>
      </c>
      <c r="J523" s="14" t="s">
        <v>95</v>
      </c>
      <c r="K523" s="14" t="s">
        <v>549</v>
      </c>
      <c r="L523" s="14" t="s">
        <v>550</v>
      </c>
      <c r="M523" s="14" t="s">
        <v>551</v>
      </c>
      <c r="N523" s="14" t="s">
        <v>552</v>
      </c>
      <c r="O523" s="14" t="s">
        <v>553</v>
      </c>
      <c r="P523" s="14" t="s">
        <v>541</v>
      </c>
      <c r="Q523" s="14" t="s">
        <v>31</v>
      </c>
      <c r="R523" s="14" t="s">
        <v>894</v>
      </c>
      <c r="S523" s="14">
        <v>1201785908</v>
      </c>
      <c r="T523" s="14" t="s">
        <v>321</v>
      </c>
      <c r="U523" s="14">
        <v>5249</v>
      </c>
      <c r="V523" s="21">
        <v>42432</v>
      </c>
      <c r="W523" s="14" t="s">
        <v>555</v>
      </c>
      <c r="X523" s="16">
        <v>29</v>
      </c>
      <c r="Y523" s="14" t="s">
        <v>73</v>
      </c>
      <c r="Z523" s="14" t="s">
        <v>74</v>
      </c>
      <c r="AA523" s="14">
        <v>180677</v>
      </c>
      <c r="AB523" s="14" t="s">
        <v>131</v>
      </c>
      <c r="AC523" s="14" t="s">
        <v>76</v>
      </c>
      <c r="AD523" s="14" t="s">
        <v>556</v>
      </c>
      <c r="AE523" s="21">
        <v>42460.53753321759</v>
      </c>
      <c r="AF523" s="14" t="s">
        <v>15</v>
      </c>
      <c r="AG523" s="14" t="s">
        <v>10</v>
      </c>
    </row>
    <row r="524" spans="1:33" x14ac:dyDescent="0.25">
      <c r="A524" s="14" t="s">
        <v>545</v>
      </c>
      <c r="B524" s="14" t="s">
        <v>546</v>
      </c>
      <c r="C524" s="14" t="s">
        <v>911</v>
      </c>
      <c r="D524" s="14" t="s">
        <v>912</v>
      </c>
      <c r="E524" s="14">
        <v>8.49</v>
      </c>
      <c r="F524" s="21">
        <v>42485</v>
      </c>
      <c r="G524" s="14" t="s">
        <v>22</v>
      </c>
      <c r="H524" s="15" t="s">
        <v>23</v>
      </c>
      <c r="I524" s="14" t="s">
        <v>95</v>
      </c>
      <c r="J524" s="14" t="s">
        <v>95</v>
      </c>
      <c r="K524" s="14" t="s">
        <v>549</v>
      </c>
      <c r="L524" s="14" t="s">
        <v>550</v>
      </c>
      <c r="M524" s="14" t="s">
        <v>551</v>
      </c>
      <c r="N524" s="14" t="s">
        <v>552</v>
      </c>
      <c r="O524" s="14" t="s">
        <v>553</v>
      </c>
      <c r="P524" s="14" t="s">
        <v>541</v>
      </c>
      <c r="Q524" s="14" t="s">
        <v>31</v>
      </c>
      <c r="R524" s="14" t="s">
        <v>894</v>
      </c>
      <c r="S524" s="14">
        <v>1201785935</v>
      </c>
      <c r="T524" s="14" t="s">
        <v>321</v>
      </c>
      <c r="U524" s="14">
        <v>562.52</v>
      </c>
      <c r="V524" s="21">
        <v>42432</v>
      </c>
      <c r="W524" s="14" t="s">
        <v>555</v>
      </c>
      <c r="X524" s="16">
        <v>29</v>
      </c>
      <c r="Y524" s="14" t="s">
        <v>73</v>
      </c>
      <c r="Z524" s="14" t="s">
        <v>74</v>
      </c>
      <c r="AA524" s="14">
        <v>180677</v>
      </c>
      <c r="AB524" s="14" t="s">
        <v>131</v>
      </c>
      <c r="AC524" s="14" t="s">
        <v>76</v>
      </c>
      <c r="AD524" s="14" t="s">
        <v>556</v>
      </c>
      <c r="AE524" s="21">
        <v>42460.53753321759</v>
      </c>
      <c r="AF524" s="14" t="s">
        <v>15</v>
      </c>
      <c r="AG524" s="14" t="s">
        <v>10</v>
      </c>
    </row>
    <row r="525" spans="1:33" x14ac:dyDescent="0.25">
      <c r="A525" s="14" t="s">
        <v>545</v>
      </c>
      <c r="B525" s="14" t="s">
        <v>546</v>
      </c>
      <c r="C525" s="14" t="s">
        <v>911</v>
      </c>
      <c r="D525" s="14" t="s">
        <v>913</v>
      </c>
      <c r="E525" s="14">
        <v>39.46</v>
      </c>
      <c r="F525" s="21">
        <v>42485</v>
      </c>
      <c r="G525" s="14" t="s">
        <v>22</v>
      </c>
      <c r="H525" s="15" t="s">
        <v>23</v>
      </c>
      <c r="I525" s="14" t="s">
        <v>95</v>
      </c>
      <c r="J525" s="14" t="s">
        <v>95</v>
      </c>
      <c r="K525" s="14" t="s">
        <v>549</v>
      </c>
      <c r="L525" s="14" t="s">
        <v>550</v>
      </c>
      <c r="M525" s="14" t="s">
        <v>551</v>
      </c>
      <c r="N525" s="14" t="s">
        <v>552</v>
      </c>
      <c r="O525" s="14" t="s">
        <v>553</v>
      </c>
      <c r="P525" s="14" t="s">
        <v>541</v>
      </c>
      <c r="Q525" s="14" t="s">
        <v>31</v>
      </c>
      <c r="R525" s="14" t="s">
        <v>894</v>
      </c>
      <c r="S525" s="14">
        <v>1201785934</v>
      </c>
      <c r="T525" s="14" t="s">
        <v>321</v>
      </c>
      <c r="U525" s="14">
        <v>2614.34</v>
      </c>
      <c r="V525" s="21">
        <v>42432</v>
      </c>
      <c r="W525" s="14" t="s">
        <v>555</v>
      </c>
      <c r="X525" s="16">
        <v>29</v>
      </c>
      <c r="Y525" s="14" t="s">
        <v>73</v>
      </c>
      <c r="Z525" s="14" t="s">
        <v>74</v>
      </c>
      <c r="AA525" s="14">
        <v>180677</v>
      </c>
      <c r="AB525" s="14" t="s">
        <v>131</v>
      </c>
      <c r="AC525" s="14" t="s">
        <v>76</v>
      </c>
      <c r="AD525" s="14" t="s">
        <v>556</v>
      </c>
      <c r="AE525" s="21">
        <v>42460.53753321759</v>
      </c>
      <c r="AF525" s="14" t="s">
        <v>15</v>
      </c>
      <c r="AG525" s="14" t="s">
        <v>10</v>
      </c>
    </row>
    <row r="526" spans="1:33" x14ac:dyDescent="0.25">
      <c r="A526" s="14" t="s">
        <v>545</v>
      </c>
      <c r="B526" s="14" t="s">
        <v>546</v>
      </c>
      <c r="C526" s="14" t="s">
        <v>911</v>
      </c>
      <c r="D526" s="14" t="s">
        <v>914</v>
      </c>
      <c r="E526" s="14">
        <v>16.66</v>
      </c>
      <c r="F526" s="21">
        <v>42485</v>
      </c>
      <c r="G526" s="14" t="s">
        <v>22</v>
      </c>
      <c r="H526" s="15" t="s">
        <v>23</v>
      </c>
      <c r="I526" s="14" t="s">
        <v>95</v>
      </c>
      <c r="J526" s="14" t="s">
        <v>95</v>
      </c>
      <c r="K526" s="14" t="s">
        <v>549</v>
      </c>
      <c r="L526" s="14" t="s">
        <v>550</v>
      </c>
      <c r="M526" s="14" t="s">
        <v>551</v>
      </c>
      <c r="N526" s="14" t="s">
        <v>552</v>
      </c>
      <c r="O526" s="14" t="s">
        <v>553</v>
      </c>
      <c r="P526" s="14" t="s">
        <v>541</v>
      </c>
      <c r="Q526" s="14" t="s">
        <v>31</v>
      </c>
      <c r="R526" s="14" t="s">
        <v>894</v>
      </c>
      <c r="S526" s="14">
        <v>1201785932</v>
      </c>
      <c r="T526" s="14" t="s">
        <v>321</v>
      </c>
      <c r="U526" s="14">
        <v>1104.17</v>
      </c>
      <c r="V526" s="21">
        <v>42432</v>
      </c>
      <c r="W526" s="14" t="s">
        <v>555</v>
      </c>
      <c r="X526" s="16">
        <v>29</v>
      </c>
      <c r="Y526" s="14" t="s">
        <v>73</v>
      </c>
      <c r="Z526" s="14" t="s">
        <v>74</v>
      </c>
      <c r="AA526" s="14">
        <v>180677</v>
      </c>
      <c r="AB526" s="14" t="s">
        <v>131</v>
      </c>
      <c r="AC526" s="14" t="s">
        <v>76</v>
      </c>
      <c r="AD526" s="14" t="s">
        <v>556</v>
      </c>
      <c r="AE526" s="21">
        <v>42460.53753321759</v>
      </c>
      <c r="AF526" s="14" t="s">
        <v>15</v>
      </c>
      <c r="AG526" s="14" t="s">
        <v>10</v>
      </c>
    </row>
    <row r="527" spans="1:33" x14ac:dyDescent="0.25">
      <c r="A527" s="14" t="s">
        <v>545</v>
      </c>
      <c r="B527" s="14" t="s">
        <v>546</v>
      </c>
      <c r="C527" s="14" t="s">
        <v>911</v>
      </c>
      <c r="D527" s="14" t="s">
        <v>915</v>
      </c>
      <c r="E527" s="14">
        <v>39.94</v>
      </c>
      <c r="F527" s="21">
        <v>42485</v>
      </c>
      <c r="G527" s="14" t="s">
        <v>22</v>
      </c>
      <c r="H527" s="15" t="s">
        <v>23</v>
      </c>
      <c r="I527" s="14" t="s">
        <v>95</v>
      </c>
      <c r="J527" s="14" t="s">
        <v>95</v>
      </c>
      <c r="K527" s="14" t="s">
        <v>549</v>
      </c>
      <c r="L527" s="14" t="s">
        <v>550</v>
      </c>
      <c r="M527" s="14" t="s">
        <v>551</v>
      </c>
      <c r="N527" s="14" t="s">
        <v>552</v>
      </c>
      <c r="O527" s="14" t="s">
        <v>553</v>
      </c>
      <c r="P527" s="14" t="s">
        <v>541</v>
      </c>
      <c r="Q527" s="14" t="s">
        <v>31</v>
      </c>
      <c r="R527" s="14" t="s">
        <v>894</v>
      </c>
      <c r="S527" s="14">
        <v>1201785930</v>
      </c>
      <c r="T527" s="14" t="s">
        <v>321</v>
      </c>
      <c r="U527" s="14">
        <v>2646.59</v>
      </c>
      <c r="V527" s="21">
        <v>42432</v>
      </c>
      <c r="W527" s="14" t="s">
        <v>555</v>
      </c>
      <c r="X527" s="16">
        <v>29</v>
      </c>
      <c r="Y527" s="14" t="s">
        <v>73</v>
      </c>
      <c r="Z527" s="14" t="s">
        <v>74</v>
      </c>
      <c r="AA527" s="14">
        <v>180677</v>
      </c>
      <c r="AB527" s="14" t="s">
        <v>131</v>
      </c>
      <c r="AC527" s="14" t="s">
        <v>76</v>
      </c>
      <c r="AD527" s="14" t="s">
        <v>556</v>
      </c>
      <c r="AE527" s="21">
        <v>42460.53753321759</v>
      </c>
      <c r="AF527" s="14" t="s">
        <v>15</v>
      </c>
      <c r="AG527" s="14" t="s">
        <v>10</v>
      </c>
    </row>
    <row r="528" spans="1:33" x14ac:dyDescent="0.25">
      <c r="A528" s="14" t="s">
        <v>545</v>
      </c>
      <c r="B528" s="14" t="s">
        <v>546</v>
      </c>
      <c r="C528" s="14" t="s">
        <v>911</v>
      </c>
      <c r="D528" s="14" t="s">
        <v>916</v>
      </c>
      <c r="E528" s="14">
        <v>16.46</v>
      </c>
      <c r="F528" s="21">
        <v>42485</v>
      </c>
      <c r="G528" s="14" t="s">
        <v>22</v>
      </c>
      <c r="H528" s="15" t="s">
        <v>23</v>
      </c>
      <c r="I528" s="14" t="s">
        <v>95</v>
      </c>
      <c r="J528" s="14" t="s">
        <v>95</v>
      </c>
      <c r="K528" s="14" t="s">
        <v>549</v>
      </c>
      <c r="L528" s="14" t="s">
        <v>550</v>
      </c>
      <c r="M528" s="14" t="s">
        <v>551</v>
      </c>
      <c r="N528" s="14" t="s">
        <v>552</v>
      </c>
      <c r="O528" s="14" t="s">
        <v>553</v>
      </c>
      <c r="P528" s="14" t="s">
        <v>541</v>
      </c>
      <c r="Q528" s="14" t="s">
        <v>31</v>
      </c>
      <c r="R528" s="14" t="s">
        <v>894</v>
      </c>
      <c r="S528" s="14">
        <v>1201785928</v>
      </c>
      <c r="T528" s="14" t="s">
        <v>321</v>
      </c>
      <c r="U528" s="14">
        <v>1090.8900000000001</v>
      </c>
      <c r="V528" s="21">
        <v>42432</v>
      </c>
      <c r="W528" s="14" t="s">
        <v>555</v>
      </c>
      <c r="X528" s="16">
        <v>29</v>
      </c>
      <c r="Y528" s="14" t="s">
        <v>73</v>
      </c>
      <c r="Z528" s="14" t="s">
        <v>74</v>
      </c>
      <c r="AA528" s="14">
        <v>180677</v>
      </c>
      <c r="AB528" s="14" t="s">
        <v>131</v>
      </c>
      <c r="AC528" s="14" t="s">
        <v>76</v>
      </c>
      <c r="AD528" s="14" t="s">
        <v>556</v>
      </c>
      <c r="AE528" s="21">
        <v>42460.53753321759</v>
      </c>
      <c r="AF528" s="14" t="s">
        <v>15</v>
      </c>
      <c r="AG528" s="14" t="s">
        <v>10</v>
      </c>
    </row>
    <row r="529" spans="1:33" x14ac:dyDescent="0.25">
      <c r="A529" s="14" t="s">
        <v>545</v>
      </c>
      <c r="B529" s="14" t="s">
        <v>546</v>
      </c>
      <c r="C529" s="14" t="s">
        <v>911</v>
      </c>
      <c r="D529" s="14" t="s">
        <v>917</v>
      </c>
      <c r="E529" s="14">
        <v>12.17</v>
      </c>
      <c r="F529" s="21">
        <v>42485</v>
      </c>
      <c r="G529" s="14" t="s">
        <v>22</v>
      </c>
      <c r="H529" s="15" t="s">
        <v>23</v>
      </c>
      <c r="I529" s="14" t="s">
        <v>95</v>
      </c>
      <c r="J529" s="14" t="s">
        <v>95</v>
      </c>
      <c r="K529" s="14" t="s">
        <v>549</v>
      </c>
      <c r="L529" s="14" t="s">
        <v>550</v>
      </c>
      <c r="M529" s="14" t="s">
        <v>551</v>
      </c>
      <c r="N529" s="14" t="s">
        <v>552</v>
      </c>
      <c r="O529" s="14" t="s">
        <v>553</v>
      </c>
      <c r="P529" s="14" t="s">
        <v>541</v>
      </c>
      <c r="Q529" s="14" t="s">
        <v>31</v>
      </c>
      <c r="R529" s="14" t="s">
        <v>894</v>
      </c>
      <c r="S529" s="14">
        <v>1201785926</v>
      </c>
      <c r="T529" s="14" t="s">
        <v>321</v>
      </c>
      <c r="U529" s="14">
        <v>806.31</v>
      </c>
      <c r="V529" s="21">
        <v>42432</v>
      </c>
      <c r="W529" s="14" t="s">
        <v>555</v>
      </c>
      <c r="X529" s="16">
        <v>29</v>
      </c>
      <c r="Y529" s="14" t="s">
        <v>73</v>
      </c>
      <c r="Z529" s="14" t="s">
        <v>74</v>
      </c>
      <c r="AA529" s="14">
        <v>180677</v>
      </c>
      <c r="AB529" s="14" t="s">
        <v>131</v>
      </c>
      <c r="AC529" s="14" t="s">
        <v>76</v>
      </c>
      <c r="AD529" s="14" t="s">
        <v>556</v>
      </c>
      <c r="AE529" s="21">
        <v>42460.53753321759</v>
      </c>
      <c r="AF529" s="14" t="s">
        <v>15</v>
      </c>
      <c r="AG529" s="14" t="s">
        <v>10</v>
      </c>
    </row>
    <row r="530" spans="1:33" x14ac:dyDescent="0.25">
      <c r="A530" s="14" t="s">
        <v>545</v>
      </c>
      <c r="B530" s="14" t="s">
        <v>546</v>
      </c>
      <c r="C530" s="14" t="s">
        <v>911</v>
      </c>
      <c r="D530" s="14" t="s">
        <v>918</v>
      </c>
      <c r="E530" s="14">
        <v>32.07</v>
      </c>
      <c r="F530" s="21">
        <v>42485</v>
      </c>
      <c r="G530" s="14" t="s">
        <v>22</v>
      </c>
      <c r="H530" s="15" t="s">
        <v>23</v>
      </c>
      <c r="I530" s="14" t="s">
        <v>95</v>
      </c>
      <c r="J530" s="14" t="s">
        <v>95</v>
      </c>
      <c r="K530" s="14" t="s">
        <v>549</v>
      </c>
      <c r="L530" s="14" t="s">
        <v>550</v>
      </c>
      <c r="M530" s="14" t="s">
        <v>551</v>
      </c>
      <c r="N530" s="14" t="s">
        <v>552</v>
      </c>
      <c r="O530" s="14" t="s">
        <v>553</v>
      </c>
      <c r="P530" s="14" t="s">
        <v>541</v>
      </c>
      <c r="Q530" s="14" t="s">
        <v>31</v>
      </c>
      <c r="R530" s="14" t="s">
        <v>894</v>
      </c>
      <c r="S530" s="14">
        <v>1201785925</v>
      </c>
      <c r="T530" s="14" t="s">
        <v>321</v>
      </c>
      <c r="U530" s="14">
        <v>2124.86</v>
      </c>
      <c r="V530" s="21">
        <v>42432</v>
      </c>
      <c r="W530" s="14" t="s">
        <v>555</v>
      </c>
      <c r="X530" s="16">
        <v>29</v>
      </c>
      <c r="Y530" s="14" t="s">
        <v>73</v>
      </c>
      <c r="Z530" s="14" t="s">
        <v>74</v>
      </c>
      <c r="AA530" s="14">
        <v>180677</v>
      </c>
      <c r="AB530" s="14" t="s">
        <v>131</v>
      </c>
      <c r="AC530" s="14" t="s">
        <v>76</v>
      </c>
      <c r="AD530" s="14" t="s">
        <v>556</v>
      </c>
      <c r="AE530" s="21">
        <v>42460.53753321759</v>
      </c>
      <c r="AF530" s="14" t="s">
        <v>15</v>
      </c>
      <c r="AG530" s="14" t="s">
        <v>10</v>
      </c>
    </row>
    <row r="531" spans="1:33" x14ac:dyDescent="0.25">
      <c r="A531" s="14" t="s">
        <v>545</v>
      </c>
      <c r="B531" s="14" t="s">
        <v>546</v>
      </c>
      <c r="C531" s="14" t="s">
        <v>911</v>
      </c>
      <c r="D531" s="14" t="s">
        <v>919</v>
      </c>
      <c r="E531" s="14">
        <v>20.9</v>
      </c>
      <c r="F531" s="21">
        <v>42485</v>
      </c>
      <c r="G531" s="14" t="s">
        <v>22</v>
      </c>
      <c r="H531" s="15" t="s">
        <v>23</v>
      </c>
      <c r="I531" s="14" t="s">
        <v>95</v>
      </c>
      <c r="J531" s="14" t="s">
        <v>95</v>
      </c>
      <c r="K531" s="14" t="s">
        <v>549</v>
      </c>
      <c r="L531" s="14" t="s">
        <v>550</v>
      </c>
      <c r="M531" s="14" t="s">
        <v>551</v>
      </c>
      <c r="N531" s="14" t="s">
        <v>552</v>
      </c>
      <c r="O531" s="14" t="s">
        <v>553</v>
      </c>
      <c r="P531" s="14" t="s">
        <v>541</v>
      </c>
      <c r="Q531" s="14" t="s">
        <v>31</v>
      </c>
      <c r="R531" s="14" t="s">
        <v>894</v>
      </c>
      <c r="S531" s="14">
        <v>1201785924</v>
      </c>
      <c r="T531" s="14" t="s">
        <v>321</v>
      </c>
      <c r="U531" s="14">
        <v>1384.96</v>
      </c>
      <c r="V531" s="21">
        <v>42432</v>
      </c>
      <c r="W531" s="14" t="s">
        <v>555</v>
      </c>
      <c r="X531" s="16">
        <v>29</v>
      </c>
      <c r="Y531" s="14" t="s">
        <v>73</v>
      </c>
      <c r="Z531" s="14" t="s">
        <v>74</v>
      </c>
      <c r="AA531" s="14">
        <v>180677</v>
      </c>
      <c r="AB531" s="14" t="s">
        <v>131</v>
      </c>
      <c r="AC531" s="14" t="s">
        <v>76</v>
      </c>
      <c r="AD531" s="14" t="s">
        <v>556</v>
      </c>
      <c r="AE531" s="21">
        <v>42460.53753321759</v>
      </c>
      <c r="AF531" s="14" t="s">
        <v>15</v>
      </c>
      <c r="AG531" s="14" t="s">
        <v>10</v>
      </c>
    </row>
    <row r="532" spans="1:33" x14ac:dyDescent="0.25">
      <c r="A532" s="14" t="s">
        <v>545</v>
      </c>
      <c r="B532" s="14" t="s">
        <v>546</v>
      </c>
      <c r="C532" s="14" t="s">
        <v>911</v>
      </c>
      <c r="D532" s="14" t="s">
        <v>920</v>
      </c>
      <c r="E532" s="14">
        <v>36.94</v>
      </c>
      <c r="F532" s="21">
        <v>42485</v>
      </c>
      <c r="G532" s="14" t="s">
        <v>22</v>
      </c>
      <c r="H532" s="15" t="s">
        <v>23</v>
      </c>
      <c r="I532" s="14" t="s">
        <v>95</v>
      </c>
      <c r="J532" s="14" t="s">
        <v>95</v>
      </c>
      <c r="K532" s="14" t="s">
        <v>549</v>
      </c>
      <c r="L532" s="14" t="s">
        <v>550</v>
      </c>
      <c r="M532" s="14" t="s">
        <v>551</v>
      </c>
      <c r="N532" s="14" t="s">
        <v>552</v>
      </c>
      <c r="O532" s="14" t="s">
        <v>553</v>
      </c>
      <c r="P532" s="14" t="s">
        <v>541</v>
      </c>
      <c r="Q532" s="14" t="s">
        <v>31</v>
      </c>
      <c r="R532" s="14" t="s">
        <v>894</v>
      </c>
      <c r="S532" s="14">
        <v>1201785922</v>
      </c>
      <c r="T532" s="14" t="s">
        <v>321</v>
      </c>
      <c r="U532" s="14">
        <v>2447.39</v>
      </c>
      <c r="V532" s="21">
        <v>42432</v>
      </c>
      <c r="W532" s="14" t="s">
        <v>555</v>
      </c>
      <c r="X532" s="16">
        <v>29</v>
      </c>
      <c r="Y532" s="14" t="s">
        <v>73</v>
      </c>
      <c r="Z532" s="14" t="s">
        <v>74</v>
      </c>
      <c r="AA532" s="14">
        <v>180677</v>
      </c>
      <c r="AB532" s="14" t="s">
        <v>131</v>
      </c>
      <c r="AC532" s="14" t="s">
        <v>76</v>
      </c>
      <c r="AD532" s="14" t="s">
        <v>556</v>
      </c>
      <c r="AE532" s="21">
        <v>42460.53753321759</v>
      </c>
      <c r="AF532" s="14" t="s">
        <v>15</v>
      </c>
      <c r="AG532" s="14" t="s">
        <v>10</v>
      </c>
    </row>
    <row r="533" spans="1:33" x14ac:dyDescent="0.25">
      <c r="A533" s="14" t="s">
        <v>545</v>
      </c>
      <c r="B533" s="14" t="s">
        <v>546</v>
      </c>
      <c r="C533" s="14" t="s">
        <v>911</v>
      </c>
      <c r="D533" s="14" t="s">
        <v>921</v>
      </c>
      <c r="E533" s="14">
        <v>57.27</v>
      </c>
      <c r="F533" s="21">
        <v>42485</v>
      </c>
      <c r="G533" s="14" t="s">
        <v>22</v>
      </c>
      <c r="H533" s="15" t="s">
        <v>23</v>
      </c>
      <c r="I533" s="14" t="s">
        <v>95</v>
      </c>
      <c r="J533" s="14" t="s">
        <v>95</v>
      </c>
      <c r="K533" s="14" t="s">
        <v>549</v>
      </c>
      <c r="L533" s="14" t="s">
        <v>550</v>
      </c>
      <c r="M533" s="14" t="s">
        <v>551</v>
      </c>
      <c r="N533" s="14" t="s">
        <v>552</v>
      </c>
      <c r="O533" s="14" t="s">
        <v>553</v>
      </c>
      <c r="P533" s="14" t="s">
        <v>541</v>
      </c>
      <c r="Q533" s="14" t="s">
        <v>31</v>
      </c>
      <c r="R533" s="14" t="s">
        <v>894</v>
      </c>
      <c r="S533" s="14">
        <v>1201785921</v>
      </c>
      <c r="T533" s="14" t="s">
        <v>321</v>
      </c>
      <c r="U533" s="14">
        <v>3794.4</v>
      </c>
      <c r="V533" s="21">
        <v>42432</v>
      </c>
      <c r="W533" s="14" t="s">
        <v>555</v>
      </c>
      <c r="X533" s="16">
        <v>29</v>
      </c>
      <c r="Y533" s="14" t="s">
        <v>73</v>
      </c>
      <c r="Z533" s="14" t="s">
        <v>74</v>
      </c>
      <c r="AA533" s="14">
        <v>180677</v>
      </c>
      <c r="AB533" s="14" t="s">
        <v>131</v>
      </c>
      <c r="AC533" s="14" t="s">
        <v>76</v>
      </c>
      <c r="AD533" s="14" t="s">
        <v>556</v>
      </c>
      <c r="AE533" s="21">
        <v>42460.53753321759</v>
      </c>
      <c r="AF533" s="14" t="s">
        <v>15</v>
      </c>
      <c r="AG533" s="14" t="s">
        <v>10</v>
      </c>
    </row>
    <row r="534" spans="1:33" x14ac:dyDescent="0.25">
      <c r="A534" s="14" t="s">
        <v>545</v>
      </c>
      <c r="B534" s="14" t="s">
        <v>546</v>
      </c>
      <c r="C534" s="14" t="s">
        <v>911</v>
      </c>
      <c r="D534" s="14" t="s">
        <v>922</v>
      </c>
      <c r="E534" s="14">
        <v>57.27</v>
      </c>
      <c r="F534" s="21">
        <v>42485</v>
      </c>
      <c r="G534" s="14" t="s">
        <v>22</v>
      </c>
      <c r="H534" s="15" t="s">
        <v>23</v>
      </c>
      <c r="I534" s="14" t="s">
        <v>95</v>
      </c>
      <c r="J534" s="14" t="s">
        <v>95</v>
      </c>
      <c r="K534" s="14" t="s">
        <v>549</v>
      </c>
      <c r="L534" s="14" t="s">
        <v>550</v>
      </c>
      <c r="M534" s="14" t="s">
        <v>551</v>
      </c>
      <c r="N534" s="14" t="s">
        <v>552</v>
      </c>
      <c r="O534" s="14" t="s">
        <v>553</v>
      </c>
      <c r="P534" s="14" t="s">
        <v>541</v>
      </c>
      <c r="Q534" s="14" t="s">
        <v>31</v>
      </c>
      <c r="R534" s="14" t="s">
        <v>894</v>
      </c>
      <c r="S534" s="14">
        <v>1201785919</v>
      </c>
      <c r="T534" s="14" t="s">
        <v>321</v>
      </c>
      <c r="U534" s="14">
        <v>3794.4</v>
      </c>
      <c r="V534" s="21">
        <v>42432</v>
      </c>
      <c r="W534" s="14" t="s">
        <v>555</v>
      </c>
      <c r="X534" s="16">
        <v>29</v>
      </c>
      <c r="Y534" s="14" t="s">
        <v>73</v>
      </c>
      <c r="Z534" s="14" t="s">
        <v>74</v>
      </c>
      <c r="AA534" s="14">
        <v>180677</v>
      </c>
      <c r="AB534" s="14" t="s">
        <v>131</v>
      </c>
      <c r="AC534" s="14" t="s">
        <v>76</v>
      </c>
      <c r="AD534" s="14" t="s">
        <v>556</v>
      </c>
      <c r="AE534" s="21">
        <v>42460.53753321759</v>
      </c>
      <c r="AF534" s="14" t="s">
        <v>15</v>
      </c>
      <c r="AG534" s="14" t="s">
        <v>10</v>
      </c>
    </row>
    <row r="535" spans="1:33" x14ac:dyDescent="0.25">
      <c r="A535" s="14" t="s">
        <v>545</v>
      </c>
      <c r="B535" s="14" t="s">
        <v>546</v>
      </c>
      <c r="C535" s="14" t="s">
        <v>911</v>
      </c>
      <c r="D535" s="14" t="s">
        <v>923</v>
      </c>
      <c r="E535" s="14">
        <v>57.27</v>
      </c>
      <c r="F535" s="21">
        <v>42485</v>
      </c>
      <c r="G535" s="14" t="s">
        <v>22</v>
      </c>
      <c r="H535" s="15" t="s">
        <v>23</v>
      </c>
      <c r="I535" s="14" t="s">
        <v>95</v>
      </c>
      <c r="J535" s="14" t="s">
        <v>95</v>
      </c>
      <c r="K535" s="14" t="s">
        <v>549</v>
      </c>
      <c r="L535" s="14" t="s">
        <v>550</v>
      </c>
      <c r="M535" s="14" t="s">
        <v>551</v>
      </c>
      <c r="N535" s="14" t="s">
        <v>552</v>
      </c>
      <c r="O535" s="14" t="s">
        <v>553</v>
      </c>
      <c r="P535" s="14" t="s">
        <v>541</v>
      </c>
      <c r="Q535" s="14" t="s">
        <v>31</v>
      </c>
      <c r="R535" s="14" t="s">
        <v>894</v>
      </c>
      <c r="S535" s="14">
        <v>1201785917</v>
      </c>
      <c r="T535" s="14" t="s">
        <v>321</v>
      </c>
      <c r="U535" s="14">
        <v>3794.4</v>
      </c>
      <c r="V535" s="21">
        <v>42432</v>
      </c>
      <c r="W535" s="14" t="s">
        <v>555</v>
      </c>
      <c r="X535" s="16">
        <v>29</v>
      </c>
      <c r="Y535" s="14" t="s">
        <v>73</v>
      </c>
      <c r="Z535" s="14" t="s">
        <v>74</v>
      </c>
      <c r="AA535" s="14">
        <v>180677</v>
      </c>
      <c r="AB535" s="14" t="s">
        <v>131</v>
      </c>
      <c r="AC535" s="14" t="s">
        <v>76</v>
      </c>
      <c r="AD535" s="14" t="s">
        <v>556</v>
      </c>
      <c r="AE535" s="21">
        <v>42460.53753321759</v>
      </c>
      <c r="AF535" s="14" t="s">
        <v>15</v>
      </c>
      <c r="AG535" s="14" t="s">
        <v>10</v>
      </c>
    </row>
    <row r="536" spans="1:33" x14ac:dyDescent="0.25">
      <c r="A536" s="14" t="s">
        <v>545</v>
      </c>
      <c r="B536" s="14" t="s">
        <v>546</v>
      </c>
      <c r="C536" s="14" t="s">
        <v>911</v>
      </c>
      <c r="D536" s="14" t="s">
        <v>924</v>
      </c>
      <c r="E536" s="14">
        <v>57.27</v>
      </c>
      <c r="F536" s="21">
        <v>42485</v>
      </c>
      <c r="G536" s="14" t="s">
        <v>22</v>
      </c>
      <c r="H536" s="15" t="s">
        <v>23</v>
      </c>
      <c r="I536" s="14" t="s">
        <v>95</v>
      </c>
      <c r="J536" s="14" t="s">
        <v>95</v>
      </c>
      <c r="K536" s="14" t="s">
        <v>549</v>
      </c>
      <c r="L536" s="14" t="s">
        <v>550</v>
      </c>
      <c r="M536" s="14" t="s">
        <v>551</v>
      </c>
      <c r="N536" s="14" t="s">
        <v>552</v>
      </c>
      <c r="O536" s="14" t="s">
        <v>553</v>
      </c>
      <c r="P536" s="14" t="s">
        <v>541</v>
      </c>
      <c r="Q536" s="14" t="s">
        <v>31</v>
      </c>
      <c r="R536" s="14" t="s">
        <v>894</v>
      </c>
      <c r="S536" s="14">
        <v>1201785914</v>
      </c>
      <c r="T536" s="14" t="s">
        <v>321</v>
      </c>
      <c r="U536" s="14">
        <v>3794.4</v>
      </c>
      <c r="V536" s="21">
        <v>42432</v>
      </c>
      <c r="W536" s="14" t="s">
        <v>555</v>
      </c>
      <c r="X536" s="16">
        <v>29</v>
      </c>
      <c r="Y536" s="14" t="s">
        <v>73</v>
      </c>
      <c r="Z536" s="14" t="s">
        <v>74</v>
      </c>
      <c r="AA536" s="14">
        <v>180677</v>
      </c>
      <c r="AB536" s="14" t="s">
        <v>131</v>
      </c>
      <c r="AC536" s="14" t="s">
        <v>76</v>
      </c>
      <c r="AD536" s="14" t="s">
        <v>556</v>
      </c>
      <c r="AE536" s="21">
        <v>42460.53753321759</v>
      </c>
      <c r="AF536" s="14" t="s">
        <v>15</v>
      </c>
      <c r="AG536" s="14" t="s">
        <v>10</v>
      </c>
    </row>
    <row r="537" spans="1:33" x14ac:dyDescent="0.25">
      <c r="A537" s="14" t="s">
        <v>545</v>
      </c>
      <c r="B537" s="14" t="s">
        <v>546</v>
      </c>
      <c r="C537" s="14" t="s">
        <v>925</v>
      </c>
      <c r="D537" s="14" t="s">
        <v>926</v>
      </c>
      <c r="E537" s="14">
        <v>45.41</v>
      </c>
      <c r="F537" s="21">
        <v>42485</v>
      </c>
      <c r="G537" s="14" t="s">
        <v>22</v>
      </c>
      <c r="H537" s="15" t="s">
        <v>23</v>
      </c>
      <c r="I537" s="14" t="s">
        <v>95</v>
      </c>
      <c r="J537" s="14" t="s">
        <v>95</v>
      </c>
      <c r="K537" s="14" t="s">
        <v>549</v>
      </c>
      <c r="L537" s="14" t="s">
        <v>550</v>
      </c>
      <c r="M537" s="14" t="s">
        <v>551</v>
      </c>
      <c r="N537" s="14" t="s">
        <v>552</v>
      </c>
      <c r="O537" s="14" t="s">
        <v>553</v>
      </c>
      <c r="P537" s="14" t="s">
        <v>541</v>
      </c>
      <c r="Q537" s="14" t="s">
        <v>31</v>
      </c>
      <c r="R537" s="14" t="s">
        <v>894</v>
      </c>
      <c r="S537" s="14">
        <v>1201785966</v>
      </c>
      <c r="T537" s="14" t="s">
        <v>321</v>
      </c>
      <c r="U537" s="14">
        <v>3008.96</v>
      </c>
      <c r="V537" s="21">
        <v>42432</v>
      </c>
      <c r="W537" s="14" t="s">
        <v>555</v>
      </c>
      <c r="X537" s="16">
        <v>29</v>
      </c>
      <c r="Y537" s="14" t="s">
        <v>73</v>
      </c>
      <c r="Z537" s="14" t="s">
        <v>74</v>
      </c>
      <c r="AA537" s="14">
        <v>180677</v>
      </c>
      <c r="AB537" s="14" t="s">
        <v>75</v>
      </c>
      <c r="AC537" s="14" t="s">
        <v>76</v>
      </c>
      <c r="AD537" s="14" t="s">
        <v>556</v>
      </c>
      <c r="AE537" s="21">
        <v>42460.53753321759</v>
      </c>
      <c r="AF537" s="14" t="s">
        <v>15</v>
      </c>
      <c r="AG537" s="14" t="s">
        <v>10</v>
      </c>
    </row>
    <row r="538" spans="1:33" x14ac:dyDescent="0.25">
      <c r="A538" s="14" t="s">
        <v>545</v>
      </c>
      <c r="B538" s="14" t="s">
        <v>546</v>
      </c>
      <c r="C538" s="14" t="s">
        <v>925</v>
      </c>
      <c r="D538" s="14" t="s">
        <v>927</v>
      </c>
      <c r="E538" s="14">
        <v>55.83</v>
      </c>
      <c r="F538" s="21">
        <v>42485</v>
      </c>
      <c r="G538" s="14" t="s">
        <v>22</v>
      </c>
      <c r="H538" s="15" t="s">
        <v>23</v>
      </c>
      <c r="I538" s="14" t="s">
        <v>95</v>
      </c>
      <c r="J538" s="14" t="s">
        <v>95</v>
      </c>
      <c r="K538" s="14" t="s">
        <v>549</v>
      </c>
      <c r="L538" s="14" t="s">
        <v>550</v>
      </c>
      <c r="M538" s="14" t="s">
        <v>551</v>
      </c>
      <c r="N538" s="14" t="s">
        <v>552</v>
      </c>
      <c r="O538" s="14" t="s">
        <v>553</v>
      </c>
      <c r="P538" s="14" t="s">
        <v>541</v>
      </c>
      <c r="Q538" s="14" t="s">
        <v>31</v>
      </c>
      <c r="R538" s="14" t="s">
        <v>894</v>
      </c>
      <c r="S538" s="14">
        <v>1201785964</v>
      </c>
      <c r="T538" s="14" t="s">
        <v>321</v>
      </c>
      <c r="U538" s="14">
        <v>3699.54</v>
      </c>
      <c r="V538" s="21">
        <v>42432</v>
      </c>
      <c r="W538" s="14" t="s">
        <v>555</v>
      </c>
      <c r="X538" s="16">
        <v>29</v>
      </c>
      <c r="Y538" s="14" t="s">
        <v>73</v>
      </c>
      <c r="Z538" s="14" t="s">
        <v>74</v>
      </c>
      <c r="AA538" s="14">
        <v>180677</v>
      </c>
      <c r="AB538" s="14" t="s">
        <v>75</v>
      </c>
      <c r="AC538" s="14" t="s">
        <v>76</v>
      </c>
      <c r="AD538" s="14" t="s">
        <v>556</v>
      </c>
      <c r="AE538" s="21">
        <v>42460.53753321759</v>
      </c>
      <c r="AF538" s="14" t="s">
        <v>15</v>
      </c>
      <c r="AG538" s="14" t="s">
        <v>10</v>
      </c>
    </row>
    <row r="539" spans="1:33" x14ac:dyDescent="0.25">
      <c r="A539" s="14" t="s">
        <v>545</v>
      </c>
      <c r="B539" s="14" t="s">
        <v>546</v>
      </c>
      <c r="C539" s="14" t="s">
        <v>925</v>
      </c>
      <c r="D539" s="14" t="s">
        <v>928</v>
      </c>
      <c r="E539" s="14">
        <v>50.97</v>
      </c>
      <c r="F539" s="21">
        <v>42485</v>
      </c>
      <c r="G539" s="14" t="s">
        <v>22</v>
      </c>
      <c r="H539" s="15" t="s">
        <v>23</v>
      </c>
      <c r="I539" s="14" t="s">
        <v>95</v>
      </c>
      <c r="J539" s="14" t="s">
        <v>95</v>
      </c>
      <c r="K539" s="14" t="s">
        <v>549</v>
      </c>
      <c r="L539" s="14" t="s">
        <v>550</v>
      </c>
      <c r="M539" s="14" t="s">
        <v>551</v>
      </c>
      <c r="N539" s="14" t="s">
        <v>552</v>
      </c>
      <c r="O539" s="14" t="s">
        <v>553</v>
      </c>
      <c r="P539" s="14" t="s">
        <v>541</v>
      </c>
      <c r="Q539" s="14" t="s">
        <v>31</v>
      </c>
      <c r="R539" s="14" t="s">
        <v>894</v>
      </c>
      <c r="S539" s="14">
        <v>1201785938</v>
      </c>
      <c r="T539" s="14" t="s">
        <v>321</v>
      </c>
      <c r="U539" s="14">
        <v>3377.02</v>
      </c>
      <c r="V539" s="21">
        <v>42432</v>
      </c>
      <c r="W539" s="14" t="s">
        <v>555</v>
      </c>
      <c r="X539" s="16">
        <v>29</v>
      </c>
      <c r="Y539" s="14" t="s">
        <v>73</v>
      </c>
      <c r="Z539" s="14" t="s">
        <v>74</v>
      </c>
      <c r="AA539" s="14">
        <v>180677</v>
      </c>
      <c r="AB539" s="14" t="s">
        <v>75</v>
      </c>
      <c r="AC539" s="14" t="s">
        <v>76</v>
      </c>
      <c r="AD539" s="14" t="s">
        <v>556</v>
      </c>
      <c r="AE539" s="21">
        <v>42460.53753321759</v>
      </c>
      <c r="AF539" s="14" t="s">
        <v>15</v>
      </c>
      <c r="AG539" s="14" t="s">
        <v>10</v>
      </c>
    </row>
    <row r="540" spans="1:33" x14ac:dyDescent="0.25">
      <c r="A540" s="14" t="s">
        <v>545</v>
      </c>
      <c r="B540" s="14" t="s">
        <v>546</v>
      </c>
      <c r="C540" s="14" t="s">
        <v>925</v>
      </c>
      <c r="D540" s="14" t="s">
        <v>929</v>
      </c>
      <c r="E540" s="14">
        <v>67</v>
      </c>
      <c r="F540" s="21">
        <v>42485</v>
      </c>
      <c r="G540" s="14" t="s">
        <v>22</v>
      </c>
      <c r="H540" s="15" t="s">
        <v>23</v>
      </c>
      <c r="I540" s="14" t="s">
        <v>95</v>
      </c>
      <c r="J540" s="14" t="s">
        <v>95</v>
      </c>
      <c r="K540" s="14" t="s">
        <v>549</v>
      </c>
      <c r="L540" s="14" t="s">
        <v>550</v>
      </c>
      <c r="M540" s="14" t="s">
        <v>551</v>
      </c>
      <c r="N540" s="14" t="s">
        <v>552</v>
      </c>
      <c r="O540" s="14" t="s">
        <v>553</v>
      </c>
      <c r="P540" s="14" t="s">
        <v>541</v>
      </c>
      <c r="Q540" s="14" t="s">
        <v>31</v>
      </c>
      <c r="R540" s="14" t="s">
        <v>894</v>
      </c>
      <c r="S540" s="14">
        <v>1201785937</v>
      </c>
      <c r="T540" s="14" t="s">
        <v>321</v>
      </c>
      <c r="U540" s="14">
        <v>4439.45</v>
      </c>
      <c r="V540" s="21">
        <v>42432</v>
      </c>
      <c r="W540" s="14" t="s">
        <v>555</v>
      </c>
      <c r="X540" s="16">
        <v>29</v>
      </c>
      <c r="Y540" s="14" t="s">
        <v>73</v>
      </c>
      <c r="Z540" s="14" t="s">
        <v>74</v>
      </c>
      <c r="AA540" s="14">
        <v>180677</v>
      </c>
      <c r="AB540" s="14" t="s">
        <v>75</v>
      </c>
      <c r="AC540" s="14" t="s">
        <v>76</v>
      </c>
      <c r="AD540" s="14" t="s">
        <v>556</v>
      </c>
      <c r="AE540" s="21">
        <v>42460.53753321759</v>
      </c>
      <c r="AF540" s="14" t="s">
        <v>15</v>
      </c>
      <c r="AG540" s="14" t="s">
        <v>10</v>
      </c>
    </row>
    <row r="541" spans="1:33" x14ac:dyDescent="0.25">
      <c r="A541" s="14" t="s">
        <v>545</v>
      </c>
      <c r="B541" s="14" t="s">
        <v>546</v>
      </c>
      <c r="C541" s="14" t="s">
        <v>930</v>
      </c>
      <c r="D541" s="14" t="s">
        <v>931</v>
      </c>
      <c r="E541" s="14">
        <v>137.21</v>
      </c>
      <c r="F541" s="21">
        <v>42485</v>
      </c>
      <c r="G541" s="14" t="s">
        <v>22</v>
      </c>
      <c r="H541" s="15" t="s">
        <v>23</v>
      </c>
      <c r="I541" s="14" t="s">
        <v>95</v>
      </c>
      <c r="J541" s="14" t="s">
        <v>95</v>
      </c>
      <c r="K541" s="14" t="s">
        <v>549</v>
      </c>
      <c r="L541" s="14" t="s">
        <v>550</v>
      </c>
      <c r="M541" s="14" t="s">
        <v>551</v>
      </c>
      <c r="N541" s="14" t="s">
        <v>552</v>
      </c>
      <c r="O541" s="14" t="s">
        <v>553</v>
      </c>
      <c r="P541" s="14" t="s">
        <v>541</v>
      </c>
      <c r="Q541" s="14" t="s">
        <v>31</v>
      </c>
      <c r="R541" s="14" t="s">
        <v>932</v>
      </c>
      <c r="S541" s="14">
        <v>1201682118</v>
      </c>
      <c r="T541" s="14" t="s">
        <v>321</v>
      </c>
      <c r="U541" s="14">
        <v>9091.44</v>
      </c>
      <c r="V541" s="21">
        <v>42416</v>
      </c>
      <c r="W541" s="14" t="s">
        <v>555</v>
      </c>
      <c r="X541" s="16">
        <v>45</v>
      </c>
      <c r="Y541" s="14" t="s">
        <v>152</v>
      </c>
      <c r="Z541" s="14" t="s">
        <v>74</v>
      </c>
      <c r="AA541" s="14">
        <v>719873</v>
      </c>
      <c r="AB541" s="14" t="s">
        <v>75</v>
      </c>
      <c r="AC541" s="14" t="s">
        <v>153</v>
      </c>
      <c r="AD541" s="14" t="s">
        <v>556</v>
      </c>
      <c r="AE541" s="21">
        <v>42460.53753321759</v>
      </c>
      <c r="AF541" s="14" t="s">
        <v>15</v>
      </c>
      <c r="AG541" s="14" t="s">
        <v>10</v>
      </c>
    </row>
    <row r="542" spans="1:33" x14ac:dyDescent="0.25">
      <c r="A542" s="14" t="s">
        <v>545</v>
      </c>
      <c r="B542" s="14" t="s">
        <v>546</v>
      </c>
      <c r="C542" s="14" t="s">
        <v>930</v>
      </c>
      <c r="D542" s="14" t="s">
        <v>933</v>
      </c>
      <c r="E542" s="14">
        <v>87.25</v>
      </c>
      <c r="F542" s="21">
        <v>42485</v>
      </c>
      <c r="G542" s="14" t="s">
        <v>22</v>
      </c>
      <c r="H542" s="15" t="s">
        <v>23</v>
      </c>
      <c r="I542" s="14" t="s">
        <v>95</v>
      </c>
      <c r="J542" s="14" t="s">
        <v>95</v>
      </c>
      <c r="K542" s="14" t="s">
        <v>549</v>
      </c>
      <c r="L542" s="14" t="s">
        <v>550</v>
      </c>
      <c r="M542" s="14" t="s">
        <v>551</v>
      </c>
      <c r="N542" s="14" t="s">
        <v>552</v>
      </c>
      <c r="O542" s="14" t="s">
        <v>553</v>
      </c>
      <c r="P542" s="14" t="s">
        <v>541</v>
      </c>
      <c r="Q542" s="14" t="s">
        <v>31</v>
      </c>
      <c r="R542" s="14" t="s">
        <v>932</v>
      </c>
      <c r="S542" s="14">
        <v>1201682108</v>
      </c>
      <c r="T542" s="14" t="s">
        <v>321</v>
      </c>
      <c r="U542" s="14">
        <v>5780.97</v>
      </c>
      <c r="V542" s="21">
        <v>42416</v>
      </c>
      <c r="W542" s="14" t="s">
        <v>555</v>
      </c>
      <c r="X542" s="16">
        <v>45</v>
      </c>
      <c r="Y542" s="14" t="s">
        <v>152</v>
      </c>
      <c r="Z542" s="14" t="s">
        <v>74</v>
      </c>
      <c r="AA542" s="14">
        <v>719873</v>
      </c>
      <c r="AB542" s="14" t="s">
        <v>75</v>
      </c>
      <c r="AC542" s="14" t="s">
        <v>153</v>
      </c>
      <c r="AD542" s="14" t="s">
        <v>556</v>
      </c>
      <c r="AE542" s="21">
        <v>42460.53753321759</v>
      </c>
      <c r="AF542" s="14" t="s">
        <v>15</v>
      </c>
      <c r="AG542" s="14" t="s">
        <v>10</v>
      </c>
    </row>
    <row r="543" spans="1:33" x14ac:dyDescent="0.25">
      <c r="A543" s="14" t="s">
        <v>545</v>
      </c>
      <c r="B543" s="14" t="s">
        <v>546</v>
      </c>
      <c r="C543" s="14" t="s">
        <v>934</v>
      </c>
      <c r="D543" s="14" t="s">
        <v>935</v>
      </c>
      <c r="E543" s="14">
        <v>10.17</v>
      </c>
      <c r="F543" s="21">
        <v>42485</v>
      </c>
      <c r="G543" s="14" t="s">
        <v>22</v>
      </c>
      <c r="H543" s="15" t="s">
        <v>23</v>
      </c>
      <c r="I543" s="14" t="s">
        <v>95</v>
      </c>
      <c r="J543" s="14" t="s">
        <v>95</v>
      </c>
      <c r="K543" s="14" t="s">
        <v>549</v>
      </c>
      <c r="L543" s="14" t="s">
        <v>550</v>
      </c>
      <c r="M543" s="14" t="s">
        <v>551</v>
      </c>
      <c r="N543" s="14" t="s">
        <v>552</v>
      </c>
      <c r="O543" s="14" t="s">
        <v>553</v>
      </c>
      <c r="P543" s="14" t="s">
        <v>541</v>
      </c>
      <c r="Q543" s="14" t="s">
        <v>31</v>
      </c>
      <c r="R543" s="14" t="s">
        <v>932</v>
      </c>
      <c r="S543" s="14">
        <v>1201682133</v>
      </c>
      <c r="T543" s="14" t="s">
        <v>321</v>
      </c>
      <c r="U543" s="14">
        <v>673.95</v>
      </c>
      <c r="V543" s="21">
        <v>42416</v>
      </c>
      <c r="W543" s="14" t="s">
        <v>555</v>
      </c>
      <c r="X543" s="16">
        <v>45</v>
      </c>
      <c r="Y543" s="14" t="s">
        <v>152</v>
      </c>
      <c r="Z543" s="14" t="s">
        <v>74</v>
      </c>
      <c r="AA543" s="14">
        <v>719873</v>
      </c>
      <c r="AB543" s="14" t="s">
        <v>75</v>
      </c>
      <c r="AC543" s="14" t="s">
        <v>153</v>
      </c>
      <c r="AD543" s="14" t="s">
        <v>556</v>
      </c>
      <c r="AE543" s="21">
        <v>42460.53753321759</v>
      </c>
      <c r="AF543" s="14" t="s">
        <v>15</v>
      </c>
      <c r="AG543" s="14" t="s">
        <v>10</v>
      </c>
    </row>
    <row r="544" spans="1:33" x14ac:dyDescent="0.25">
      <c r="A544" s="14" t="s">
        <v>545</v>
      </c>
      <c r="B544" s="14" t="s">
        <v>546</v>
      </c>
      <c r="C544" s="14" t="s">
        <v>934</v>
      </c>
      <c r="D544" s="14" t="s">
        <v>936</v>
      </c>
      <c r="E544" s="14">
        <v>7.46</v>
      </c>
      <c r="F544" s="21">
        <v>42485</v>
      </c>
      <c r="G544" s="14" t="s">
        <v>22</v>
      </c>
      <c r="H544" s="15" t="s">
        <v>23</v>
      </c>
      <c r="I544" s="14" t="s">
        <v>95</v>
      </c>
      <c r="J544" s="14" t="s">
        <v>95</v>
      </c>
      <c r="K544" s="14" t="s">
        <v>549</v>
      </c>
      <c r="L544" s="14" t="s">
        <v>550</v>
      </c>
      <c r="M544" s="14" t="s">
        <v>551</v>
      </c>
      <c r="N544" s="14" t="s">
        <v>552</v>
      </c>
      <c r="O544" s="14" t="s">
        <v>553</v>
      </c>
      <c r="P544" s="14" t="s">
        <v>541</v>
      </c>
      <c r="Q544" s="14" t="s">
        <v>31</v>
      </c>
      <c r="R544" s="14" t="s">
        <v>932</v>
      </c>
      <c r="S544" s="14">
        <v>1201682106</v>
      </c>
      <c r="T544" s="14" t="s">
        <v>321</v>
      </c>
      <c r="U544" s="14">
        <v>494.1</v>
      </c>
      <c r="V544" s="21">
        <v>42416</v>
      </c>
      <c r="W544" s="14" t="s">
        <v>555</v>
      </c>
      <c r="X544" s="16">
        <v>45</v>
      </c>
      <c r="Y544" s="14" t="s">
        <v>152</v>
      </c>
      <c r="Z544" s="14" t="s">
        <v>74</v>
      </c>
      <c r="AA544" s="14">
        <v>719873</v>
      </c>
      <c r="AB544" s="14" t="s">
        <v>75</v>
      </c>
      <c r="AC544" s="14" t="s">
        <v>153</v>
      </c>
      <c r="AD544" s="14" t="s">
        <v>556</v>
      </c>
      <c r="AE544" s="21">
        <v>42460.53753321759</v>
      </c>
      <c r="AF544" s="14" t="s">
        <v>15</v>
      </c>
      <c r="AG544" s="14" t="s">
        <v>10</v>
      </c>
    </row>
    <row r="545" spans="1:33" x14ac:dyDescent="0.25">
      <c r="A545" s="14" t="s">
        <v>545</v>
      </c>
      <c r="B545" s="14" t="s">
        <v>546</v>
      </c>
      <c r="C545" s="14" t="s">
        <v>937</v>
      </c>
      <c r="D545" s="14" t="s">
        <v>938</v>
      </c>
      <c r="E545" s="14">
        <v>223.71</v>
      </c>
      <c r="F545" s="21">
        <v>42485</v>
      </c>
      <c r="G545" s="14" t="s">
        <v>22</v>
      </c>
      <c r="H545" s="15" t="s">
        <v>23</v>
      </c>
      <c r="I545" s="14" t="s">
        <v>95</v>
      </c>
      <c r="J545" s="14" t="s">
        <v>95</v>
      </c>
      <c r="K545" s="14" t="s">
        <v>549</v>
      </c>
      <c r="L545" s="14" t="s">
        <v>550</v>
      </c>
      <c r="M545" s="14" t="s">
        <v>551</v>
      </c>
      <c r="N545" s="14" t="s">
        <v>552</v>
      </c>
      <c r="O545" s="14" t="s">
        <v>553</v>
      </c>
      <c r="P545" s="14" t="s">
        <v>541</v>
      </c>
      <c r="Q545" s="14" t="s">
        <v>31</v>
      </c>
      <c r="R545" s="14" t="s">
        <v>932</v>
      </c>
      <c r="S545" s="14">
        <v>1201682130</v>
      </c>
      <c r="T545" s="14" t="s">
        <v>321</v>
      </c>
      <c r="U545" s="14">
        <v>14823</v>
      </c>
      <c r="V545" s="21">
        <v>42416</v>
      </c>
      <c r="W545" s="14" t="s">
        <v>555</v>
      </c>
      <c r="X545" s="16">
        <v>45</v>
      </c>
      <c r="Y545" s="14" t="s">
        <v>152</v>
      </c>
      <c r="Z545" s="14" t="s">
        <v>74</v>
      </c>
      <c r="AA545" s="14">
        <v>719873</v>
      </c>
      <c r="AB545" s="14" t="s">
        <v>131</v>
      </c>
      <c r="AC545" s="14" t="s">
        <v>153</v>
      </c>
      <c r="AD545" s="14" t="s">
        <v>556</v>
      </c>
      <c r="AE545" s="21">
        <v>42460.53753321759</v>
      </c>
      <c r="AF545" s="14" t="s">
        <v>15</v>
      </c>
      <c r="AG545" s="14" t="s">
        <v>10</v>
      </c>
    </row>
    <row r="546" spans="1:33" x14ac:dyDescent="0.25">
      <c r="A546" s="14" t="s">
        <v>545</v>
      </c>
      <c r="B546" s="14" t="s">
        <v>546</v>
      </c>
      <c r="C546" s="14" t="s">
        <v>939</v>
      </c>
      <c r="D546" s="14" t="s">
        <v>940</v>
      </c>
      <c r="E546" s="14">
        <v>35.270000000000003</v>
      </c>
      <c r="F546" s="21">
        <v>42485</v>
      </c>
      <c r="G546" s="14" t="s">
        <v>22</v>
      </c>
      <c r="H546" s="15" t="s">
        <v>23</v>
      </c>
      <c r="I546" s="14" t="s">
        <v>95</v>
      </c>
      <c r="J546" s="14" t="s">
        <v>95</v>
      </c>
      <c r="K546" s="14" t="s">
        <v>549</v>
      </c>
      <c r="L546" s="14" t="s">
        <v>550</v>
      </c>
      <c r="M546" s="14" t="s">
        <v>551</v>
      </c>
      <c r="N546" s="14" t="s">
        <v>552</v>
      </c>
      <c r="O546" s="14" t="s">
        <v>553</v>
      </c>
      <c r="P546" s="14" t="s">
        <v>541</v>
      </c>
      <c r="Q546" s="14" t="s">
        <v>31</v>
      </c>
      <c r="R546" s="14" t="s">
        <v>932</v>
      </c>
      <c r="S546" s="14">
        <v>1201682127</v>
      </c>
      <c r="T546" s="14" t="s">
        <v>321</v>
      </c>
      <c r="U546" s="14">
        <v>2337.09</v>
      </c>
      <c r="V546" s="21">
        <v>42416</v>
      </c>
      <c r="W546" s="14" t="s">
        <v>555</v>
      </c>
      <c r="X546" s="16">
        <v>45</v>
      </c>
      <c r="Y546" s="14" t="s">
        <v>152</v>
      </c>
      <c r="Z546" s="14" t="s">
        <v>74</v>
      </c>
      <c r="AA546" s="14">
        <v>719873</v>
      </c>
      <c r="AB546" s="14" t="s">
        <v>131</v>
      </c>
      <c r="AC546" s="14" t="s">
        <v>153</v>
      </c>
      <c r="AD546" s="14" t="s">
        <v>556</v>
      </c>
      <c r="AE546" s="21">
        <v>42460.53753321759</v>
      </c>
      <c r="AF546" s="14" t="s">
        <v>15</v>
      </c>
      <c r="AG546" s="14" t="s">
        <v>10</v>
      </c>
    </row>
    <row r="547" spans="1:33" x14ac:dyDescent="0.25">
      <c r="A547" s="14" t="s">
        <v>545</v>
      </c>
      <c r="B547" s="14" t="s">
        <v>546</v>
      </c>
      <c r="C547" s="14" t="s">
        <v>939</v>
      </c>
      <c r="D547" s="14" t="s">
        <v>941</v>
      </c>
      <c r="E547" s="14">
        <v>7.46</v>
      </c>
      <c r="F547" s="21">
        <v>42485</v>
      </c>
      <c r="G547" s="14" t="s">
        <v>22</v>
      </c>
      <c r="H547" s="15" t="s">
        <v>23</v>
      </c>
      <c r="I547" s="14" t="s">
        <v>95</v>
      </c>
      <c r="J547" s="14" t="s">
        <v>95</v>
      </c>
      <c r="K547" s="14" t="s">
        <v>549</v>
      </c>
      <c r="L547" s="14" t="s">
        <v>550</v>
      </c>
      <c r="M547" s="14" t="s">
        <v>551</v>
      </c>
      <c r="N547" s="14" t="s">
        <v>552</v>
      </c>
      <c r="O547" s="14" t="s">
        <v>553</v>
      </c>
      <c r="P547" s="14" t="s">
        <v>541</v>
      </c>
      <c r="Q547" s="14" t="s">
        <v>31</v>
      </c>
      <c r="R547" s="14" t="s">
        <v>932</v>
      </c>
      <c r="S547" s="14">
        <v>1201682124</v>
      </c>
      <c r="T547" s="14" t="s">
        <v>321</v>
      </c>
      <c r="U547" s="14">
        <v>494.1</v>
      </c>
      <c r="V547" s="21">
        <v>42416</v>
      </c>
      <c r="W547" s="14" t="s">
        <v>555</v>
      </c>
      <c r="X547" s="16">
        <v>45</v>
      </c>
      <c r="Y547" s="14" t="s">
        <v>152</v>
      </c>
      <c r="Z547" s="14" t="s">
        <v>74</v>
      </c>
      <c r="AA547" s="14">
        <v>719873</v>
      </c>
      <c r="AB547" s="14" t="s">
        <v>131</v>
      </c>
      <c r="AC547" s="14" t="s">
        <v>153</v>
      </c>
      <c r="AD547" s="14" t="s">
        <v>556</v>
      </c>
      <c r="AE547" s="21">
        <v>42460.53753321759</v>
      </c>
      <c r="AF547" s="14" t="s">
        <v>15</v>
      </c>
      <c r="AG547" s="14" t="s">
        <v>10</v>
      </c>
    </row>
    <row r="548" spans="1:33" x14ac:dyDescent="0.25">
      <c r="A548" s="14" t="s">
        <v>545</v>
      </c>
      <c r="B548" s="14" t="s">
        <v>546</v>
      </c>
      <c r="C548" s="14" t="s">
        <v>939</v>
      </c>
      <c r="D548" s="14" t="s">
        <v>942</v>
      </c>
      <c r="E548" s="14">
        <v>5.22</v>
      </c>
      <c r="F548" s="21">
        <v>42485</v>
      </c>
      <c r="G548" s="14" t="s">
        <v>22</v>
      </c>
      <c r="H548" s="15" t="s">
        <v>23</v>
      </c>
      <c r="I548" s="14" t="s">
        <v>95</v>
      </c>
      <c r="J548" s="14" t="s">
        <v>95</v>
      </c>
      <c r="K548" s="14" t="s">
        <v>549</v>
      </c>
      <c r="L548" s="14" t="s">
        <v>550</v>
      </c>
      <c r="M548" s="14" t="s">
        <v>551</v>
      </c>
      <c r="N548" s="14" t="s">
        <v>552</v>
      </c>
      <c r="O548" s="14" t="s">
        <v>553</v>
      </c>
      <c r="P548" s="14" t="s">
        <v>541</v>
      </c>
      <c r="Q548" s="14" t="s">
        <v>31</v>
      </c>
      <c r="R548" s="14" t="s">
        <v>932</v>
      </c>
      <c r="S548" s="14">
        <v>1201682121</v>
      </c>
      <c r="T548" s="14" t="s">
        <v>321</v>
      </c>
      <c r="U548" s="14">
        <v>345.87</v>
      </c>
      <c r="V548" s="21">
        <v>42416</v>
      </c>
      <c r="W548" s="14" t="s">
        <v>555</v>
      </c>
      <c r="X548" s="16">
        <v>45</v>
      </c>
      <c r="Y548" s="14" t="s">
        <v>152</v>
      </c>
      <c r="Z548" s="14" t="s">
        <v>74</v>
      </c>
      <c r="AA548" s="14">
        <v>719873</v>
      </c>
      <c r="AB548" s="14" t="s">
        <v>131</v>
      </c>
      <c r="AC548" s="14" t="s">
        <v>153</v>
      </c>
      <c r="AD548" s="14" t="s">
        <v>556</v>
      </c>
      <c r="AE548" s="21">
        <v>42460.53753321759</v>
      </c>
      <c r="AF548" s="14" t="s">
        <v>15</v>
      </c>
      <c r="AG548" s="14" t="s">
        <v>10</v>
      </c>
    </row>
    <row r="549" spans="1:33" x14ac:dyDescent="0.25">
      <c r="A549" s="14" t="s">
        <v>545</v>
      </c>
      <c r="B549" s="14" t="s">
        <v>546</v>
      </c>
      <c r="C549" s="14" t="s">
        <v>939</v>
      </c>
      <c r="D549" s="14" t="s">
        <v>943</v>
      </c>
      <c r="E549" s="14">
        <v>6.71</v>
      </c>
      <c r="F549" s="21">
        <v>42485</v>
      </c>
      <c r="G549" s="14" t="s">
        <v>22</v>
      </c>
      <c r="H549" s="15" t="s">
        <v>23</v>
      </c>
      <c r="I549" s="14" t="s">
        <v>95</v>
      </c>
      <c r="J549" s="14" t="s">
        <v>95</v>
      </c>
      <c r="K549" s="14" t="s">
        <v>549</v>
      </c>
      <c r="L549" s="14" t="s">
        <v>550</v>
      </c>
      <c r="M549" s="14" t="s">
        <v>551</v>
      </c>
      <c r="N549" s="14" t="s">
        <v>552</v>
      </c>
      <c r="O549" s="14" t="s">
        <v>553</v>
      </c>
      <c r="P549" s="14" t="s">
        <v>541</v>
      </c>
      <c r="Q549" s="14" t="s">
        <v>31</v>
      </c>
      <c r="R549" s="14" t="s">
        <v>932</v>
      </c>
      <c r="S549" s="14">
        <v>1201682115</v>
      </c>
      <c r="T549" s="14" t="s">
        <v>321</v>
      </c>
      <c r="U549" s="14">
        <v>444.69</v>
      </c>
      <c r="V549" s="21">
        <v>42416</v>
      </c>
      <c r="W549" s="14" t="s">
        <v>555</v>
      </c>
      <c r="X549" s="16">
        <v>45</v>
      </c>
      <c r="Y549" s="14" t="s">
        <v>152</v>
      </c>
      <c r="Z549" s="14" t="s">
        <v>74</v>
      </c>
      <c r="AA549" s="14">
        <v>719873</v>
      </c>
      <c r="AB549" s="14" t="s">
        <v>131</v>
      </c>
      <c r="AC549" s="14" t="s">
        <v>153</v>
      </c>
      <c r="AD549" s="14" t="s">
        <v>556</v>
      </c>
      <c r="AE549" s="21">
        <v>42460.53753321759</v>
      </c>
      <c r="AF549" s="14" t="s">
        <v>15</v>
      </c>
      <c r="AG549" s="14" t="s">
        <v>10</v>
      </c>
    </row>
    <row r="550" spans="1:33" x14ac:dyDescent="0.25">
      <c r="A550" s="14" t="s">
        <v>545</v>
      </c>
      <c r="B550" s="14" t="s">
        <v>546</v>
      </c>
      <c r="C550" s="14" t="s">
        <v>939</v>
      </c>
      <c r="D550" s="14" t="s">
        <v>944</v>
      </c>
      <c r="E550" s="14">
        <v>9.69</v>
      </c>
      <c r="F550" s="21">
        <v>42485</v>
      </c>
      <c r="G550" s="14" t="s">
        <v>22</v>
      </c>
      <c r="H550" s="15" t="s">
        <v>23</v>
      </c>
      <c r="I550" s="14" t="s">
        <v>95</v>
      </c>
      <c r="J550" s="14" t="s">
        <v>95</v>
      </c>
      <c r="K550" s="14" t="s">
        <v>549</v>
      </c>
      <c r="L550" s="14" t="s">
        <v>550</v>
      </c>
      <c r="M550" s="14" t="s">
        <v>551</v>
      </c>
      <c r="N550" s="14" t="s">
        <v>552</v>
      </c>
      <c r="O550" s="14" t="s">
        <v>553</v>
      </c>
      <c r="P550" s="14" t="s">
        <v>541</v>
      </c>
      <c r="Q550" s="14" t="s">
        <v>31</v>
      </c>
      <c r="R550" s="14" t="s">
        <v>932</v>
      </c>
      <c r="S550" s="14">
        <v>1201682110</v>
      </c>
      <c r="T550" s="14" t="s">
        <v>321</v>
      </c>
      <c r="U550" s="14">
        <v>642.33000000000004</v>
      </c>
      <c r="V550" s="21">
        <v>42416</v>
      </c>
      <c r="W550" s="14" t="s">
        <v>555</v>
      </c>
      <c r="X550" s="16">
        <v>45</v>
      </c>
      <c r="Y550" s="14" t="s">
        <v>152</v>
      </c>
      <c r="Z550" s="14" t="s">
        <v>74</v>
      </c>
      <c r="AA550" s="14">
        <v>719873</v>
      </c>
      <c r="AB550" s="14" t="s">
        <v>131</v>
      </c>
      <c r="AC550" s="14" t="s">
        <v>153</v>
      </c>
      <c r="AD550" s="14" t="s">
        <v>556</v>
      </c>
      <c r="AE550" s="21">
        <v>42460.53753321759</v>
      </c>
      <c r="AF550" s="14" t="s">
        <v>15</v>
      </c>
      <c r="AG550" s="14" t="s">
        <v>10</v>
      </c>
    </row>
    <row r="551" spans="1:33" x14ac:dyDescent="0.25">
      <c r="A551" s="14" t="s">
        <v>545</v>
      </c>
      <c r="B551" s="14" t="s">
        <v>546</v>
      </c>
      <c r="C551" s="14" t="s">
        <v>939</v>
      </c>
      <c r="D551" s="14" t="s">
        <v>945</v>
      </c>
      <c r="E551" s="14">
        <v>29.83</v>
      </c>
      <c r="F551" s="21">
        <v>42485</v>
      </c>
      <c r="G551" s="14" t="s">
        <v>22</v>
      </c>
      <c r="H551" s="15" t="s">
        <v>23</v>
      </c>
      <c r="I551" s="14" t="s">
        <v>95</v>
      </c>
      <c r="J551" s="14" t="s">
        <v>95</v>
      </c>
      <c r="K551" s="14" t="s">
        <v>549</v>
      </c>
      <c r="L551" s="14" t="s">
        <v>550</v>
      </c>
      <c r="M551" s="14" t="s">
        <v>551</v>
      </c>
      <c r="N551" s="14" t="s">
        <v>552</v>
      </c>
      <c r="O551" s="14" t="s">
        <v>553</v>
      </c>
      <c r="P551" s="14" t="s">
        <v>541</v>
      </c>
      <c r="Q551" s="14" t="s">
        <v>31</v>
      </c>
      <c r="R551" s="14" t="s">
        <v>932</v>
      </c>
      <c r="S551" s="14">
        <v>1201682109</v>
      </c>
      <c r="T551" s="14" t="s">
        <v>321</v>
      </c>
      <c r="U551" s="14">
        <v>1976.4</v>
      </c>
      <c r="V551" s="21">
        <v>42416</v>
      </c>
      <c r="W551" s="14" t="s">
        <v>555</v>
      </c>
      <c r="X551" s="16">
        <v>45</v>
      </c>
      <c r="Y551" s="14" t="s">
        <v>152</v>
      </c>
      <c r="Z551" s="14" t="s">
        <v>74</v>
      </c>
      <c r="AA551" s="14">
        <v>719873</v>
      </c>
      <c r="AB551" s="14" t="s">
        <v>131</v>
      </c>
      <c r="AC551" s="14" t="s">
        <v>153</v>
      </c>
      <c r="AD551" s="14" t="s">
        <v>556</v>
      </c>
      <c r="AE551" s="21">
        <v>42460.53753321759</v>
      </c>
      <c r="AF551" s="14" t="s">
        <v>15</v>
      </c>
      <c r="AG551" s="14" t="s">
        <v>10</v>
      </c>
    </row>
    <row r="552" spans="1:33" x14ac:dyDescent="0.25">
      <c r="A552" s="14" t="s">
        <v>545</v>
      </c>
      <c r="B552" s="14" t="s">
        <v>546</v>
      </c>
      <c r="C552" s="14" t="s">
        <v>946</v>
      </c>
      <c r="D552" s="14" t="s">
        <v>947</v>
      </c>
      <c r="E552" s="14">
        <v>40.24</v>
      </c>
      <c r="F552" s="21">
        <v>42485</v>
      </c>
      <c r="G552" s="14" t="s">
        <v>22</v>
      </c>
      <c r="H552" s="15" t="s">
        <v>23</v>
      </c>
      <c r="I552" s="14" t="s">
        <v>95</v>
      </c>
      <c r="J552" s="14" t="s">
        <v>95</v>
      </c>
      <c r="K552" s="14" t="s">
        <v>549</v>
      </c>
      <c r="L552" s="14" t="s">
        <v>550</v>
      </c>
      <c r="M552" s="14" t="s">
        <v>551</v>
      </c>
      <c r="N552" s="14" t="s">
        <v>552</v>
      </c>
      <c r="O552" s="14" t="s">
        <v>553</v>
      </c>
      <c r="P552" s="14" t="s">
        <v>541</v>
      </c>
      <c r="Q552" s="14" t="s">
        <v>31</v>
      </c>
      <c r="R552" s="14" t="s">
        <v>932</v>
      </c>
      <c r="S552" s="14">
        <v>1201682136</v>
      </c>
      <c r="T552" s="14" t="s">
        <v>321</v>
      </c>
      <c r="U552" s="14">
        <v>2666.16</v>
      </c>
      <c r="V552" s="21">
        <v>42416</v>
      </c>
      <c r="W552" s="14" t="s">
        <v>555</v>
      </c>
      <c r="X552" s="16">
        <v>45</v>
      </c>
      <c r="Y552" s="14" t="s">
        <v>152</v>
      </c>
      <c r="Z552" s="14" t="s">
        <v>74</v>
      </c>
      <c r="AA552" s="14">
        <v>719873</v>
      </c>
      <c r="AB552" s="14" t="s">
        <v>75</v>
      </c>
      <c r="AC552" s="14" t="s">
        <v>153</v>
      </c>
      <c r="AD552" s="14" t="s">
        <v>556</v>
      </c>
      <c r="AE552" s="21">
        <v>42460.53753321759</v>
      </c>
      <c r="AF552" s="14" t="s">
        <v>15</v>
      </c>
      <c r="AG552" s="14" t="s">
        <v>10</v>
      </c>
    </row>
    <row r="553" spans="1:33" x14ac:dyDescent="0.25">
      <c r="A553" s="14" t="s">
        <v>545</v>
      </c>
      <c r="B553" s="14" t="s">
        <v>546</v>
      </c>
      <c r="C553" s="14" t="s">
        <v>946</v>
      </c>
      <c r="D553" s="14" t="s">
        <v>948</v>
      </c>
      <c r="E553" s="14">
        <v>5.97</v>
      </c>
      <c r="F553" s="21">
        <v>42485</v>
      </c>
      <c r="G553" s="14" t="s">
        <v>22</v>
      </c>
      <c r="H553" s="15" t="s">
        <v>23</v>
      </c>
      <c r="I553" s="14" t="s">
        <v>95</v>
      </c>
      <c r="J553" s="14" t="s">
        <v>95</v>
      </c>
      <c r="K553" s="14" t="s">
        <v>549</v>
      </c>
      <c r="L553" s="14" t="s">
        <v>550</v>
      </c>
      <c r="M553" s="14" t="s">
        <v>551</v>
      </c>
      <c r="N553" s="14" t="s">
        <v>552</v>
      </c>
      <c r="O553" s="14" t="s">
        <v>553</v>
      </c>
      <c r="P553" s="14" t="s">
        <v>541</v>
      </c>
      <c r="Q553" s="14" t="s">
        <v>31</v>
      </c>
      <c r="R553" s="14" t="s">
        <v>932</v>
      </c>
      <c r="S553" s="14">
        <v>1201682103</v>
      </c>
      <c r="T553" s="14" t="s">
        <v>321</v>
      </c>
      <c r="U553" s="14">
        <v>395.28</v>
      </c>
      <c r="V553" s="21">
        <v>42416</v>
      </c>
      <c r="W553" s="14" t="s">
        <v>555</v>
      </c>
      <c r="X553" s="16">
        <v>45</v>
      </c>
      <c r="Y553" s="14" t="s">
        <v>152</v>
      </c>
      <c r="Z553" s="14" t="s">
        <v>74</v>
      </c>
      <c r="AA553" s="14">
        <v>719873</v>
      </c>
      <c r="AB553" s="14" t="s">
        <v>75</v>
      </c>
      <c r="AC553" s="14" t="s">
        <v>153</v>
      </c>
      <c r="AD553" s="14" t="s">
        <v>556</v>
      </c>
      <c r="AE553" s="21">
        <v>42460.53753321759</v>
      </c>
      <c r="AF553" s="14" t="s">
        <v>15</v>
      </c>
      <c r="AG553" s="14" t="s">
        <v>10</v>
      </c>
    </row>
    <row r="554" spans="1:33" x14ac:dyDescent="0.25">
      <c r="A554" s="14" t="s">
        <v>545</v>
      </c>
      <c r="B554" s="14" t="s">
        <v>546</v>
      </c>
      <c r="C554" s="14" t="s">
        <v>946</v>
      </c>
      <c r="D554" s="14" t="s">
        <v>949</v>
      </c>
      <c r="E554" s="14">
        <v>39.130000000000003</v>
      </c>
      <c r="F554" s="21">
        <v>42485</v>
      </c>
      <c r="G554" s="14" t="s">
        <v>22</v>
      </c>
      <c r="H554" s="15" t="s">
        <v>23</v>
      </c>
      <c r="I554" s="14" t="s">
        <v>95</v>
      </c>
      <c r="J554" s="14" t="s">
        <v>95</v>
      </c>
      <c r="K554" s="14" t="s">
        <v>549</v>
      </c>
      <c r="L554" s="14" t="s">
        <v>550</v>
      </c>
      <c r="M554" s="14" t="s">
        <v>551</v>
      </c>
      <c r="N554" s="14" t="s">
        <v>552</v>
      </c>
      <c r="O554" s="14" t="s">
        <v>553</v>
      </c>
      <c r="P554" s="14" t="s">
        <v>541</v>
      </c>
      <c r="Q554" s="14" t="s">
        <v>31</v>
      </c>
      <c r="R554" s="14" t="s">
        <v>932</v>
      </c>
      <c r="S554" s="14">
        <v>1201682100</v>
      </c>
      <c r="T554" s="14" t="s">
        <v>321</v>
      </c>
      <c r="U554" s="14">
        <v>2593.04</v>
      </c>
      <c r="V554" s="21">
        <v>42416</v>
      </c>
      <c r="W554" s="14" t="s">
        <v>555</v>
      </c>
      <c r="X554" s="16">
        <v>45</v>
      </c>
      <c r="Y554" s="14" t="s">
        <v>152</v>
      </c>
      <c r="Z554" s="14" t="s">
        <v>74</v>
      </c>
      <c r="AA554" s="14">
        <v>719873</v>
      </c>
      <c r="AB554" s="14" t="s">
        <v>75</v>
      </c>
      <c r="AC554" s="14" t="s">
        <v>153</v>
      </c>
      <c r="AD554" s="14" t="s">
        <v>556</v>
      </c>
      <c r="AE554" s="21">
        <v>42460.53753321759</v>
      </c>
      <c r="AF554" s="14" t="s">
        <v>15</v>
      </c>
      <c r="AG554" s="14" t="s">
        <v>10</v>
      </c>
    </row>
    <row r="555" spans="1:33" x14ac:dyDescent="0.25">
      <c r="A555" s="14" t="s">
        <v>545</v>
      </c>
      <c r="B555" s="14" t="s">
        <v>546</v>
      </c>
      <c r="C555" s="14" t="s">
        <v>950</v>
      </c>
      <c r="D555" s="14" t="s">
        <v>951</v>
      </c>
      <c r="E555" s="14">
        <v>297.01</v>
      </c>
      <c r="F555" s="21">
        <v>42485</v>
      </c>
      <c r="G555" s="14" t="s">
        <v>22</v>
      </c>
      <c r="H555" s="15" t="s">
        <v>23</v>
      </c>
      <c r="I555" s="14" t="s">
        <v>95</v>
      </c>
      <c r="J555" s="14" t="s">
        <v>95</v>
      </c>
      <c r="K555" s="14" t="s">
        <v>549</v>
      </c>
      <c r="L555" s="14" t="s">
        <v>550</v>
      </c>
      <c r="M555" s="14" t="s">
        <v>551</v>
      </c>
      <c r="N555" s="14" t="s">
        <v>552</v>
      </c>
      <c r="O555" s="14" t="s">
        <v>553</v>
      </c>
      <c r="P555" s="14" t="s">
        <v>541</v>
      </c>
      <c r="Q555" s="14" t="s">
        <v>31</v>
      </c>
      <c r="R555" s="14" t="s">
        <v>952</v>
      </c>
      <c r="S555" s="14">
        <v>1201649120</v>
      </c>
      <c r="T555" s="14" t="s">
        <v>321</v>
      </c>
      <c r="U555" s="14">
        <v>19680</v>
      </c>
      <c r="V555" s="21">
        <v>42409</v>
      </c>
      <c r="W555" s="14" t="s">
        <v>555</v>
      </c>
      <c r="X555" s="16">
        <v>52</v>
      </c>
      <c r="Y555" s="14" t="s">
        <v>152</v>
      </c>
      <c r="Z555" s="14" t="s">
        <v>74</v>
      </c>
      <c r="AA555" s="14">
        <v>719850</v>
      </c>
      <c r="AB555" s="14" t="s">
        <v>131</v>
      </c>
      <c r="AC555" s="14" t="s">
        <v>153</v>
      </c>
      <c r="AD555" s="14" t="s">
        <v>556</v>
      </c>
      <c r="AE555" s="21">
        <v>42460.53753321759</v>
      </c>
      <c r="AF555" s="14" t="s">
        <v>15</v>
      </c>
      <c r="AG555" s="14" t="s">
        <v>10</v>
      </c>
    </row>
    <row r="556" spans="1:33" x14ac:dyDescent="0.25">
      <c r="A556" s="14" t="s">
        <v>545</v>
      </c>
      <c r="B556" s="14" t="s">
        <v>546</v>
      </c>
      <c r="C556" s="14" t="s">
        <v>953</v>
      </c>
      <c r="D556" s="14" t="s">
        <v>954</v>
      </c>
      <c r="E556" s="14">
        <v>3.71</v>
      </c>
      <c r="F556" s="21">
        <v>42485</v>
      </c>
      <c r="G556" s="14" t="s">
        <v>22</v>
      </c>
      <c r="H556" s="15" t="s">
        <v>23</v>
      </c>
      <c r="I556" s="14" t="s">
        <v>95</v>
      </c>
      <c r="J556" s="14" t="s">
        <v>95</v>
      </c>
      <c r="K556" s="14" t="s">
        <v>549</v>
      </c>
      <c r="L556" s="14" t="s">
        <v>550</v>
      </c>
      <c r="M556" s="14" t="s">
        <v>551</v>
      </c>
      <c r="N556" s="14" t="s">
        <v>552</v>
      </c>
      <c r="O556" s="14" t="s">
        <v>553</v>
      </c>
      <c r="P556" s="14" t="s">
        <v>541</v>
      </c>
      <c r="Q556" s="14" t="s">
        <v>31</v>
      </c>
      <c r="R556" s="14" t="s">
        <v>952</v>
      </c>
      <c r="S556" s="14">
        <v>1201649117</v>
      </c>
      <c r="T556" s="14" t="s">
        <v>321</v>
      </c>
      <c r="U556" s="14">
        <v>246</v>
      </c>
      <c r="V556" s="21">
        <v>42409</v>
      </c>
      <c r="W556" s="14" t="s">
        <v>555</v>
      </c>
      <c r="X556" s="16">
        <v>52</v>
      </c>
      <c r="Y556" s="14" t="s">
        <v>152</v>
      </c>
      <c r="Z556" s="14" t="s">
        <v>74</v>
      </c>
      <c r="AA556" s="14">
        <v>719850</v>
      </c>
      <c r="AB556" s="14" t="s">
        <v>131</v>
      </c>
      <c r="AC556" s="14" t="s">
        <v>153</v>
      </c>
      <c r="AD556" s="14" t="s">
        <v>556</v>
      </c>
      <c r="AE556" s="21">
        <v>42460.53753321759</v>
      </c>
      <c r="AF556" s="14" t="s">
        <v>15</v>
      </c>
      <c r="AG556" s="14" t="s">
        <v>10</v>
      </c>
    </row>
    <row r="557" spans="1:33" x14ac:dyDescent="0.25">
      <c r="A557" s="14" t="s">
        <v>545</v>
      </c>
      <c r="B557" s="14" t="s">
        <v>546</v>
      </c>
      <c r="C557" s="14" t="s">
        <v>953</v>
      </c>
      <c r="D557" s="14" t="s">
        <v>955</v>
      </c>
      <c r="E557" s="14">
        <v>36.76</v>
      </c>
      <c r="F557" s="21">
        <v>42485</v>
      </c>
      <c r="G557" s="14" t="s">
        <v>22</v>
      </c>
      <c r="H557" s="15" t="s">
        <v>23</v>
      </c>
      <c r="I557" s="14" t="s">
        <v>95</v>
      </c>
      <c r="J557" s="14" t="s">
        <v>95</v>
      </c>
      <c r="K557" s="14" t="s">
        <v>549</v>
      </c>
      <c r="L557" s="14" t="s">
        <v>550</v>
      </c>
      <c r="M557" s="14" t="s">
        <v>551</v>
      </c>
      <c r="N557" s="14" t="s">
        <v>552</v>
      </c>
      <c r="O557" s="14" t="s">
        <v>553</v>
      </c>
      <c r="P557" s="14" t="s">
        <v>541</v>
      </c>
      <c r="Q557" s="14" t="s">
        <v>31</v>
      </c>
      <c r="R557" s="14" t="s">
        <v>952</v>
      </c>
      <c r="S557" s="14">
        <v>1201649115</v>
      </c>
      <c r="T557" s="14" t="s">
        <v>321</v>
      </c>
      <c r="U557" s="14">
        <v>2435.4</v>
      </c>
      <c r="V557" s="21">
        <v>42409</v>
      </c>
      <c r="W557" s="14" t="s">
        <v>555</v>
      </c>
      <c r="X557" s="16">
        <v>52</v>
      </c>
      <c r="Y557" s="14" t="s">
        <v>152</v>
      </c>
      <c r="Z557" s="14" t="s">
        <v>74</v>
      </c>
      <c r="AA557" s="14">
        <v>719850</v>
      </c>
      <c r="AB557" s="14" t="s">
        <v>131</v>
      </c>
      <c r="AC557" s="14" t="s">
        <v>153</v>
      </c>
      <c r="AD557" s="14" t="s">
        <v>556</v>
      </c>
      <c r="AE557" s="21">
        <v>42460.53753321759</v>
      </c>
      <c r="AF557" s="14" t="s">
        <v>15</v>
      </c>
      <c r="AG557" s="14" t="s">
        <v>10</v>
      </c>
    </row>
    <row r="558" spans="1:33" x14ac:dyDescent="0.25">
      <c r="A558" s="14" t="s">
        <v>545</v>
      </c>
      <c r="B558" s="14" t="s">
        <v>546</v>
      </c>
      <c r="C558" s="14" t="s">
        <v>953</v>
      </c>
      <c r="D558" s="14" t="s">
        <v>956</v>
      </c>
      <c r="E558" s="14">
        <v>31.36</v>
      </c>
      <c r="F558" s="21">
        <v>42485</v>
      </c>
      <c r="G558" s="14" t="s">
        <v>22</v>
      </c>
      <c r="H558" s="15" t="s">
        <v>23</v>
      </c>
      <c r="I558" s="14" t="s">
        <v>95</v>
      </c>
      <c r="J558" s="14" t="s">
        <v>95</v>
      </c>
      <c r="K558" s="14" t="s">
        <v>549</v>
      </c>
      <c r="L558" s="14" t="s">
        <v>550</v>
      </c>
      <c r="M558" s="14" t="s">
        <v>551</v>
      </c>
      <c r="N558" s="14" t="s">
        <v>552</v>
      </c>
      <c r="O558" s="14" t="s">
        <v>553</v>
      </c>
      <c r="P558" s="14" t="s">
        <v>541</v>
      </c>
      <c r="Q558" s="14" t="s">
        <v>31</v>
      </c>
      <c r="R558" s="14" t="s">
        <v>952</v>
      </c>
      <c r="S558" s="14">
        <v>1201649112</v>
      </c>
      <c r="T558" s="14" t="s">
        <v>321</v>
      </c>
      <c r="U558" s="14">
        <v>2078.21</v>
      </c>
      <c r="V558" s="21">
        <v>42409</v>
      </c>
      <c r="W558" s="14" t="s">
        <v>555</v>
      </c>
      <c r="X558" s="16">
        <v>52</v>
      </c>
      <c r="Y558" s="14" t="s">
        <v>152</v>
      </c>
      <c r="Z558" s="14" t="s">
        <v>74</v>
      </c>
      <c r="AA558" s="14">
        <v>719850</v>
      </c>
      <c r="AB558" s="14" t="s">
        <v>131</v>
      </c>
      <c r="AC558" s="14" t="s">
        <v>153</v>
      </c>
      <c r="AD558" s="14" t="s">
        <v>556</v>
      </c>
      <c r="AE558" s="21">
        <v>42460.53753321759</v>
      </c>
      <c r="AF558" s="14" t="s">
        <v>15</v>
      </c>
      <c r="AG558" s="14" t="s">
        <v>10</v>
      </c>
    </row>
    <row r="559" spans="1:33" x14ac:dyDescent="0.25">
      <c r="A559" s="14" t="s">
        <v>545</v>
      </c>
      <c r="B559" s="14" t="s">
        <v>546</v>
      </c>
      <c r="C559" s="14" t="s">
        <v>953</v>
      </c>
      <c r="D559" s="14" t="s">
        <v>957</v>
      </c>
      <c r="E559" s="14">
        <v>18.34</v>
      </c>
      <c r="F559" s="21">
        <v>42485</v>
      </c>
      <c r="G559" s="14" t="s">
        <v>22</v>
      </c>
      <c r="H559" s="15" t="s">
        <v>23</v>
      </c>
      <c r="I559" s="14" t="s">
        <v>95</v>
      </c>
      <c r="J559" s="14" t="s">
        <v>95</v>
      </c>
      <c r="K559" s="14" t="s">
        <v>549</v>
      </c>
      <c r="L559" s="14" t="s">
        <v>550</v>
      </c>
      <c r="M559" s="14" t="s">
        <v>551</v>
      </c>
      <c r="N559" s="14" t="s">
        <v>552</v>
      </c>
      <c r="O559" s="14" t="s">
        <v>553</v>
      </c>
      <c r="P559" s="14" t="s">
        <v>541</v>
      </c>
      <c r="Q559" s="14" t="s">
        <v>31</v>
      </c>
      <c r="R559" s="14" t="s">
        <v>952</v>
      </c>
      <c r="S559" s="14">
        <v>1201649110</v>
      </c>
      <c r="T559" s="14" t="s">
        <v>321</v>
      </c>
      <c r="U559" s="14">
        <v>1215.24</v>
      </c>
      <c r="V559" s="21">
        <v>42409</v>
      </c>
      <c r="W559" s="14" t="s">
        <v>555</v>
      </c>
      <c r="X559" s="16">
        <v>52</v>
      </c>
      <c r="Y559" s="14" t="s">
        <v>152</v>
      </c>
      <c r="Z559" s="14" t="s">
        <v>74</v>
      </c>
      <c r="AA559" s="14">
        <v>719850</v>
      </c>
      <c r="AB559" s="14" t="s">
        <v>131</v>
      </c>
      <c r="AC559" s="14" t="s">
        <v>153</v>
      </c>
      <c r="AD559" s="14" t="s">
        <v>556</v>
      </c>
      <c r="AE559" s="21">
        <v>42460.53753321759</v>
      </c>
      <c r="AF559" s="14" t="s">
        <v>15</v>
      </c>
      <c r="AG559" s="14" t="s">
        <v>10</v>
      </c>
    </row>
    <row r="560" spans="1:33" x14ac:dyDescent="0.25">
      <c r="A560" s="14" t="s">
        <v>545</v>
      </c>
      <c r="B560" s="14" t="s">
        <v>546</v>
      </c>
      <c r="C560" s="14" t="s">
        <v>958</v>
      </c>
      <c r="D560" s="14" t="s">
        <v>959</v>
      </c>
      <c r="E560" s="14">
        <v>93.56</v>
      </c>
      <c r="F560" s="21">
        <v>42485</v>
      </c>
      <c r="G560" s="14" t="s">
        <v>22</v>
      </c>
      <c r="H560" s="15" t="s">
        <v>23</v>
      </c>
      <c r="I560" s="14" t="s">
        <v>95</v>
      </c>
      <c r="J560" s="14" t="s">
        <v>95</v>
      </c>
      <c r="K560" s="14" t="s">
        <v>549</v>
      </c>
      <c r="L560" s="14" t="s">
        <v>550</v>
      </c>
      <c r="M560" s="14" t="s">
        <v>551</v>
      </c>
      <c r="N560" s="14" t="s">
        <v>552</v>
      </c>
      <c r="O560" s="14" t="s">
        <v>553</v>
      </c>
      <c r="P560" s="14" t="s">
        <v>541</v>
      </c>
      <c r="Q560" s="14" t="s">
        <v>31</v>
      </c>
      <c r="R560" s="14" t="s">
        <v>952</v>
      </c>
      <c r="S560" s="14">
        <v>1201649107</v>
      </c>
      <c r="T560" s="14" t="s">
        <v>321</v>
      </c>
      <c r="U560" s="14">
        <v>6199.2</v>
      </c>
      <c r="V560" s="21">
        <v>42409</v>
      </c>
      <c r="W560" s="14" t="s">
        <v>555</v>
      </c>
      <c r="X560" s="16">
        <v>52</v>
      </c>
      <c r="Y560" s="14" t="s">
        <v>152</v>
      </c>
      <c r="Z560" s="14" t="s">
        <v>74</v>
      </c>
      <c r="AA560" s="14">
        <v>719850</v>
      </c>
      <c r="AB560" s="14" t="s">
        <v>75</v>
      </c>
      <c r="AC560" s="14" t="s">
        <v>153</v>
      </c>
      <c r="AD560" s="14" t="s">
        <v>556</v>
      </c>
      <c r="AE560" s="21">
        <v>42460.53753321759</v>
      </c>
      <c r="AF560" s="14" t="s">
        <v>15</v>
      </c>
      <c r="AG560" s="14" t="s">
        <v>10</v>
      </c>
    </row>
    <row r="561" spans="1:33" x14ac:dyDescent="0.25">
      <c r="A561" s="14" t="s">
        <v>545</v>
      </c>
      <c r="B561" s="14" t="s">
        <v>546</v>
      </c>
      <c r="C561" s="14" t="s">
        <v>958</v>
      </c>
      <c r="D561" s="14" t="s">
        <v>960</v>
      </c>
      <c r="E561" s="14">
        <v>93.56</v>
      </c>
      <c r="F561" s="21">
        <v>42485</v>
      </c>
      <c r="G561" s="14" t="s">
        <v>22</v>
      </c>
      <c r="H561" s="15" t="s">
        <v>23</v>
      </c>
      <c r="I561" s="14" t="s">
        <v>95</v>
      </c>
      <c r="J561" s="14" t="s">
        <v>95</v>
      </c>
      <c r="K561" s="14" t="s">
        <v>549</v>
      </c>
      <c r="L561" s="14" t="s">
        <v>550</v>
      </c>
      <c r="M561" s="14" t="s">
        <v>551</v>
      </c>
      <c r="N561" s="14" t="s">
        <v>552</v>
      </c>
      <c r="O561" s="14" t="s">
        <v>553</v>
      </c>
      <c r="P561" s="14" t="s">
        <v>541</v>
      </c>
      <c r="Q561" s="14" t="s">
        <v>31</v>
      </c>
      <c r="R561" s="14" t="s">
        <v>952</v>
      </c>
      <c r="S561" s="14">
        <v>1201649105</v>
      </c>
      <c r="T561" s="14" t="s">
        <v>321</v>
      </c>
      <c r="U561" s="14">
        <v>6199.2</v>
      </c>
      <c r="V561" s="21">
        <v>42409</v>
      </c>
      <c r="W561" s="14" t="s">
        <v>555</v>
      </c>
      <c r="X561" s="16">
        <v>52</v>
      </c>
      <c r="Y561" s="14" t="s">
        <v>152</v>
      </c>
      <c r="Z561" s="14" t="s">
        <v>74</v>
      </c>
      <c r="AA561" s="14">
        <v>719850</v>
      </c>
      <c r="AB561" s="14" t="s">
        <v>75</v>
      </c>
      <c r="AC561" s="14" t="s">
        <v>153</v>
      </c>
      <c r="AD561" s="14" t="s">
        <v>556</v>
      </c>
      <c r="AE561" s="21">
        <v>42460.53753321759</v>
      </c>
      <c r="AF561" s="14" t="s">
        <v>15</v>
      </c>
      <c r="AG561" s="14" t="s">
        <v>10</v>
      </c>
    </row>
    <row r="562" spans="1:33" x14ac:dyDescent="0.25">
      <c r="A562" s="14" t="s">
        <v>545</v>
      </c>
      <c r="B562" s="14" t="s">
        <v>546</v>
      </c>
      <c r="C562" s="14" t="s">
        <v>961</v>
      </c>
      <c r="D562" s="14" t="s">
        <v>962</v>
      </c>
      <c r="E562" s="14">
        <v>6.24</v>
      </c>
      <c r="F562" s="21">
        <v>42485</v>
      </c>
      <c r="G562" s="14" t="s">
        <v>22</v>
      </c>
      <c r="H562" s="15" t="s">
        <v>23</v>
      </c>
      <c r="I562" s="14" t="s">
        <v>95</v>
      </c>
      <c r="J562" s="14" t="s">
        <v>95</v>
      </c>
      <c r="K562" s="14" t="s">
        <v>549</v>
      </c>
      <c r="L562" s="14" t="s">
        <v>550</v>
      </c>
      <c r="M562" s="14" t="s">
        <v>551</v>
      </c>
      <c r="N562" s="14" t="s">
        <v>552</v>
      </c>
      <c r="O562" s="14" t="s">
        <v>553</v>
      </c>
      <c r="P562" s="14" t="s">
        <v>541</v>
      </c>
      <c r="Q562" s="14" t="s">
        <v>31</v>
      </c>
      <c r="R562" s="14" t="s">
        <v>963</v>
      </c>
      <c r="S562" s="14">
        <v>1201649092</v>
      </c>
      <c r="T562" s="14" t="s">
        <v>321</v>
      </c>
      <c r="U562" s="14">
        <v>413.28</v>
      </c>
      <c r="V562" s="21">
        <v>42409</v>
      </c>
      <c r="W562" s="14" t="s">
        <v>555</v>
      </c>
      <c r="X562" s="16">
        <v>52</v>
      </c>
      <c r="Y562" s="14" t="s">
        <v>152</v>
      </c>
      <c r="Z562" s="14" t="s">
        <v>74</v>
      </c>
      <c r="AA562" s="14">
        <v>719850</v>
      </c>
      <c r="AB562" s="14" t="s">
        <v>75</v>
      </c>
      <c r="AC562" s="14" t="s">
        <v>153</v>
      </c>
      <c r="AD562" s="14" t="s">
        <v>556</v>
      </c>
      <c r="AE562" s="21">
        <v>42460.53753321759</v>
      </c>
      <c r="AF562" s="14" t="s">
        <v>15</v>
      </c>
      <c r="AG562" s="14" t="s">
        <v>10</v>
      </c>
    </row>
    <row r="563" spans="1:33" x14ac:dyDescent="0.25">
      <c r="A563" s="14" t="s">
        <v>545</v>
      </c>
      <c r="B563" s="14" t="s">
        <v>546</v>
      </c>
      <c r="C563" s="14" t="s">
        <v>964</v>
      </c>
      <c r="D563" s="14" t="s">
        <v>965</v>
      </c>
      <c r="E563" s="14">
        <v>665.31</v>
      </c>
      <c r="F563" s="21">
        <v>42485</v>
      </c>
      <c r="G563" s="14" t="s">
        <v>22</v>
      </c>
      <c r="H563" s="15" t="s">
        <v>23</v>
      </c>
      <c r="I563" s="14" t="s">
        <v>95</v>
      </c>
      <c r="J563" s="14" t="s">
        <v>95</v>
      </c>
      <c r="K563" s="14" t="s">
        <v>549</v>
      </c>
      <c r="L563" s="14" t="s">
        <v>550</v>
      </c>
      <c r="M563" s="14" t="s">
        <v>551</v>
      </c>
      <c r="N563" s="14" t="s">
        <v>552</v>
      </c>
      <c r="O563" s="14" t="s">
        <v>553</v>
      </c>
      <c r="P563" s="14" t="s">
        <v>541</v>
      </c>
      <c r="Q563" s="14" t="s">
        <v>31</v>
      </c>
      <c r="R563" s="14" t="s">
        <v>963</v>
      </c>
      <c r="S563" s="14">
        <v>1201649090</v>
      </c>
      <c r="T563" s="14" t="s">
        <v>321</v>
      </c>
      <c r="U563" s="14">
        <v>44083.199999999997</v>
      </c>
      <c r="V563" s="21">
        <v>42409</v>
      </c>
      <c r="W563" s="14" t="s">
        <v>555</v>
      </c>
      <c r="X563" s="16">
        <v>52</v>
      </c>
      <c r="Y563" s="14" t="s">
        <v>152</v>
      </c>
      <c r="Z563" s="14" t="s">
        <v>74</v>
      </c>
      <c r="AA563" s="14">
        <v>719850</v>
      </c>
      <c r="AB563" s="14" t="s">
        <v>131</v>
      </c>
      <c r="AC563" s="14" t="s">
        <v>153</v>
      </c>
      <c r="AD563" s="14" t="s">
        <v>556</v>
      </c>
      <c r="AE563" s="21">
        <v>42460.53753321759</v>
      </c>
      <c r="AF563" s="14" t="s">
        <v>15</v>
      </c>
      <c r="AG563" s="14" t="s">
        <v>10</v>
      </c>
    </row>
    <row r="564" spans="1:33" x14ac:dyDescent="0.25">
      <c r="A564" s="14" t="s">
        <v>545</v>
      </c>
      <c r="B564" s="14" t="s">
        <v>546</v>
      </c>
      <c r="C564" s="14" t="s">
        <v>966</v>
      </c>
      <c r="D564" s="14" t="s">
        <v>967</v>
      </c>
      <c r="E564" s="14">
        <v>47.37</v>
      </c>
      <c r="F564" s="21">
        <v>42485</v>
      </c>
      <c r="G564" s="14" t="s">
        <v>22</v>
      </c>
      <c r="H564" s="15" t="s">
        <v>23</v>
      </c>
      <c r="I564" s="14" t="s">
        <v>95</v>
      </c>
      <c r="J564" s="14" t="s">
        <v>95</v>
      </c>
      <c r="K564" s="14" t="s">
        <v>549</v>
      </c>
      <c r="L564" s="14" t="s">
        <v>550</v>
      </c>
      <c r="M564" s="14" t="s">
        <v>551</v>
      </c>
      <c r="N564" s="14" t="s">
        <v>552</v>
      </c>
      <c r="O564" s="14" t="s">
        <v>553</v>
      </c>
      <c r="P564" s="14" t="s">
        <v>541</v>
      </c>
      <c r="Q564" s="14" t="s">
        <v>31</v>
      </c>
      <c r="R564" s="14" t="s">
        <v>963</v>
      </c>
      <c r="S564" s="14">
        <v>1201649088</v>
      </c>
      <c r="T564" s="14" t="s">
        <v>321</v>
      </c>
      <c r="U564" s="14">
        <v>3138.96</v>
      </c>
      <c r="V564" s="21">
        <v>42409</v>
      </c>
      <c r="W564" s="14" t="s">
        <v>555</v>
      </c>
      <c r="X564" s="16">
        <v>52</v>
      </c>
      <c r="Y564" s="14" t="s">
        <v>152</v>
      </c>
      <c r="Z564" s="14" t="s">
        <v>74</v>
      </c>
      <c r="AA564" s="14">
        <v>719850</v>
      </c>
      <c r="AB564" s="14" t="s">
        <v>131</v>
      </c>
      <c r="AC564" s="14" t="s">
        <v>153</v>
      </c>
      <c r="AD564" s="14" t="s">
        <v>556</v>
      </c>
      <c r="AE564" s="21">
        <v>42460.53753321759</v>
      </c>
      <c r="AF564" s="14" t="s">
        <v>15</v>
      </c>
      <c r="AG564" s="14" t="s">
        <v>10</v>
      </c>
    </row>
    <row r="565" spans="1:33" x14ac:dyDescent="0.25">
      <c r="A565" s="14" t="s">
        <v>545</v>
      </c>
      <c r="B565" s="14" t="s">
        <v>546</v>
      </c>
      <c r="C565" s="14" t="s">
        <v>966</v>
      </c>
      <c r="D565" s="14" t="s">
        <v>968</v>
      </c>
      <c r="E565" s="14">
        <v>8.17</v>
      </c>
      <c r="F565" s="21">
        <v>42485</v>
      </c>
      <c r="G565" s="14" t="s">
        <v>22</v>
      </c>
      <c r="H565" s="15" t="s">
        <v>23</v>
      </c>
      <c r="I565" s="14" t="s">
        <v>95</v>
      </c>
      <c r="J565" s="14" t="s">
        <v>95</v>
      </c>
      <c r="K565" s="14" t="s">
        <v>549</v>
      </c>
      <c r="L565" s="14" t="s">
        <v>550</v>
      </c>
      <c r="M565" s="14" t="s">
        <v>551</v>
      </c>
      <c r="N565" s="14" t="s">
        <v>552</v>
      </c>
      <c r="O565" s="14" t="s">
        <v>553</v>
      </c>
      <c r="P565" s="14" t="s">
        <v>541</v>
      </c>
      <c r="Q565" s="14" t="s">
        <v>31</v>
      </c>
      <c r="R565" s="14" t="s">
        <v>963</v>
      </c>
      <c r="S565" s="14">
        <v>1201649086</v>
      </c>
      <c r="T565" s="14" t="s">
        <v>321</v>
      </c>
      <c r="U565" s="14">
        <v>541.20000000000005</v>
      </c>
      <c r="V565" s="21">
        <v>42409</v>
      </c>
      <c r="W565" s="14" t="s">
        <v>555</v>
      </c>
      <c r="X565" s="16">
        <v>52</v>
      </c>
      <c r="Y565" s="14" t="s">
        <v>152</v>
      </c>
      <c r="Z565" s="14" t="s">
        <v>74</v>
      </c>
      <c r="AA565" s="14">
        <v>719850</v>
      </c>
      <c r="AB565" s="14" t="s">
        <v>131</v>
      </c>
      <c r="AC565" s="14" t="s">
        <v>153</v>
      </c>
      <c r="AD565" s="14" t="s">
        <v>556</v>
      </c>
      <c r="AE565" s="21">
        <v>42460.53753321759</v>
      </c>
      <c r="AF565" s="14" t="s">
        <v>15</v>
      </c>
      <c r="AG565" s="14" t="s">
        <v>10</v>
      </c>
    </row>
    <row r="566" spans="1:33" x14ac:dyDescent="0.25">
      <c r="A566" s="14" t="s">
        <v>545</v>
      </c>
      <c r="B566" s="14" t="s">
        <v>546</v>
      </c>
      <c r="C566" s="14" t="s">
        <v>966</v>
      </c>
      <c r="D566" s="14" t="s">
        <v>969</v>
      </c>
      <c r="E566" s="14">
        <v>24.35</v>
      </c>
      <c r="F566" s="21">
        <v>42485</v>
      </c>
      <c r="G566" s="14" t="s">
        <v>22</v>
      </c>
      <c r="H566" s="15" t="s">
        <v>23</v>
      </c>
      <c r="I566" s="14" t="s">
        <v>95</v>
      </c>
      <c r="J566" s="14" t="s">
        <v>95</v>
      </c>
      <c r="K566" s="14" t="s">
        <v>549</v>
      </c>
      <c r="L566" s="14" t="s">
        <v>550</v>
      </c>
      <c r="M566" s="14" t="s">
        <v>551</v>
      </c>
      <c r="N566" s="14" t="s">
        <v>552</v>
      </c>
      <c r="O566" s="14" t="s">
        <v>553</v>
      </c>
      <c r="P566" s="14" t="s">
        <v>541</v>
      </c>
      <c r="Q566" s="14" t="s">
        <v>31</v>
      </c>
      <c r="R566" s="14" t="s">
        <v>963</v>
      </c>
      <c r="S566" s="14">
        <v>1201649084</v>
      </c>
      <c r="T566" s="14" t="s">
        <v>321</v>
      </c>
      <c r="U566" s="14">
        <v>1613.76</v>
      </c>
      <c r="V566" s="21">
        <v>42409</v>
      </c>
      <c r="W566" s="14" t="s">
        <v>555</v>
      </c>
      <c r="X566" s="16">
        <v>52</v>
      </c>
      <c r="Y566" s="14" t="s">
        <v>152</v>
      </c>
      <c r="Z566" s="14" t="s">
        <v>74</v>
      </c>
      <c r="AA566" s="14">
        <v>719850</v>
      </c>
      <c r="AB566" s="14" t="s">
        <v>131</v>
      </c>
      <c r="AC566" s="14" t="s">
        <v>153</v>
      </c>
      <c r="AD566" s="14" t="s">
        <v>556</v>
      </c>
      <c r="AE566" s="21">
        <v>42460.53753321759</v>
      </c>
      <c r="AF566" s="14" t="s">
        <v>15</v>
      </c>
      <c r="AG566" s="14" t="s">
        <v>10</v>
      </c>
    </row>
    <row r="567" spans="1:33" x14ac:dyDescent="0.25">
      <c r="A567" s="14" t="s">
        <v>545</v>
      </c>
      <c r="B567" s="14" t="s">
        <v>546</v>
      </c>
      <c r="C567" s="14" t="s">
        <v>966</v>
      </c>
      <c r="D567" s="14" t="s">
        <v>970</v>
      </c>
      <c r="E567" s="14">
        <v>58.07</v>
      </c>
      <c r="F567" s="21">
        <v>42485</v>
      </c>
      <c r="G567" s="14" t="s">
        <v>22</v>
      </c>
      <c r="H567" s="15" t="s">
        <v>23</v>
      </c>
      <c r="I567" s="14" t="s">
        <v>95</v>
      </c>
      <c r="J567" s="14" t="s">
        <v>95</v>
      </c>
      <c r="K567" s="14" t="s">
        <v>549</v>
      </c>
      <c r="L567" s="14" t="s">
        <v>550</v>
      </c>
      <c r="M567" s="14" t="s">
        <v>551</v>
      </c>
      <c r="N567" s="14" t="s">
        <v>552</v>
      </c>
      <c r="O567" s="14" t="s">
        <v>553</v>
      </c>
      <c r="P567" s="14" t="s">
        <v>541</v>
      </c>
      <c r="Q567" s="14" t="s">
        <v>31</v>
      </c>
      <c r="R567" s="14" t="s">
        <v>963</v>
      </c>
      <c r="S567" s="14">
        <v>1201649082</v>
      </c>
      <c r="T567" s="14" t="s">
        <v>321</v>
      </c>
      <c r="U567" s="14">
        <v>3847.44</v>
      </c>
      <c r="V567" s="21">
        <v>42409</v>
      </c>
      <c r="W567" s="14" t="s">
        <v>555</v>
      </c>
      <c r="X567" s="16">
        <v>52</v>
      </c>
      <c r="Y567" s="14" t="s">
        <v>152</v>
      </c>
      <c r="Z567" s="14" t="s">
        <v>74</v>
      </c>
      <c r="AA567" s="14">
        <v>719850</v>
      </c>
      <c r="AB567" s="14" t="s">
        <v>131</v>
      </c>
      <c r="AC567" s="14" t="s">
        <v>153</v>
      </c>
      <c r="AD567" s="14" t="s">
        <v>556</v>
      </c>
      <c r="AE567" s="21">
        <v>42460.53753321759</v>
      </c>
      <c r="AF567" s="14" t="s">
        <v>15</v>
      </c>
      <c r="AG567" s="14" t="s">
        <v>10</v>
      </c>
    </row>
    <row r="568" spans="1:33" x14ac:dyDescent="0.25">
      <c r="A568" s="14" t="s">
        <v>545</v>
      </c>
      <c r="B568" s="14" t="s">
        <v>546</v>
      </c>
      <c r="C568" s="14" t="s">
        <v>971</v>
      </c>
      <c r="D568" s="14" t="s">
        <v>972</v>
      </c>
      <c r="E568" s="14">
        <v>93.56</v>
      </c>
      <c r="F568" s="21">
        <v>42485</v>
      </c>
      <c r="G568" s="14" t="s">
        <v>22</v>
      </c>
      <c r="H568" s="15" t="s">
        <v>23</v>
      </c>
      <c r="I568" s="14" t="s">
        <v>95</v>
      </c>
      <c r="J568" s="14" t="s">
        <v>95</v>
      </c>
      <c r="K568" s="14" t="s">
        <v>549</v>
      </c>
      <c r="L568" s="14" t="s">
        <v>550</v>
      </c>
      <c r="M568" s="14" t="s">
        <v>551</v>
      </c>
      <c r="N568" s="14" t="s">
        <v>552</v>
      </c>
      <c r="O568" s="14" t="s">
        <v>553</v>
      </c>
      <c r="P568" s="14" t="s">
        <v>541</v>
      </c>
      <c r="Q568" s="14" t="s">
        <v>31</v>
      </c>
      <c r="R568" s="14" t="s">
        <v>963</v>
      </c>
      <c r="S568" s="14">
        <v>1201649081</v>
      </c>
      <c r="T568" s="14" t="s">
        <v>321</v>
      </c>
      <c r="U568" s="14">
        <v>6199.2</v>
      </c>
      <c r="V568" s="21">
        <v>42409</v>
      </c>
      <c r="W568" s="14" t="s">
        <v>555</v>
      </c>
      <c r="X568" s="16">
        <v>52</v>
      </c>
      <c r="Y568" s="14" t="s">
        <v>152</v>
      </c>
      <c r="Z568" s="14" t="s">
        <v>74</v>
      </c>
      <c r="AA568" s="14">
        <v>719850</v>
      </c>
      <c r="AB568" s="14" t="s">
        <v>75</v>
      </c>
      <c r="AC568" s="14" t="s">
        <v>153</v>
      </c>
      <c r="AD568" s="14" t="s">
        <v>556</v>
      </c>
      <c r="AE568" s="21">
        <v>42460.53753321759</v>
      </c>
      <c r="AF568" s="14" t="s">
        <v>15</v>
      </c>
      <c r="AG568" s="14" t="s">
        <v>10</v>
      </c>
    </row>
    <row r="569" spans="1:33" x14ac:dyDescent="0.25">
      <c r="A569" s="14" t="s">
        <v>545</v>
      </c>
      <c r="B569" s="14" t="s">
        <v>546</v>
      </c>
      <c r="C569" s="14" t="s">
        <v>971</v>
      </c>
      <c r="D569" s="14" t="s">
        <v>973</v>
      </c>
      <c r="E569" s="14">
        <v>93.56</v>
      </c>
      <c r="F569" s="21">
        <v>42485</v>
      </c>
      <c r="G569" s="14" t="s">
        <v>22</v>
      </c>
      <c r="H569" s="15" t="s">
        <v>23</v>
      </c>
      <c r="I569" s="14" t="s">
        <v>95</v>
      </c>
      <c r="J569" s="14" t="s">
        <v>95</v>
      </c>
      <c r="K569" s="14" t="s">
        <v>549</v>
      </c>
      <c r="L569" s="14" t="s">
        <v>550</v>
      </c>
      <c r="M569" s="14" t="s">
        <v>551</v>
      </c>
      <c r="N569" s="14" t="s">
        <v>552</v>
      </c>
      <c r="O569" s="14" t="s">
        <v>553</v>
      </c>
      <c r="P569" s="14" t="s">
        <v>541</v>
      </c>
      <c r="Q569" s="14" t="s">
        <v>31</v>
      </c>
      <c r="R569" s="14" t="s">
        <v>963</v>
      </c>
      <c r="S569" s="14">
        <v>1201649079</v>
      </c>
      <c r="T569" s="14" t="s">
        <v>321</v>
      </c>
      <c r="U569" s="14">
        <v>6199.2</v>
      </c>
      <c r="V569" s="21">
        <v>42409</v>
      </c>
      <c r="W569" s="14" t="s">
        <v>555</v>
      </c>
      <c r="X569" s="16">
        <v>52</v>
      </c>
      <c r="Y569" s="14" t="s">
        <v>152</v>
      </c>
      <c r="Z569" s="14" t="s">
        <v>74</v>
      </c>
      <c r="AA569" s="14">
        <v>719850</v>
      </c>
      <c r="AB569" s="14" t="s">
        <v>75</v>
      </c>
      <c r="AC569" s="14" t="s">
        <v>153</v>
      </c>
      <c r="AD569" s="14" t="s">
        <v>556</v>
      </c>
      <c r="AE569" s="21">
        <v>42460.53753321759</v>
      </c>
      <c r="AF569" s="14" t="s">
        <v>15</v>
      </c>
      <c r="AG569" s="14" t="s">
        <v>10</v>
      </c>
    </row>
    <row r="570" spans="1:33" x14ac:dyDescent="0.25">
      <c r="A570" s="14" t="s">
        <v>545</v>
      </c>
      <c r="B570" s="14" t="s">
        <v>546</v>
      </c>
      <c r="C570" s="14" t="s">
        <v>974</v>
      </c>
      <c r="D570" s="14" t="s">
        <v>975</v>
      </c>
      <c r="E570" s="14">
        <v>237.77</v>
      </c>
      <c r="F570" s="21">
        <v>42485</v>
      </c>
      <c r="G570" s="14" t="s">
        <v>22</v>
      </c>
      <c r="H570" s="15" t="s">
        <v>23</v>
      </c>
      <c r="I570" s="14" t="s">
        <v>95</v>
      </c>
      <c r="J570" s="14" t="s">
        <v>95</v>
      </c>
      <c r="K570" s="14" t="s">
        <v>549</v>
      </c>
      <c r="L570" s="14" t="s">
        <v>550</v>
      </c>
      <c r="M570" s="14" t="s">
        <v>551</v>
      </c>
      <c r="N570" s="14" t="s">
        <v>552</v>
      </c>
      <c r="O570" s="14" t="s">
        <v>553</v>
      </c>
      <c r="P570" s="14" t="s">
        <v>541</v>
      </c>
      <c r="Q570" s="14" t="s">
        <v>31</v>
      </c>
      <c r="R570" s="14" t="s">
        <v>976</v>
      </c>
      <c r="S570" s="14">
        <v>1201625331</v>
      </c>
      <c r="T570" s="14" t="s">
        <v>321</v>
      </c>
      <c r="U570" s="14">
        <v>15754.68</v>
      </c>
      <c r="V570" s="21">
        <v>42404</v>
      </c>
      <c r="W570" s="14" t="s">
        <v>555</v>
      </c>
      <c r="X570" s="16">
        <v>57</v>
      </c>
      <c r="Y570" s="14" t="s">
        <v>152</v>
      </c>
      <c r="Z570" s="14" t="s">
        <v>74</v>
      </c>
      <c r="AA570" s="14">
        <v>719873</v>
      </c>
      <c r="AB570" s="14" t="s">
        <v>75</v>
      </c>
      <c r="AC570" s="14" t="s">
        <v>153</v>
      </c>
      <c r="AD570" s="14" t="s">
        <v>556</v>
      </c>
      <c r="AE570" s="21">
        <v>42460.53753321759</v>
      </c>
      <c r="AF570" s="14" t="s">
        <v>15</v>
      </c>
      <c r="AG570" s="14" t="s">
        <v>10</v>
      </c>
    </row>
    <row r="571" spans="1:33" x14ac:dyDescent="0.25">
      <c r="A571" s="14" t="s">
        <v>545</v>
      </c>
      <c r="B571" s="14" t="s">
        <v>546</v>
      </c>
      <c r="C571" s="14" t="s">
        <v>974</v>
      </c>
      <c r="D571" s="14" t="s">
        <v>977</v>
      </c>
      <c r="E571" s="14">
        <v>16.3</v>
      </c>
      <c r="F571" s="21">
        <v>42485</v>
      </c>
      <c r="G571" s="14" t="s">
        <v>22</v>
      </c>
      <c r="H571" s="15" t="s">
        <v>23</v>
      </c>
      <c r="I571" s="14" t="s">
        <v>95</v>
      </c>
      <c r="J571" s="14" t="s">
        <v>95</v>
      </c>
      <c r="K571" s="14" t="s">
        <v>549</v>
      </c>
      <c r="L571" s="14" t="s">
        <v>550</v>
      </c>
      <c r="M571" s="14" t="s">
        <v>551</v>
      </c>
      <c r="N571" s="14" t="s">
        <v>552</v>
      </c>
      <c r="O571" s="14" t="s">
        <v>553</v>
      </c>
      <c r="P571" s="14" t="s">
        <v>541</v>
      </c>
      <c r="Q571" s="14" t="s">
        <v>31</v>
      </c>
      <c r="R571" s="14" t="s">
        <v>976</v>
      </c>
      <c r="S571" s="14">
        <v>1201625329</v>
      </c>
      <c r="T571" s="14" t="s">
        <v>321</v>
      </c>
      <c r="U571" s="14">
        <v>1079.76</v>
      </c>
      <c r="V571" s="21">
        <v>42404</v>
      </c>
      <c r="W571" s="14" t="s">
        <v>555</v>
      </c>
      <c r="X571" s="16">
        <v>57</v>
      </c>
      <c r="Y571" s="14" t="s">
        <v>152</v>
      </c>
      <c r="Z571" s="14" t="s">
        <v>74</v>
      </c>
      <c r="AA571" s="14">
        <v>719873</v>
      </c>
      <c r="AB571" s="14" t="s">
        <v>75</v>
      </c>
      <c r="AC571" s="14" t="s">
        <v>153</v>
      </c>
      <c r="AD571" s="14" t="s">
        <v>556</v>
      </c>
      <c r="AE571" s="21">
        <v>42460.53753321759</v>
      </c>
      <c r="AF571" s="14" t="s">
        <v>15</v>
      </c>
      <c r="AG571" s="14" t="s">
        <v>10</v>
      </c>
    </row>
    <row r="572" spans="1:33" x14ac:dyDescent="0.25">
      <c r="A572" s="14" t="s">
        <v>545</v>
      </c>
      <c r="B572" s="14" t="s">
        <v>546</v>
      </c>
      <c r="C572" s="14" t="s">
        <v>978</v>
      </c>
      <c r="D572" s="14" t="s">
        <v>979</v>
      </c>
      <c r="E572" s="14">
        <v>7.41</v>
      </c>
      <c r="F572" s="21">
        <v>42485</v>
      </c>
      <c r="G572" s="14" t="s">
        <v>22</v>
      </c>
      <c r="H572" s="15" t="s">
        <v>23</v>
      </c>
      <c r="I572" s="14" t="s">
        <v>95</v>
      </c>
      <c r="J572" s="14" t="s">
        <v>95</v>
      </c>
      <c r="K572" s="14" t="s">
        <v>549</v>
      </c>
      <c r="L572" s="14" t="s">
        <v>550</v>
      </c>
      <c r="M572" s="14" t="s">
        <v>551</v>
      </c>
      <c r="N572" s="14" t="s">
        <v>552</v>
      </c>
      <c r="O572" s="14" t="s">
        <v>553</v>
      </c>
      <c r="P572" s="14" t="s">
        <v>541</v>
      </c>
      <c r="Q572" s="14" t="s">
        <v>31</v>
      </c>
      <c r="R572" s="14" t="s">
        <v>976</v>
      </c>
      <c r="S572" s="14">
        <v>1201625334</v>
      </c>
      <c r="T572" s="14" t="s">
        <v>321</v>
      </c>
      <c r="U572" s="14">
        <v>490.8</v>
      </c>
      <c r="V572" s="21">
        <v>42404</v>
      </c>
      <c r="W572" s="14" t="s">
        <v>555</v>
      </c>
      <c r="X572" s="16">
        <v>57</v>
      </c>
      <c r="Y572" s="14" t="s">
        <v>152</v>
      </c>
      <c r="Z572" s="14" t="s">
        <v>74</v>
      </c>
      <c r="AA572" s="14">
        <v>719873</v>
      </c>
      <c r="AB572" s="14" t="s">
        <v>75</v>
      </c>
      <c r="AC572" s="14" t="s">
        <v>153</v>
      </c>
      <c r="AD572" s="14" t="s">
        <v>556</v>
      </c>
      <c r="AE572" s="21">
        <v>42460.53753321759</v>
      </c>
      <c r="AF572" s="14" t="s">
        <v>15</v>
      </c>
      <c r="AG572" s="14" t="s">
        <v>10</v>
      </c>
    </row>
    <row r="573" spans="1:33" x14ac:dyDescent="0.25">
      <c r="A573" s="14" t="s">
        <v>545</v>
      </c>
      <c r="B573" s="14" t="s">
        <v>546</v>
      </c>
      <c r="C573" s="14" t="s">
        <v>978</v>
      </c>
      <c r="D573" s="14" t="s">
        <v>980</v>
      </c>
      <c r="E573" s="14">
        <v>7.41</v>
      </c>
      <c r="F573" s="21">
        <v>42485</v>
      </c>
      <c r="G573" s="14" t="s">
        <v>22</v>
      </c>
      <c r="H573" s="15" t="s">
        <v>23</v>
      </c>
      <c r="I573" s="14" t="s">
        <v>95</v>
      </c>
      <c r="J573" s="14" t="s">
        <v>95</v>
      </c>
      <c r="K573" s="14" t="s">
        <v>549</v>
      </c>
      <c r="L573" s="14" t="s">
        <v>550</v>
      </c>
      <c r="M573" s="14" t="s">
        <v>551</v>
      </c>
      <c r="N573" s="14" t="s">
        <v>552</v>
      </c>
      <c r="O573" s="14" t="s">
        <v>553</v>
      </c>
      <c r="P573" s="14" t="s">
        <v>541</v>
      </c>
      <c r="Q573" s="14" t="s">
        <v>31</v>
      </c>
      <c r="R573" s="14" t="s">
        <v>976</v>
      </c>
      <c r="S573" s="14">
        <v>1201625333</v>
      </c>
      <c r="T573" s="14" t="s">
        <v>321</v>
      </c>
      <c r="U573" s="14">
        <v>490.8</v>
      </c>
      <c r="V573" s="21">
        <v>42404</v>
      </c>
      <c r="W573" s="14" t="s">
        <v>555</v>
      </c>
      <c r="X573" s="16">
        <v>57</v>
      </c>
      <c r="Y573" s="14" t="s">
        <v>152</v>
      </c>
      <c r="Z573" s="14" t="s">
        <v>74</v>
      </c>
      <c r="AA573" s="14">
        <v>719873</v>
      </c>
      <c r="AB573" s="14" t="s">
        <v>75</v>
      </c>
      <c r="AC573" s="14" t="s">
        <v>153</v>
      </c>
      <c r="AD573" s="14" t="s">
        <v>556</v>
      </c>
      <c r="AE573" s="21">
        <v>42460.53753321759</v>
      </c>
      <c r="AF573" s="14" t="s">
        <v>15</v>
      </c>
      <c r="AG573" s="14" t="s">
        <v>10</v>
      </c>
    </row>
    <row r="574" spans="1:33" x14ac:dyDescent="0.25">
      <c r="A574" s="14" t="s">
        <v>545</v>
      </c>
      <c r="B574" s="14" t="s">
        <v>546</v>
      </c>
      <c r="C574" s="14" t="s">
        <v>978</v>
      </c>
      <c r="D574" s="14" t="s">
        <v>981</v>
      </c>
      <c r="E574" s="14">
        <v>5.85</v>
      </c>
      <c r="F574" s="21">
        <v>42485</v>
      </c>
      <c r="G574" s="14" t="s">
        <v>22</v>
      </c>
      <c r="H574" s="15" t="s">
        <v>23</v>
      </c>
      <c r="I574" s="14" t="s">
        <v>95</v>
      </c>
      <c r="J574" s="14" t="s">
        <v>95</v>
      </c>
      <c r="K574" s="14" t="s">
        <v>549</v>
      </c>
      <c r="L574" s="14" t="s">
        <v>550</v>
      </c>
      <c r="M574" s="14" t="s">
        <v>551</v>
      </c>
      <c r="N574" s="14" t="s">
        <v>552</v>
      </c>
      <c r="O574" s="14" t="s">
        <v>553</v>
      </c>
      <c r="P574" s="14" t="s">
        <v>541</v>
      </c>
      <c r="Q574" s="14" t="s">
        <v>31</v>
      </c>
      <c r="R574" s="14" t="s">
        <v>976</v>
      </c>
      <c r="S574" s="14">
        <v>1201625324</v>
      </c>
      <c r="T574" s="14" t="s">
        <v>321</v>
      </c>
      <c r="U574" s="14">
        <v>387.73</v>
      </c>
      <c r="V574" s="21">
        <v>42404</v>
      </c>
      <c r="W574" s="14" t="s">
        <v>555</v>
      </c>
      <c r="X574" s="16">
        <v>57</v>
      </c>
      <c r="Y574" s="14" t="s">
        <v>152</v>
      </c>
      <c r="Z574" s="14" t="s">
        <v>74</v>
      </c>
      <c r="AA574" s="14">
        <v>719873</v>
      </c>
      <c r="AB574" s="14" t="s">
        <v>75</v>
      </c>
      <c r="AC574" s="14" t="s">
        <v>153</v>
      </c>
      <c r="AD574" s="14" t="s">
        <v>556</v>
      </c>
      <c r="AE574" s="21">
        <v>42460.53753321759</v>
      </c>
      <c r="AF574" s="14" t="s">
        <v>15</v>
      </c>
      <c r="AG574" s="14" t="s">
        <v>10</v>
      </c>
    </row>
    <row r="575" spans="1:33" x14ac:dyDescent="0.25">
      <c r="A575" s="14" t="s">
        <v>545</v>
      </c>
      <c r="B575" s="14" t="s">
        <v>546</v>
      </c>
      <c r="C575" s="14" t="s">
        <v>978</v>
      </c>
      <c r="D575" s="14" t="s">
        <v>982</v>
      </c>
      <c r="E575" s="14">
        <v>10.18</v>
      </c>
      <c r="F575" s="21">
        <v>42485</v>
      </c>
      <c r="G575" s="14" t="s">
        <v>22</v>
      </c>
      <c r="H575" s="15" t="s">
        <v>23</v>
      </c>
      <c r="I575" s="14" t="s">
        <v>95</v>
      </c>
      <c r="J575" s="14" t="s">
        <v>95</v>
      </c>
      <c r="K575" s="14" t="s">
        <v>549</v>
      </c>
      <c r="L575" s="14" t="s">
        <v>550</v>
      </c>
      <c r="M575" s="14" t="s">
        <v>551</v>
      </c>
      <c r="N575" s="14" t="s">
        <v>552</v>
      </c>
      <c r="O575" s="14" t="s">
        <v>553</v>
      </c>
      <c r="P575" s="14" t="s">
        <v>541</v>
      </c>
      <c r="Q575" s="14" t="s">
        <v>31</v>
      </c>
      <c r="R575" s="14" t="s">
        <v>976</v>
      </c>
      <c r="S575" s="14">
        <v>1201625323</v>
      </c>
      <c r="T575" s="14" t="s">
        <v>321</v>
      </c>
      <c r="U575" s="14">
        <v>674.36</v>
      </c>
      <c r="V575" s="21">
        <v>42404</v>
      </c>
      <c r="W575" s="14" t="s">
        <v>555</v>
      </c>
      <c r="X575" s="16">
        <v>57</v>
      </c>
      <c r="Y575" s="14" t="s">
        <v>152</v>
      </c>
      <c r="Z575" s="14" t="s">
        <v>74</v>
      </c>
      <c r="AA575" s="14">
        <v>719873</v>
      </c>
      <c r="AB575" s="14" t="s">
        <v>75</v>
      </c>
      <c r="AC575" s="14" t="s">
        <v>153</v>
      </c>
      <c r="AD575" s="14" t="s">
        <v>556</v>
      </c>
      <c r="AE575" s="21">
        <v>42460.53753321759</v>
      </c>
      <c r="AF575" s="14" t="s">
        <v>15</v>
      </c>
      <c r="AG575" s="14" t="s">
        <v>10</v>
      </c>
    </row>
    <row r="576" spans="1:33" x14ac:dyDescent="0.25">
      <c r="A576" s="14" t="s">
        <v>545</v>
      </c>
      <c r="B576" s="14" t="s">
        <v>546</v>
      </c>
      <c r="C576" s="14" t="s">
        <v>983</v>
      </c>
      <c r="D576" s="14" t="s">
        <v>984</v>
      </c>
      <c r="E576" s="14">
        <v>314.81</v>
      </c>
      <c r="F576" s="21">
        <v>42485</v>
      </c>
      <c r="G576" s="14" t="s">
        <v>22</v>
      </c>
      <c r="H576" s="15" t="s">
        <v>23</v>
      </c>
      <c r="I576" s="14" t="s">
        <v>95</v>
      </c>
      <c r="J576" s="14" t="s">
        <v>95</v>
      </c>
      <c r="K576" s="14" t="s">
        <v>549</v>
      </c>
      <c r="L576" s="14" t="s">
        <v>550</v>
      </c>
      <c r="M576" s="14" t="s">
        <v>551</v>
      </c>
      <c r="N576" s="14" t="s">
        <v>552</v>
      </c>
      <c r="O576" s="14" t="s">
        <v>553</v>
      </c>
      <c r="P576" s="14" t="s">
        <v>541</v>
      </c>
      <c r="Q576" s="14" t="s">
        <v>31</v>
      </c>
      <c r="R576" s="14" t="s">
        <v>976</v>
      </c>
      <c r="S576" s="14">
        <v>1201625326</v>
      </c>
      <c r="T576" s="14" t="s">
        <v>321</v>
      </c>
      <c r="U576" s="14">
        <v>20859</v>
      </c>
      <c r="V576" s="21">
        <v>42404</v>
      </c>
      <c r="W576" s="14" t="s">
        <v>555</v>
      </c>
      <c r="X576" s="16">
        <v>57</v>
      </c>
      <c r="Y576" s="14" t="s">
        <v>152</v>
      </c>
      <c r="Z576" s="14" t="s">
        <v>74</v>
      </c>
      <c r="AA576" s="14">
        <v>719873</v>
      </c>
      <c r="AB576" s="14" t="s">
        <v>131</v>
      </c>
      <c r="AC576" s="14" t="s">
        <v>153</v>
      </c>
      <c r="AD576" s="14" t="s">
        <v>556</v>
      </c>
      <c r="AE576" s="21">
        <v>42460.53753321759</v>
      </c>
      <c r="AF576" s="14" t="s">
        <v>15</v>
      </c>
      <c r="AG576" s="14" t="s">
        <v>10</v>
      </c>
    </row>
    <row r="577" spans="1:33" x14ac:dyDescent="0.25">
      <c r="A577" s="14" t="s">
        <v>545</v>
      </c>
      <c r="B577" s="14" t="s">
        <v>546</v>
      </c>
      <c r="C577" s="14" t="s">
        <v>985</v>
      </c>
      <c r="D577" s="14" t="s">
        <v>986</v>
      </c>
      <c r="E577" s="14">
        <v>46.21</v>
      </c>
      <c r="F577" s="21">
        <v>42485</v>
      </c>
      <c r="G577" s="14" t="s">
        <v>22</v>
      </c>
      <c r="H577" s="15" t="s">
        <v>23</v>
      </c>
      <c r="I577" s="14" t="s">
        <v>95</v>
      </c>
      <c r="J577" s="14" t="s">
        <v>95</v>
      </c>
      <c r="K577" s="14" t="s">
        <v>549</v>
      </c>
      <c r="L577" s="14" t="s">
        <v>550</v>
      </c>
      <c r="M577" s="14" t="s">
        <v>551</v>
      </c>
      <c r="N577" s="14" t="s">
        <v>552</v>
      </c>
      <c r="O577" s="14" t="s">
        <v>553</v>
      </c>
      <c r="P577" s="14" t="s">
        <v>541</v>
      </c>
      <c r="Q577" s="14" t="s">
        <v>31</v>
      </c>
      <c r="R577" s="14" t="s">
        <v>976</v>
      </c>
      <c r="S577" s="14">
        <v>1201625335</v>
      </c>
      <c r="T577" s="14" t="s">
        <v>321</v>
      </c>
      <c r="U577" s="14">
        <v>3061.61</v>
      </c>
      <c r="V577" s="21">
        <v>42404</v>
      </c>
      <c r="W577" s="14" t="s">
        <v>555</v>
      </c>
      <c r="X577" s="16">
        <v>57</v>
      </c>
      <c r="Y577" s="14" t="s">
        <v>152</v>
      </c>
      <c r="Z577" s="14" t="s">
        <v>74</v>
      </c>
      <c r="AA577" s="14">
        <v>719873</v>
      </c>
      <c r="AB577" s="14" t="s">
        <v>131</v>
      </c>
      <c r="AC577" s="14" t="s">
        <v>153</v>
      </c>
      <c r="AD577" s="14" t="s">
        <v>556</v>
      </c>
      <c r="AE577" s="21">
        <v>42460.53753321759</v>
      </c>
      <c r="AF577" s="14" t="s">
        <v>15</v>
      </c>
      <c r="AG577" s="14" t="s">
        <v>10</v>
      </c>
    </row>
    <row r="578" spans="1:33" x14ac:dyDescent="0.25">
      <c r="A578" s="14" t="s">
        <v>545</v>
      </c>
      <c r="B578" s="14" t="s">
        <v>546</v>
      </c>
      <c r="C578" s="14" t="s">
        <v>985</v>
      </c>
      <c r="D578" s="14" t="s">
        <v>987</v>
      </c>
      <c r="E578" s="14">
        <v>3.7</v>
      </c>
      <c r="F578" s="21">
        <v>42485</v>
      </c>
      <c r="G578" s="14" t="s">
        <v>22</v>
      </c>
      <c r="H578" s="15" t="s">
        <v>23</v>
      </c>
      <c r="I578" s="14" t="s">
        <v>95</v>
      </c>
      <c r="J578" s="14" t="s">
        <v>95</v>
      </c>
      <c r="K578" s="14" t="s">
        <v>549</v>
      </c>
      <c r="L578" s="14" t="s">
        <v>550</v>
      </c>
      <c r="M578" s="14" t="s">
        <v>551</v>
      </c>
      <c r="N578" s="14" t="s">
        <v>552</v>
      </c>
      <c r="O578" s="14" t="s">
        <v>553</v>
      </c>
      <c r="P578" s="14" t="s">
        <v>541</v>
      </c>
      <c r="Q578" s="14" t="s">
        <v>31</v>
      </c>
      <c r="R578" s="14" t="s">
        <v>976</v>
      </c>
      <c r="S578" s="14">
        <v>1201625332</v>
      </c>
      <c r="T578" s="14" t="s">
        <v>321</v>
      </c>
      <c r="U578" s="14">
        <v>245.4</v>
      </c>
      <c r="V578" s="21">
        <v>42404</v>
      </c>
      <c r="W578" s="14" t="s">
        <v>555</v>
      </c>
      <c r="X578" s="16">
        <v>57</v>
      </c>
      <c r="Y578" s="14" t="s">
        <v>152</v>
      </c>
      <c r="Z578" s="14" t="s">
        <v>74</v>
      </c>
      <c r="AA578" s="14">
        <v>719873</v>
      </c>
      <c r="AB578" s="14" t="s">
        <v>131</v>
      </c>
      <c r="AC578" s="14" t="s">
        <v>153</v>
      </c>
      <c r="AD578" s="14" t="s">
        <v>556</v>
      </c>
      <c r="AE578" s="21">
        <v>42460.53753321759</v>
      </c>
      <c r="AF578" s="14" t="s">
        <v>15</v>
      </c>
      <c r="AG578" s="14" t="s">
        <v>10</v>
      </c>
    </row>
    <row r="579" spans="1:33" x14ac:dyDescent="0.25">
      <c r="A579" s="14" t="s">
        <v>545</v>
      </c>
      <c r="B579" s="14" t="s">
        <v>546</v>
      </c>
      <c r="C579" s="14" t="s">
        <v>985</v>
      </c>
      <c r="D579" s="14" t="s">
        <v>988</v>
      </c>
      <c r="E579" s="14">
        <v>7.85</v>
      </c>
      <c r="F579" s="21">
        <v>42485</v>
      </c>
      <c r="G579" s="14" t="s">
        <v>22</v>
      </c>
      <c r="H579" s="15" t="s">
        <v>23</v>
      </c>
      <c r="I579" s="14" t="s">
        <v>95</v>
      </c>
      <c r="J579" s="14" t="s">
        <v>95</v>
      </c>
      <c r="K579" s="14" t="s">
        <v>549</v>
      </c>
      <c r="L579" s="14" t="s">
        <v>550</v>
      </c>
      <c r="M579" s="14" t="s">
        <v>551</v>
      </c>
      <c r="N579" s="14" t="s">
        <v>552</v>
      </c>
      <c r="O579" s="14" t="s">
        <v>553</v>
      </c>
      <c r="P579" s="14" t="s">
        <v>541</v>
      </c>
      <c r="Q579" s="14" t="s">
        <v>31</v>
      </c>
      <c r="R579" s="14" t="s">
        <v>976</v>
      </c>
      <c r="S579" s="14">
        <v>1201625330</v>
      </c>
      <c r="T579" s="14" t="s">
        <v>321</v>
      </c>
      <c r="U579" s="14">
        <v>520.25</v>
      </c>
      <c r="V579" s="21">
        <v>42404</v>
      </c>
      <c r="W579" s="14" t="s">
        <v>555</v>
      </c>
      <c r="X579" s="16">
        <v>57</v>
      </c>
      <c r="Y579" s="14" t="s">
        <v>152</v>
      </c>
      <c r="Z579" s="14" t="s">
        <v>74</v>
      </c>
      <c r="AA579" s="14">
        <v>719873</v>
      </c>
      <c r="AB579" s="14" t="s">
        <v>131</v>
      </c>
      <c r="AC579" s="14" t="s">
        <v>153</v>
      </c>
      <c r="AD579" s="14" t="s">
        <v>556</v>
      </c>
      <c r="AE579" s="21">
        <v>42460.53753321759</v>
      </c>
      <c r="AF579" s="14" t="s">
        <v>15</v>
      </c>
      <c r="AG579" s="14" t="s">
        <v>10</v>
      </c>
    </row>
    <row r="580" spans="1:33" x14ac:dyDescent="0.25">
      <c r="A580" s="14" t="s">
        <v>545</v>
      </c>
      <c r="B580" s="14" t="s">
        <v>546</v>
      </c>
      <c r="C580" s="14" t="s">
        <v>985</v>
      </c>
      <c r="D580" s="14" t="s">
        <v>989</v>
      </c>
      <c r="E580" s="14">
        <v>37.92</v>
      </c>
      <c r="F580" s="21">
        <v>42485</v>
      </c>
      <c r="G580" s="14" t="s">
        <v>22</v>
      </c>
      <c r="H580" s="15" t="s">
        <v>23</v>
      </c>
      <c r="I580" s="14" t="s">
        <v>95</v>
      </c>
      <c r="J580" s="14" t="s">
        <v>95</v>
      </c>
      <c r="K580" s="14" t="s">
        <v>549</v>
      </c>
      <c r="L580" s="14" t="s">
        <v>550</v>
      </c>
      <c r="M580" s="14" t="s">
        <v>551</v>
      </c>
      <c r="N580" s="14" t="s">
        <v>552</v>
      </c>
      <c r="O580" s="14" t="s">
        <v>553</v>
      </c>
      <c r="P580" s="14" t="s">
        <v>541</v>
      </c>
      <c r="Q580" s="14" t="s">
        <v>31</v>
      </c>
      <c r="R580" s="14" t="s">
        <v>976</v>
      </c>
      <c r="S580" s="14">
        <v>1201625328</v>
      </c>
      <c r="T580" s="14" t="s">
        <v>321</v>
      </c>
      <c r="U580" s="14">
        <v>2512.9</v>
      </c>
      <c r="V580" s="21">
        <v>42404</v>
      </c>
      <c r="W580" s="14" t="s">
        <v>555</v>
      </c>
      <c r="X580" s="16">
        <v>57</v>
      </c>
      <c r="Y580" s="14" t="s">
        <v>152</v>
      </c>
      <c r="Z580" s="14" t="s">
        <v>74</v>
      </c>
      <c r="AA580" s="14">
        <v>719873</v>
      </c>
      <c r="AB580" s="14" t="s">
        <v>131</v>
      </c>
      <c r="AC580" s="14" t="s">
        <v>153</v>
      </c>
      <c r="AD580" s="14" t="s">
        <v>556</v>
      </c>
      <c r="AE580" s="21">
        <v>42460.53753321759</v>
      </c>
      <c r="AF580" s="14" t="s">
        <v>15</v>
      </c>
      <c r="AG580" s="14" t="s">
        <v>10</v>
      </c>
    </row>
    <row r="581" spans="1:33" x14ac:dyDescent="0.25">
      <c r="A581" s="14" t="s">
        <v>545</v>
      </c>
      <c r="B581" s="14" t="s">
        <v>546</v>
      </c>
      <c r="C581" s="14" t="s">
        <v>985</v>
      </c>
      <c r="D581" s="14" t="s">
        <v>990</v>
      </c>
      <c r="E581" s="14">
        <v>10.37</v>
      </c>
      <c r="F581" s="21">
        <v>42485</v>
      </c>
      <c r="G581" s="14" t="s">
        <v>22</v>
      </c>
      <c r="H581" s="15" t="s">
        <v>23</v>
      </c>
      <c r="I581" s="14" t="s">
        <v>95</v>
      </c>
      <c r="J581" s="14" t="s">
        <v>95</v>
      </c>
      <c r="K581" s="14" t="s">
        <v>549</v>
      </c>
      <c r="L581" s="14" t="s">
        <v>550</v>
      </c>
      <c r="M581" s="14" t="s">
        <v>551</v>
      </c>
      <c r="N581" s="14" t="s">
        <v>552</v>
      </c>
      <c r="O581" s="14" t="s">
        <v>553</v>
      </c>
      <c r="P581" s="14" t="s">
        <v>541</v>
      </c>
      <c r="Q581" s="14" t="s">
        <v>31</v>
      </c>
      <c r="R581" s="14" t="s">
        <v>976</v>
      </c>
      <c r="S581" s="14">
        <v>1201625327</v>
      </c>
      <c r="T581" s="14" t="s">
        <v>321</v>
      </c>
      <c r="U581" s="14">
        <v>687.12</v>
      </c>
      <c r="V581" s="21">
        <v>42404</v>
      </c>
      <c r="W581" s="14" t="s">
        <v>555</v>
      </c>
      <c r="X581" s="16">
        <v>57</v>
      </c>
      <c r="Y581" s="14" t="s">
        <v>152</v>
      </c>
      <c r="Z581" s="14" t="s">
        <v>74</v>
      </c>
      <c r="AA581" s="14">
        <v>719873</v>
      </c>
      <c r="AB581" s="14" t="s">
        <v>131</v>
      </c>
      <c r="AC581" s="14" t="s">
        <v>153</v>
      </c>
      <c r="AD581" s="14" t="s">
        <v>556</v>
      </c>
      <c r="AE581" s="21">
        <v>42460.53753321759</v>
      </c>
      <c r="AF581" s="14" t="s">
        <v>15</v>
      </c>
      <c r="AG581" s="14" t="s">
        <v>10</v>
      </c>
    </row>
    <row r="582" spans="1:33" x14ac:dyDescent="0.25">
      <c r="A582" s="14" t="s">
        <v>545</v>
      </c>
      <c r="B582" s="14" t="s">
        <v>546</v>
      </c>
      <c r="C582" s="14" t="s">
        <v>991</v>
      </c>
      <c r="D582" s="14" t="s">
        <v>992</v>
      </c>
      <c r="E582" s="14">
        <v>38.83</v>
      </c>
      <c r="F582" s="21">
        <v>42485</v>
      </c>
      <c r="G582" s="14" t="s">
        <v>22</v>
      </c>
      <c r="H582" s="15" t="s">
        <v>23</v>
      </c>
      <c r="I582" s="14" t="s">
        <v>95</v>
      </c>
      <c r="J582" s="14" t="s">
        <v>95</v>
      </c>
      <c r="K582" s="14" t="s">
        <v>549</v>
      </c>
      <c r="L582" s="14" t="s">
        <v>550</v>
      </c>
      <c r="M582" s="14" t="s">
        <v>551</v>
      </c>
      <c r="N582" s="14" t="s">
        <v>552</v>
      </c>
      <c r="O582" s="14" t="s">
        <v>553</v>
      </c>
      <c r="P582" s="14" t="s">
        <v>541</v>
      </c>
      <c r="Q582" s="14" t="s">
        <v>31</v>
      </c>
      <c r="R582" s="14" t="s">
        <v>976</v>
      </c>
      <c r="S582" s="14">
        <v>1201625325</v>
      </c>
      <c r="T582" s="14" t="s">
        <v>321</v>
      </c>
      <c r="U582" s="14">
        <v>2572.77</v>
      </c>
      <c r="V582" s="21">
        <v>42404</v>
      </c>
      <c r="W582" s="14" t="s">
        <v>555</v>
      </c>
      <c r="X582" s="16">
        <v>57</v>
      </c>
      <c r="Y582" s="14" t="s">
        <v>152</v>
      </c>
      <c r="Z582" s="14" t="s">
        <v>74</v>
      </c>
      <c r="AA582" s="14">
        <v>719873</v>
      </c>
      <c r="AB582" s="14" t="s">
        <v>75</v>
      </c>
      <c r="AC582" s="14" t="s">
        <v>153</v>
      </c>
      <c r="AD582" s="14" t="s">
        <v>556</v>
      </c>
      <c r="AE582" s="21">
        <v>42460.53753321759</v>
      </c>
      <c r="AF582" s="14" t="s">
        <v>15</v>
      </c>
      <c r="AG582" s="14" t="s">
        <v>10</v>
      </c>
    </row>
    <row r="583" spans="1:33" x14ac:dyDescent="0.25">
      <c r="A583" s="14" t="s">
        <v>545</v>
      </c>
      <c r="B583" s="14" t="s">
        <v>546</v>
      </c>
      <c r="C583" s="14" t="s">
        <v>991</v>
      </c>
      <c r="D583" s="14" t="s">
        <v>993</v>
      </c>
      <c r="E583" s="14">
        <v>45.42</v>
      </c>
      <c r="F583" s="21">
        <v>42485</v>
      </c>
      <c r="G583" s="14" t="s">
        <v>22</v>
      </c>
      <c r="H583" s="15" t="s">
        <v>23</v>
      </c>
      <c r="I583" s="14" t="s">
        <v>95</v>
      </c>
      <c r="J583" s="14" t="s">
        <v>95</v>
      </c>
      <c r="K583" s="14" t="s">
        <v>549</v>
      </c>
      <c r="L583" s="14" t="s">
        <v>550</v>
      </c>
      <c r="M583" s="14" t="s">
        <v>551</v>
      </c>
      <c r="N583" s="14" t="s">
        <v>552</v>
      </c>
      <c r="O583" s="14" t="s">
        <v>553</v>
      </c>
      <c r="P583" s="14" t="s">
        <v>541</v>
      </c>
      <c r="Q583" s="14" t="s">
        <v>31</v>
      </c>
      <c r="R583" s="14" t="s">
        <v>976</v>
      </c>
      <c r="S583" s="14">
        <v>1201625322</v>
      </c>
      <c r="T583" s="14" t="s">
        <v>321</v>
      </c>
      <c r="U583" s="14">
        <v>3009.59</v>
      </c>
      <c r="V583" s="21">
        <v>42404</v>
      </c>
      <c r="W583" s="14" t="s">
        <v>555</v>
      </c>
      <c r="X583" s="16">
        <v>57</v>
      </c>
      <c r="Y583" s="14" t="s">
        <v>152</v>
      </c>
      <c r="Z583" s="14" t="s">
        <v>74</v>
      </c>
      <c r="AA583" s="14">
        <v>719873</v>
      </c>
      <c r="AB583" s="14" t="s">
        <v>75</v>
      </c>
      <c r="AC583" s="14" t="s">
        <v>153</v>
      </c>
      <c r="AD583" s="14" t="s">
        <v>556</v>
      </c>
      <c r="AE583" s="21">
        <v>42460.53753321759</v>
      </c>
      <c r="AF583" s="14" t="s">
        <v>15</v>
      </c>
      <c r="AG583" s="14" t="s">
        <v>10</v>
      </c>
    </row>
    <row r="584" spans="1:33" x14ac:dyDescent="0.25">
      <c r="A584" s="14" t="s">
        <v>545</v>
      </c>
      <c r="B584" s="14" t="s">
        <v>546</v>
      </c>
      <c r="C584" s="14" t="s">
        <v>994</v>
      </c>
      <c r="D584" s="14" t="s">
        <v>995</v>
      </c>
      <c r="E584" s="14">
        <v>119.86</v>
      </c>
      <c r="F584" s="21">
        <v>42485</v>
      </c>
      <c r="G584" s="14" t="s">
        <v>22</v>
      </c>
      <c r="H584" s="15" t="s">
        <v>23</v>
      </c>
      <c r="I584" s="14" t="s">
        <v>95</v>
      </c>
      <c r="J584" s="14" t="s">
        <v>95</v>
      </c>
      <c r="K584" s="14" t="s">
        <v>549</v>
      </c>
      <c r="L584" s="14" t="s">
        <v>550</v>
      </c>
      <c r="M584" s="14" t="s">
        <v>551</v>
      </c>
      <c r="N584" s="14" t="s">
        <v>552</v>
      </c>
      <c r="O584" s="14" t="s">
        <v>553</v>
      </c>
      <c r="P584" s="14" t="s">
        <v>541</v>
      </c>
      <c r="Q584" s="14" t="s">
        <v>31</v>
      </c>
      <c r="R584" s="14" t="s">
        <v>996</v>
      </c>
      <c r="S584" s="14">
        <v>1201697163</v>
      </c>
      <c r="T584" s="14" t="s">
        <v>321</v>
      </c>
      <c r="U584" s="14">
        <v>7942.05</v>
      </c>
      <c r="V584" s="21">
        <v>42418</v>
      </c>
      <c r="W584" s="14" t="s">
        <v>555</v>
      </c>
      <c r="X584" s="16">
        <v>43</v>
      </c>
      <c r="Y584" s="14" t="s">
        <v>152</v>
      </c>
      <c r="Z584" s="14" t="s">
        <v>74</v>
      </c>
      <c r="AA584" s="14">
        <v>719873</v>
      </c>
      <c r="AB584" s="14" t="s">
        <v>75</v>
      </c>
      <c r="AC584" s="14" t="s">
        <v>153</v>
      </c>
      <c r="AD584" s="14" t="s">
        <v>556</v>
      </c>
      <c r="AE584" s="21">
        <v>42460.53753321759</v>
      </c>
      <c r="AF584" s="14" t="s">
        <v>15</v>
      </c>
      <c r="AG584" s="14" t="s">
        <v>10</v>
      </c>
    </row>
    <row r="585" spans="1:33" x14ac:dyDescent="0.25">
      <c r="A585" s="14" t="s">
        <v>545</v>
      </c>
      <c r="B585" s="14" t="s">
        <v>546</v>
      </c>
      <c r="C585" s="14" t="s">
        <v>994</v>
      </c>
      <c r="D585" s="14" t="s">
        <v>997</v>
      </c>
      <c r="E585" s="14">
        <v>41.43</v>
      </c>
      <c r="F585" s="21">
        <v>42485</v>
      </c>
      <c r="G585" s="14" t="s">
        <v>22</v>
      </c>
      <c r="H585" s="15" t="s">
        <v>23</v>
      </c>
      <c r="I585" s="14" t="s">
        <v>95</v>
      </c>
      <c r="J585" s="14" t="s">
        <v>95</v>
      </c>
      <c r="K585" s="14" t="s">
        <v>549</v>
      </c>
      <c r="L585" s="14" t="s">
        <v>550</v>
      </c>
      <c r="M585" s="14" t="s">
        <v>551</v>
      </c>
      <c r="N585" s="14" t="s">
        <v>552</v>
      </c>
      <c r="O585" s="14" t="s">
        <v>553</v>
      </c>
      <c r="P585" s="14" t="s">
        <v>541</v>
      </c>
      <c r="Q585" s="14" t="s">
        <v>31</v>
      </c>
      <c r="R585" s="14" t="s">
        <v>996</v>
      </c>
      <c r="S585" s="14">
        <v>1201697147</v>
      </c>
      <c r="T585" s="14" t="s">
        <v>321</v>
      </c>
      <c r="U585" s="14">
        <v>2745.4</v>
      </c>
      <c r="V585" s="21">
        <v>42418</v>
      </c>
      <c r="W585" s="14" t="s">
        <v>555</v>
      </c>
      <c r="X585" s="16">
        <v>43</v>
      </c>
      <c r="Y585" s="14" t="s">
        <v>152</v>
      </c>
      <c r="Z585" s="14" t="s">
        <v>74</v>
      </c>
      <c r="AA585" s="14">
        <v>719873</v>
      </c>
      <c r="AB585" s="14" t="s">
        <v>75</v>
      </c>
      <c r="AC585" s="14" t="s">
        <v>153</v>
      </c>
      <c r="AD585" s="14" t="s">
        <v>556</v>
      </c>
      <c r="AE585" s="21">
        <v>42460.53753321759</v>
      </c>
      <c r="AF585" s="14" t="s">
        <v>15</v>
      </c>
      <c r="AG585" s="14" t="s">
        <v>10</v>
      </c>
    </row>
    <row r="586" spans="1:33" x14ac:dyDescent="0.25">
      <c r="A586" s="14" t="s">
        <v>545</v>
      </c>
      <c r="B586" s="14" t="s">
        <v>546</v>
      </c>
      <c r="C586" s="14" t="s">
        <v>998</v>
      </c>
      <c r="D586" s="14" t="s">
        <v>999</v>
      </c>
      <c r="E586" s="14">
        <v>5.18</v>
      </c>
      <c r="F586" s="21">
        <v>42485</v>
      </c>
      <c r="G586" s="14" t="s">
        <v>22</v>
      </c>
      <c r="H586" s="15" t="s">
        <v>23</v>
      </c>
      <c r="I586" s="14" t="s">
        <v>95</v>
      </c>
      <c r="J586" s="14" t="s">
        <v>95</v>
      </c>
      <c r="K586" s="14" t="s">
        <v>549</v>
      </c>
      <c r="L586" s="14" t="s">
        <v>550</v>
      </c>
      <c r="M586" s="14" t="s">
        <v>551</v>
      </c>
      <c r="N586" s="14" t="s">
        <v>552</v>
      </c>
      <c r="O586" s="14" t="s">
        <v>553</v>
      </c>
      <c r="P586" s="14" t="s">
        <v>541</v>
      </c>
      <c r="Q586" s="14" t="s">
        <v>31</v>
      </c>
      <c r="R586" s="14" t="s">
        <v>996</v>
      </c>
      <c r="S586" s="14">
        <v>1201697165</v>
      </c>
      <c r="T586" s="14" t="s">
        <v>321</v>
      </c>
      <c r="U586" s="14">
        <v>343.18</v>
      </c>
      <c r="V586" s="21">
        <v>42418</v>
      </c>
      <c r="W586" s="14" t="s">
        <v>555</v>
      </c>
      <c r="X586" s="16">
        <v>43</v>
      </c>
      <c r="Y586" s="14" t="s">
        <v>152</v>
      </c>
      <c r="Z586" s="14" t="s">
        <v>74</v>
      </c>
      <c r="AA586" s="14">
        <v>719873</v>
      </c>
      <c r="AB586" s="14" t="s">
        <v>75</v>
      </c>
      <c r="AC586" s="14" t="s">
        <v>153</v>
      </c>
      <c r="AD586" s="14" t="s">
        <v>556</v>
      </c>
      <c r="AE586" s="21">
        <v>42460.53753321759</v>
      </c>
      <c r="AF586" s="14" t="s">
        <v>15</v>
      </c>
      <c r="AG586" s="14" t="s">
        <v>10</v>
      </c>
    </row>
    <row r="587" spans="1:33" x14ac:dyDescent="0.25">
      <c r="A587" s="14" t="s">
        <v>545</v>
      </c>
      <c r="B587" s="14" t="s">
        <v>546</v>
      </c>
      <c r="C587" s="14" t="s">
        <v>998</v>
      </c>
      <c r="D587" s="14" t="s">
        <v>1000</v>
      </c>
      <c r="E587" s="14">
        <v>9.93</v>
      </c>
      <c r="F587" s="21">
        <v>42485</v>
      </c>
      <c r="G587" s="14" t="s">
        <v>22</v>
      </c>
      <c r="H587" s="15" t="s">
        <v>23</v>
      </c>
      <c r="I587" s="14" t="s">
        <v>95</v>
      </c>
      <c r="J587" s="14" t="s">
        <v>95</v>
      </c>
      <c r="K587" s="14" t="s">
        <v>549</v>
      </c>
      <c r="L587" s="14" t="s">
        <v>550</v>
      </c>
      <c r="M587" s="14" t="s">
        <v>551</v>
      </c>
      <c r="N587" s="14" t="s">
        <v>552</v>
      </c>
      <c r="O587" s="14" t="s">
        <v>553</v>
      </c>
      <c r="P587" s="14" t="s">
        <v>541</v>
      </c>
      <c r="Q587" s="14" t="s">
        <v>31</v>
      </c>
      <c r="R587" s="14" t="s">
        <v>996</v>
      </c>
      <c r="S587" s="14">
        <v>1201697161</v>
      </c>
      <c r="T587" s="14" t="s">
        <v>321</v>
      </c>
      <c r="U587" s="14">
        <v>657.92</v>
      </c>
      <c r="V587" s="21">
        <v>42418</v>
      </c>
      <c r="W587" s="14" t="s">
        <v>555</v>
      </c>
      <c r="X587" s="16">
        <v>43</v>
      </c>
      <c r="Y587" s="14" t="s">
        <v>152</v>
      </c>
      <c r="Z587" s="14" t="s">
        <v>74</v>
      </c>
      <c r="AA587" s="14">
        <v>719873</v>
      </c>
      <c r="AB587" s="14" t="s">
        <v>75</v>
      </c>
      <c r="AC587" s="14" t="s">
        <v>153</v>
      </c>
      <c r="AD587" s="14" t="s">
        <v>556</v>
      </c>
      <c r="AE587" s="21">
        <v>42460.53753321759</v>
      </c>
      <c r="AF587" s="14" t="s">
        <v>15</v>
      </c>
      <c r="AG587" s="14" t="s">
        <v>10</v>
      </c>
    </row>
    <row r="588" spans="1:33" x14ac:dyDescent="0.25">
      <c r="A588" s="14" t="s">
        <v>545</v>
      </c>
      <c r="B588" s="14" t="s">
        <v>546</v>
      </c>
      <c r="C588" s="14" t="s">
        <v>998</v>
      </c>
      <c r="D588" s="14" t="s">
        <v>1001</v>
      </c>
      <c r="E588" s="14">
        <v>7.4</v>
      </c>
      <c r="F588" s="21">
        <v>42485</v>
      </c>
      <c r="G588" s="14" t="s">
        <v>22</v>
      </c>
      <c r="H588" s="15" t="s">
        <v>23</v>
      </c>
      <c r="I588" s="14" t="s">
        <v>95</v>
      </c>
      <c r="J588" s="14" t="s">
        <v>95</v>
      </c>
      <c r="K588" s="14" t="s">
        <v>549</v>
      </c>
      <c r="L588" s="14" t="s">
        <v>550</v>
      </c>
      <c r="M588" s="14" t="s">
        <v>551</v>
      </c>
      <c r="N588" s="14" t="s">
        <v>552</v>
      </c>
      <c r="O588" s="14" t="s">
        <v>553</v>
      </c>
      <c r="P588" s="14" t="s">
        <v>541</v>
      </c>
      <c r="Q588" s="14" t="s">
        <v>31</v>
      </c>
      <c r="R588" s="14" t="s">
        <v>996</v>
      </c>
      <c r="S588" s="14">
        <v>1201697158</v>
      </c>
      <c r="T588" s="14" t="s">
        <v>321</v>
      </c>
      <c r="U588" s="14">
        <v>490.25</v>
      </c>
      <c r="V588" s="21">
        <v>42418</v>
      </c>
      <c r="W588" s="14" t="s">
        <v>555</v>
      </c>
      <c r="X588" s="16">
        <v>43</v>
      </c>
      <c r="Y588" s="14" t="s">
        <v>152</v>
      </c>
      <c r="Z588" s="14" t="s">
        <v>74</v>
      </c>
      <c r="AA588" s="14">
        <v>719873</v>
      </c>
      <c r="AB588" s="14" t="s">
        <v>75</v>
      </c>
      <c r="AC588" s="14" t="s">
        <v>153</v>
      </c>
      <c r="AD588" s="14" t="s">
        <v>556</v>
      </c>
      <c r="AE588" s="21">
        <v>42460.53753321759</v>
      </c>
      <c r="AF588" s="14" t="s">
        <v>15</v>
      </c>
      <c r="AG588" s="14" t="s">
        <v>10</v>
      </c>
    </row>
    <row r="589" spans="1:33" x14ac:dyDescent="0.25">
      <c r="A589" s="14" t="s">
        <v>545</v>
      </c>
      <c r="B589" s="14" t="s">
        <v>546</v>
      </c>
      <c r="C589" s="14" t="s">
        <v>998</v>
      </c>
      <c r="D589" s="14" t="s">
        <v>1002</v>
      </c>
      <c r="E589" s="14">
        <v>6.66</v>
      </c>
      <c r="F589" s="21">
        <v>42485</v>
      </c>
      <c r="G589" s="14" t="s">
        <v>22</v>
      </c>
      <c r="H589" s="15" t="s">
        <v>23</v>
      </c>
      <c r="I589" s="14" t="s">
        <v>95</v>
      </c>
      <c r="J589" s="14" t="s">
        <v>95</v>
      </c>
      <c r="K589" s="14" t="s">
        <v>549</v>
      </c>
      <c r="L589" s="14" t="s">
        <v>550</v>
      </c>
      <c r="M589" s="14" t="s">
        <v>551</v>
      </c>
      <c r="N589" s="14" t="s">
        <v>552</v>
      </c>
      <c r="O589" s="14" t="s">
        <v>553</v>
      </c>
      <c r="P589" s="14" t="s">
        <v>541</v>
      </c>
      <c r="Q589" s="14" t="s">
        <v>31</v>
      </c>
      <c r="R589" s="14" t="s">
        <v>996</v>
      </c>
      <c r="S589" s="14">
        <v>1201697157</v>
      </c>
      <c r="T589" s="14" t="s">
        <v>321</v>
      </c>
      <c r="U589" s="14">
        <v>441.23</v>
      </c>
      <c r="V589" s="21">
        <v>42418</v>
      </c>
      <c r="W589" s="14" t="s">
        <v>555</v>
      </c>
      <c r="X589" s="16">
        <v>43</v>
      </c>
      <c r="Y589" s="14" t="s">
        <v>152</v>
      </c>
      <c r="Z589" s="14" t="s">
        <v>74</v>
      </c>
      <c r="AA589" s="14">
        <v>719873</v>
      </c>
      <c r="AB589" s="14" t="s">
        <v>75</v>
      </c>
      <c r="AC589" s="14" t="s">
        <v>153</v>
      </c>
      <c r="AD589" s="14" t="s">
        <v>556</v>
      </c>
      <c r="AE589" s="21">
        <v>42460.53753321759</v>
      </c>
      <c r="AF589" s="14" t="s">
        <v>15</v>
      </c>
      <c r="AG589" s="14" t="s">
        <v>10</v>
      </c>
    </row>
    <row r="590" spans="1:33" x14ac:dyDescent="0.25">
      <c r="A590" s="14" t="s">
        <v>545</v>
      </c>
      <c r="B590" s="14" t="s">
        <v>546</v>
      </c>
      <c r="C590" s="14" t="s">
        <v>998</v>
      </c>
      <c r="D590" s="14" t="s">
        <v>1003</v>
      </c>
      <c r="E590" s="14">
        <v>5.92</v>
      </c>
      <c r="F590" s="21">
        <v>42485</v>
      </c>
      <c r="G590" s="14" t="s">
        <v>22</v>
      </c>
      <c r="H590" s="15" t="s">
        <v>23</v>
      </c>
      <c r="I590" s="14" t="s">
        <v>95</v>
      </c>
      <c r="J590" s="14" t="s">
        <v>95</v>
      </c>
      <c r="K590" s="14" t="s">
        <v>549</v>
      </c>
      <c r="L590" s="14" t="s">
        <v>550</v>
      </c>
      <c r="M590" s="14" t="s">
        <v>551</v>
      </c>
      <c r="N590" s="14" t="s">
        <v>552</v>
      </c>
      <c r="O590" s="14" t="s">
        <v>553</v>
      </c>
      <c r="P590" s="14" t="s">
        <v>541</v>
      </c>
      <c r="Q590" s="14" t="s">
        <v>31</v>
      </c>
      <c r="R590" s="14" t="s">
        <v>996</v>
      </c>
      <c r="S590" s="14">
        <v>1201697155</v>
      </c>
      <c r="T590" s="14" t="s">
        <v>321</v>
      </c>
      <c r="U590" s="14">
        <v>392.2</v>
      </c>
      <c r="V590" s="21">
        <v>42418</v>
      </c>
      <c r="W590" s="14" t="s">
        <v>555</v>
      </c>
      <c r="X590" s="16">
        <v>43</v>
      </c>
      <c r="Y590" s="14" t="s">
        <v>152</v>
      </c>
      <c r="Z590" s="14" t="s">
        <v>74</v>
      </c>
      <c r="AA590" s="14">
        <v>719873</v>
      </c>
      <c r="AB590" s="14" t="s">
        <v>75</v>
      </c>
      <c r="AC590" s="14" t="s">
        <v>153</v>
      </c>
      <c r="AD590" s="14" t="s">
        <v>556</v>
      </c>
      <c r="AE590" s="21">
        <v>42460.53753321759</v>
      </c>
      <c r="AF590" s="14" t="s">
        <v>15</v>
      </c>
      <c r="AG590" s="14" t="s">
        <v>10</v>
      </c>
    </row>
    <row r="591" spans="1:33" x14ac:dyDescent="0.25">
      <c r="A591" s="14" t="s">
        <v>545</v>
      </c>
      <c r="B591" s="14" t="s">
        <v>546</v>
      </c>
      <c r="C591" s="14" t="s">
        <v>998</v>
      </c>
      <c r="D591" s="14" t="s">
        <v>1004</v>
      </c>
      <c r="E591" s="14">
        <v>4.68</v>
      </c>
      <c r="F591" s="21">
        <v>42485</v>
      </c>
      <c r="G591" s="14" t="s">
        <v>22</v>
      </c>
      <c r="H591" s="15" t="s">
        <v>23</v>
      </c>
      <c r="I591" s="14" t="s">
        <v>95</v>
      </c>
      <c r="J591" s="14" t="s">
        <v>95</v>
      </c>
      <c r="K591" s="14" t="s">
        <v>549</v>
      </c>
      <c r="L591" s="14" t="s">
        <v>550</v>
      </c>
      <c r="M591" s="14" t="s">
        <v>551</v>
      </c>
      <c r="N591" s="14" t="s">
        <v>552</v>
      </c>
      <c r="O591" s="14" t="s">
        <v>553</v>
      </c>
      <c r="P591" s="14" t="s">
        <v>541</v>
      </c>
      <c r="Q591" s="14" t="s">
        <v>31</v>
      </c>
      <c r="R591" s="14" t="s">
        <v>996</v>
      </c>
      <c r="S591" s="14">
        <v>1201697154</v>
      </c>
      <c r="T591" s="14" t="s">
        <v>321</v>
      </c>
      <c r="U591" s="14">
        <v>309.83999999999997</v>
      </c>
      <c r="V591" s="21">
        <v>42418</v>
      </c>
      <c r="W591" s="14" t="s">
        <v>555</v>
      </c>
      <c r="X591" s="16">
        <v>43</v>
      </c>
      <c r="Y591" s="14" t="s">
        <v>152</v>
      </c>
      <c r="Z591" s="14" t="s">
        <v>74</v>
      </c>
      <c r="AA591" s="14">
        <v>719873</v>
      </c>
      <c r="AB591" s="14" t="s">
        <v>75</v>
      </c>
      <c r="AC591" s="14" t="s">
        <v>153</v>
      </c>
      <c r="AD591" s="14" t="s">
        <v>556</v>
      </c>
      <c r="AE591" s="21">
        <v>42460.53753321759</v>
      </c>
      <c r="AF591" s="14" t="s">
        <v>15</v>
      </c>
      <c r="AG591" s="14" t="s">
        <v>10</v>
      </c>
    </row>
    <row r="592" spans="1:33" x14ac:dyDescent="0.25">
      <c r="A592" s="14" t="s">
        <v>545</v>
      </c>
      <c r="B592" s="14" t="s">
        <v>546</v>
      </c>
      <c r="C592" s="14" t="s">
        <v>998</v>
      </c>
      <c r="D592" s="14" t="s">
        <v>1005</v>
      </c>
      <c r="E592" s="14">
        <v>7.99</v>
      </c>
      <c r="F592" s="21">
        <v>42485</v>
      </c>
      <c r="G592" s="14" t="s">
        <v>22</v>
      </c>
      <c r="H592" s="15" t="s">
        <v>23</v>
      </c>
      <c r="I592" s="14" t="s">
        <v>95</v>
      </c>
      <c r="J592" s="14" t="s">
        <v>95</v>
      </c>
      <c r="K592" s="14" t="s">
        <v>549</v>
      </c>
      <c r="L592" s="14" t="s">
        <v>550</v>
      </c>
      <c r="M592" s="14" t="s">
        <v>551</v>
      </c>
      <c r="N592" s="14" t="s">
        <v>552</v>
      </c>
      <c r="O592" s="14" t="s">
        <v>553</v>
      </c>
      <c r="P592" s="14" t="s">
        <v>541</v>
      </c>
      <c r="Q592" s="14" t="s">
        <v>31</v>
      </c>
      <c r="R592" s="14" t="s">
        <v>996</v>
      </c>
      <c r="S592" s="14">
        <v>1201697150</v>
      </c>
      <c r="T592" s="14" t="s">
        <v>321</v>
      </c>
      <c r="U592" s="14">
        <v>529.47</v>
      </c>
      <c r="V592" s="21">
        <v>42418</v>
      </c>
      <c r="W592" s="14" t="s">
        <v>555</v>
      </c>
      <c r="X592" s="16">
        <v>43</v>
      </c>
      <c r="Y592" s="14" t="s">
        <v>152</v>
      </c>
      <c r="Z592" s="14" t="s">
        <v>74</v>
      </c>
      <c r="AA592" s="14">
        <v>719873</v>
      </c>
      <c r="AB592" s="14" t="s">
        <v>75</v>
      </c>
      <c r="AC592" s="14" t="s">
        <v>153</v>
      </c>
      <c r="AD592" s="14" t="s">
        <v>556</v>
      </c>
      <c r="AE592" s="21">
        <v>42460.53753321759</v>
      </c>
      <c r="AF592" s="14" t="s">
        <v>15</v>
      </c>
      <c r="AG592" s="14" t="s">
        <v>10</v>
      </c>
    </row>
    <row r="593" spans="1:33" x14ac:dyDescent="0.25">
      <c r="A593" s="14" t="s">
        <v>545</v>
      </c>
      <c r="B593" s="14" t="s">
        <v>546</v>
      </c>
      <c r="C593" s="14" t="s">
        <v>1006</v>
      </c>
      <c r="D593" s="14" t="s">
        <v>1007</v>
      </c>
      <c r="E593" s="14">
        <v>609.66999999999996</v>
      </c>
      <c r="F593" s="21">
        <v>42485</v>
      </c>
      <c r="G593" s="14" t="s">
        <v>22</v>
      </c>
      <c r="H593" s="15" t="s">
        <v>23</v>
      </c>
      <c r="I593" s="14" t="s">
        <v>95</v>
      </c>
      <c r="J593" s="14" t="s">
        <v>95</v>
      </c>
      <c r="K593" s="14" t="s">
        <v>549</v>
      </c>
      <c r="L593" s="14" t="s">
        <v>550</v>
      </c>
      <c r="M593" s="14" t="s">
        <v>551</v>
      </c>
      <c r="N593" s="14" t="s">
        <v>552</v>
      </c>
      <c r="O593" s="14" t="s">
        <v>553</v>
      </c>
      <c r="P593" s="14" t="s">
        <v>541</v>
      </c>
      <c r="Q593" s="14" t="s">
        <v>31</v>
      </c>
      <c r="R593" s="14" t="s">
        <v>996</v>
      </c>
      <c r="S593" s="14">
        <v>1201697162</v>
      </c>
      <c r="T593" s="14" t="s">
        <v>321</v>
      </c>
      <c r="U593" s="14">
        <v>40396.6</v>
      </c>
      <c r="V593" s="21">
        <v>42418</v>
      </c>
      <c r="W593" s="14" t="s">
        <v>555</v>
      </c>
      <c r="X593" s="16">
        <v>43</v>
      </c>
      <c r="Y593" s="14" t="s">
        <v>152</v>
      </c>
      <c r="Z593" s="14" t="s">
        <v>74</v>
      </c>
      <c r="AA593" s="14">
        <v>719873</v>
      </c>
      <c r="AB593" s="14" t="s">
        <v>131</v>
      </c>
      <c r="AC593" s="14" t="s">
        <v>153</v>
      </c>
      <c r="AD593" s="14" t="s">
        <v>556</v>
      </c>
      <c r="AE593" s="21">
        <v>42460.53753321759</v>
      </c>
      <c r="AF593" s="14" t="s">
        <v>15</v>
      </c>
      <c r="AG593" s="14" t="s">
        <v>10</v>
      </c>
    </row>
    <row r="594" spans="1:33" x14ac:dyDescent="0.25">
      <c r="A594" s="14" t="s">
        <v>545</v>
      </c>
      <c r="B594" s="14" t="s">
        <v>546</v>
      </c>
      <c r="C594" s="14" t="s">
        <v>1008</v>
      </c>
      <c r="D594" s="14" t="s">
        <v>1009</v>
      </c>
      <c r="E594" s="14">
        <v>57.73</v>
      </c>
      <c r="F594" s="21">
        <v>42485</v>
      </c>
      <c r="G594" s="14" t="s">
        <v>22</v>
      </c>
      <c r="H594" s="15" t="s">
        <v>23</v>
      </c>
      <c r="I594" s="14" t="s">
        <v>95</v>
      </c>
      <c r="J594" s="14" t="s">
        <v>95</v>
      </c>
      <c r="K594" s="14" t="s">
        <v>549</v>
      </c>
      <c r="L594" s="14" t="s">
        <v>550</v>
      </c>
      <c r="M594" s="14" t="s">
        <v>551</v>
      </c>
      <c r="N594" s="14" t="s">
        <v>552</v>
      </c>
      <c r="O594" s="14" t="s">
        <v>553</v>
      </c>
      <c r="P594" s="14" t="s">
        <v>541</v>
      </c>
      <c r="Q594" s="14" t="s">
        <v>31</v>
      </c>
      <c r="R594" s="14" t="s">
        <v>996</v>
      </c>
      <c r="S594" s="14">
        <v>1201697160</v>
      </c>
      <c r="T594" s="14" t="s">
        <v>321</v>
      </c>
      <c r="U594" s="14">
        <v>3824.93</v>
      </c>
      <c r="V594" s="21">
        <v>42418</v>
      </c>
      <c r="W594" s="14" t="s">
        <v>555</v>
      </c>
      <c r="X594" s="16">
        <v>43</v>
      </c>
      <c r="Y594" s="14" t="s">
        <v>152</v>
      </c>
      <c r="Z594" s="14" t="s">
        <v>74</v>
      </c>
      <c r="AA594" s="14">
        <v>719873</v>
      </c>
      <c r="AB594" s="14" t="s">
        <v>131</v>
      </c>
      <c r="AC594" s="14" t="s">
        <v>153</v>
      </c>
      <c r="AD594" s="14" t="s">
        <v>556</v>
      </c>
      <c r="AE594" s="21">
        <v>42460.53753321759</v>
      </c>
      <c r="AF594" s="14" t="s">
        <v>15</v>
      </c>
      <c r="AG594" s="14" t="s">
        <v>10</v>
      </c>
    </row>
    <row r="595" spans="1:33" x14ac:dyDescent="0.25">
      <c r="A595" s="14" t="s">
        <v>545</v>
      </c>
      <c r="B595" s="14" t="s">
        <v>546</v>
      </c>
      <c r="C595" s="14" t="s">
        <v>1008</v>
      </c>
      <c r="D595" s="14" t="s">
        <v>1010</v>
      </c>
      <c r="E595" s="14">
        <v>32.159999999999997</v>
      </c>
      <c r="F595" s="21">
        <v>42485</v>
      </c>
      <c r="G595" s="14" t="s">
        <v>22</v>
      </c>
      <c r="H595" s="15" t="s">
        <v>23</v>
      </c>
      <c r="I595" s="14" t="s">
        <v>95</v>
      </c>
      <c r="J595" s="14" t="s">
        <v>95</v>
      </c>
      <c r="K595" s="14" t="s">
        <v>549</v>
      </c>
      <c r="L595" s="14" t="s">
        <v>550</v>
      </c>
      <c r="M595" s="14" t="s">
        <v>551</v>
      </c>
      <c r="N595" s="14" t="s">
        <v>552</v>
      </c>
      <c r="O595" s="14" t="s">
        <v>553</v>
      </c>
      <c r="P595" s="14" t="s">
        <v>541</v>
      </c>
      <c r="Q595" s="14" t="s">
        <v>31</v>
      </c>
      <c r="R595" s="14" t="s">
        <v>996</v>
      </c>
      <c r="S595" s="14">
        <v>1201697156</v>
      </c>
      <c r="T595" s="14" t="s">
        <v>321</v>
      </c>
      <c r="U595" s="14">
        <v>2130.63</v>
      </c>
      <c r="V595" s="21">
        <v>42418</v>
      </c>
      <c r="W595" s="14" t="s">
        <v>555</v>
      </c>
      <c r="X595" s="16">
        <v>43</v>
      </c>
      <c r="Y595" s="14" t="s">
        <v>152</v>
      </c>
      <c r="Z595" s="14" t="s">
        <v>74</v>
      </c>
      <c r="AA595" s="14">
        <v>719873</v>
      </c>
      <c r="AB595" s="14" t="s">
        <v>131</v>
      </c>
      <c r="AC595" s="14" t="s">
        <v>153</v>
      </c>
      <c r="AD595" s="14" t="s">
        <v>556</v>
      </c>
      <c r="AE595" s="21">
        <v>42460.53753321759</v>
      </c>
      <c r="AF595" s="14" t="s">
        <v>15</v>
      </c>
      <c r="AG595" s="14" t="s">
        <v>10</v>
      </c>
    </row>
    <row r="596" spans="1:33" x14ac:dyDescent="0.25">
      <c r="A596" s="14" t="s">
        <v>545</v>
      </c>
      <c r="B596" s="14" t="s">
        <v>546</v>
      </c>
      <c r="C596" s="14" t="s">
        <v>1008</v>
      </c>
      <c r="D596" s="14" t="s">
        <v>1011</v>
      </c>
      <c r="E596" s="14">
        <v>6.66</v>
      </c>
      <c r="F596" s="21">
        <v>42485</v>
      </c>
      <c r="G596" s="14" t="s">
        <v>22</v>
      </c>
      <c r="H596" s="15" t="s">
        <v>23</v>
      </c>
      <c r="I596" s="14" t="s">
        <v>95</v>
      </c>
      <c r="J596" s="14" t="s">
        <v>95</v>
      </c>
      <c r="K596" s="14" t="s">
        <v>549</v>
      </c>
      <c r="L596" s="14" t="s">
        <v>550</v>
      </c>
      <c r="M596" s="14" t="s">
        <v>551</v>
      </c>
      <c r="N596" s="14" t="s">
        <v>552</v>
      </c>
      <c r="O596" s="14" t="s">
        <v>553</v>
      </c>
      <c r="P596" s="14" t="s">
        <v>541</v>
      </c>
      <c r="Q596" s="14" t="s">
        <v>31</v>
      </c>
      <c r="R596" s="14" t="s">
        <v>996</v>
      </c>
      <c r="S596" s="14">
        <v>1201697153</v>
      </c>
      <c r="T596" s="14" t="s">
        <v>321</v>
      </c>
      <c r="U596" s="14">
        <v>441.23</v>
      </c>
      <c r="V596" s="21">
        <v>42418</v>
      </c>
      <c r="W596" s="14" t="s">
        <v>555</v>
      </c>
      <c r="X596" s="16">
        <v>43</v>
      </c>
      <c r="Y596" s="14" t="s">
        <v>152</v>
      </c>
      <c r="Z596" s="14" t="s">
        <v>74</v>
      </c>
      <c r="AA596" s="14">
        <v>719873</v>
      </c>
      <c r="AB596" s="14" t="s">
        <v>131</v>
      </c>
      <c r="AC596" s="14" t="s">
        <v>153</v>
      </c>
      <c r="AD596" s="14" t="s">
        <v>556</v>
      </c>
      <c r="AE596" s="21">
        <v>42460.53753321759</v>
      </c>
      <c r="AF596" s="14" t="s">
        <v>15</v>
      </c>
      <c r="AG596" s="14" t="s">
        <v>10</v>
      </c>
    </row>
    <row r="597" spans="1:33" x14ac:dyDescent="0.25">
      <c r="A597" s="14" t="s">
        <v>545</v>
      </c>
      <c r="B597" s="14" t="s">
        <v>546</v>
      </c>
      <c r="C597" s="14" t="s">
        <v>1008</v>
      </c>
      <c r="D597" s="14" t="s">
        <v>1012</v>
      </c>
      <c r="E597" s="14">
        <v>32.92</v>
      </c>
      <c r="F597" s="21">
        <v>42485</v>
      </c>
      <c r="G597" s="14" t="s">
        <v>22</v>
      </c>
      <c r="H597" s="15" t="s">
        <v>23</v>
      </c>
      <c r="I597" s="14" t="s">
        <v>95</v>
      </c>
      <c r="J597" s="14" t="s">
        <v>95</v>
      </c>
      <c r="K597" s="14" t="s">
        <v>549</v>
      </c>
      <c r="L597" s="14" t="s">
        <v>550</v>
      </c>
      <c r="M597" s="14" t="s">
        <v>551</v>
      </c>
      <c r="N597" s="14" t="s">
        <v>552</v>
      </c>
      <c r="O597" s="14" t="s">
        <v>553</v>
      </c>
      <c r="P597" s="14" t="s">
        <v>541</v>
      </c>
      <c r="Q597" s="14" t="s">
        <v>31</v>
      </c>
      <c r="R597" s="14" t="s">
        <v>996</v>
      </c>
      <c r="S597" s="14">
        <v>1201697152</v>
      </c>
      <c r="T597" s="14" t="s">
        <v>321</v>
      </c>
      <c r="U597" s="14">
        <v>2181.61</v>
      </c>
      <c r="V597" s="21">
        <v>42418</v>
      </c>
      <c r="W597" s="14" t="s">
        <v>555</v>
      </c>
      <c r="X597" s="16">
        <v>43</v>
      </c>
      <c r="Y597" s="14" t="s">
        <v>152</v>
      </c>
      <c r="Z597" s="14" t="s">
        <v>74</v>
      </c>
      <c r="AA597" s="14">
        <v>719873</v>
      </c>
      <c r="AB597" s="14" t="s">
        <v>131</v>
      </c>
      <c r="AC597" s="14" t="s">
        <v>153</v>
      </c>
      <c r="AD597" s="14" t="s">
        <v>556</v>
      </c>
      <c r="AE597" s="21">
        <v>42460.53753321759</v>
      </c>
      <c r="AF597" s="14" t="s">
        <v>15</v>
      </c>
      <c r="AG597" s="14" t="s">
        <v>10</v>
      </c>
    </row>
    <row r="598" spans="1:33" x14ac:dyDescent="0.25">
      <c r="A598" s="14" t="s">
        <v>545</v>
      </c>
      <c r="B598" s="14" t="s">
        <v>546</v>
      </c>
      <c r="C598" s="14" t="s">
        <v>1008</v>
      </c>
      <c r="D598" s="14" t="s">
        <v>1013</v>
      </c>
      <c r="E598" s="14">
        <v>7.4</v>
      </c>
      <c r="F598" s="21">
        <v>42485</v>
      </c>
      <c r="G598" s="14" t="s">
        <v>22</v>
      </c>
      <c r="H598" s="15" t="s">
        <v>23</v>
      </c>
      <c r="I598" s="14" t="s">
        <v>95</v>
      </c>
      <c r="J598" s="14" t="s">
        <v>95</v>
      </c>
      <c r="K598" s="14" t="s">
        <v>549</v>
      </c>
      <c r="L598" s="14" t="s">
        <v>550</v>
      </c>
      <c r="M598" s="14" t="s">
        <v>551</v>
      </c>
      <c r="N598" s="14" t="s">
        <v>552</v>
      </c>
      <c r="O598" s="14" t="s">
        <v>553</v>
      </c>
      <c r="P598" s="14" t="s">
        <v>541</v>
      </c>
      <c r="Q598" s="14" t="s">
        <v>31</v>
      </c>
      <c r="R598" s="14" t="s">
        <v>996</v>
      </c>
      <c r="S598" s="14">
        <v>1201697149</v>
      </c>
      <c r="T598" s="14" t="s">
        <v>321</v>
      </c>
      <c r="U598" s="14">
        <v>490.25</v>
      </c>
      <c r="V598" s="21">
        <v>42418</v>
      </c>
      <c r="W598" s="14" t="s">
        <v>555</v>
      </c>
      <c r="X598" s="16">
        <v>43</v>
      </c>
      <c r="Y598" s="14" t="s">
        <v>152</v>
      </c>
      <c r="Z598" s="14" t="s">
        <v>74</v>
      </c>
      <c r="AA598" s="14">
        <v>719873</v>
      </c>
      <c r="AB598" s="14" t="s">
        <v>131</v>
      </c>
      <c r="AC598" s="14" t="s">
        <v>153</v>
      </c>
      <c r="AD598" s="14" t="s">
        <v>556</v>
      </c>
      <c r="AE598" s="21">
        <v>42460.53753321759</v>
      </c>
      <c r="AF598" s="14" t="s">
        <v>15</v>
      </c>
      <c r="AG598" s="14" t="s">
        <v>10</v>
      </c>
    </row>
    <row r="599" spans="1:33" x14ac:dyDescent="0.25">
      <c r="A599" s="14" t="s">
        <v>545</v>
      </c>
      <c r="B599" s="14" t="s">
        <v>546</v>
      </c>
      <c r="C599" s="14" t="s">
        <v>1014</v>
      </c>
      <c r="D599" s="14" t="s">
        <v>1015</v>
      </c>
      <c r="E599" s="14">
        <v>41.66</v>
      </c>
      <c r="F599" s="21">
        <v>42485</v>
      </c>
      <c r="G599" s="14" t="s">
        <v>22</v>
      </c>
      <c r="H599" s="15" t="s">
        <v>23</v>
      </c>
      <c r="I599" s="14" t="s">
        <v>95</v>
      </c>
      <c r="J599" s="14" t="s">
        <v>95</v>
      </c>
      <c r="K599" s="14" t="s">
        <v>549</v>
      </c>
      <c r="L599" s="14" t="s">
        <v>550</v>
      </c>
      <c r="M599" s="14" t="s">
        <v>551</v>
      </c>
      <c r="N599" s="14" t="s">
        <v>552</v>
      </c>
      <c r="O599" s="14" t="s">
        <v>553</v>
      </c>
      <c r="P599" s="14" t="s">
        <v>541</v>
      </c>
      <c r="Q599" s="14" t="s">
        <v>31</v>
      </c>
      <c r="R599" s="14" t="s">
        <v>996</v>
      </c>
      <c r="S599" s="14">
        <v>1201697164</v>
      </c>
      <c r="T599" s="14" t="s">
        <v>321</v>
      </c>
      <c r="U599" s="14">
        <v>2760.11</v>
      </c>
      <c r="V599" s="21">
        <v>42418</v>
      </c>
      <c r="W599" s="14" t="s">
        <v>555</v>
      </c>
      <c r="X599" s="16">
        <v>43</v>
      </c>
      <c r="Y599" s="14" t="s">
        <v>152</v>
      </c>
      <c r="Z599" s="14" t="s">
        <v>74</v>
      </c>
      <c r="AA599" s="14">
        <v>719873</v>
      </c>
      <c r="AB599" s="14" t="s">
        <v>75</v>
      </c>
      <c r="AC599" s="14" t="s">
        <v>153</v>
      </c>
      <c r="AD599" s="14" t="s">
        <v>556</v>
      </c>
      <c r="AE599" s="21">
        <v>42460.53753321759</v>
      </c>
      <c r="AF599" s="14" t="s">
        <v>15</v>
      </c>
      <c r="AG599" s="14" t="s">
        <v>10</v>
      </c>
    </row>
    <row r="600" spans="1:33" x14ac:dyDescent="0.25">
      <c r="A600" s="14" t="s">
        <v>545</v>
      </c>
      <c r="B600" s="14" t="s">
        <v>546</v>
      </c>
      <c r="C600" s="14" t="s">
        <v>1014</v>
      </c>
      <c r="D600" s="14" t="s">
        <v>1016</v>
      </c>
      <c r="E600" s="14">
        <v>38.61</v>
      </c>
      <c r="F600" s="21">
        <v>42485</v>
      </c>
      <c r="G600" s="14" t="s">
        <v>22</v>
      </c>
      <c r="H600" s="15" t="s">
        <v>23</v>
      </c>
      <c r="I600" s="14" t="s">
        <v>95</v>
      </c>
      <c r="J600" s="14" t="s">
        <v>95</v>
      </c>
      <c r="K600" s="14" t="s">
        <v>549</v>
      </c>
      <c r="L600" s="14" t="s">
        <v>550</v>
      </c>
      <c r="M600" s="14" t="s">
        <v>551</v>
      </c>
      <c r="N600" s="14" t="s">
        <v>552</v>
      </c>
      <c r="O600" s="14" t="s">
        <v>553</v>
      </c>
      <c r="P600" s="14" t="s">
        <v>541</v>
      </c>
      <c r="Q600" s="14" t="s">
        <v>31</v>
      </c>
      <c r="R600" s="14" t="s">
        <v>996</v>
      </c>
      <c r="S600" s="14">
        <v>1201697146</v>
      </c>
      <c r="T600" s="14" t="s">
        <v>321</v>
      </c>
      <c r="U600" s="14">
        <v>2558.12</v>
      </c>
      <c r="V600" s="21">
        <v>42418</v>
      </c>
      <c r="W600" s="14" t="s">
        <v>555</v>
      </c>
      <c r="X600" s="16">
        <v>43</v>
      </c>
      <c r="Y600" s="14" t="s">
        <v>152</v>
      </c>
      <c r="Z600" s="14" t="s">
        <v>74</v>
      </c>
      <c r="AA600" s="14">
        <v>719873</v>
      </c>
      <c r="AB600" s="14" t="s">
        <v>75</v>
      </c>
      <c r="AC600" s="14" t="s">
        <v>153</v>
      </c>
      <c r="AD600" s="14" t="s">
        <v>556</v>
      </c>
      <c r="AE600" s="21">
        <v>42460.53753321759</v>
      </c>
      <c r="AF600" s="14" t="s">
        <v>15</v>
      </c>
      <c r="AG600" s="14" t="s">
        <v>10</v>
      </c>
    </row>
    <row r="601" spans="1:33" x14ac:dyDescent="0.25">
      <c r="A601" s="14" t="s">
        <v>545</v>
      </c>
      <c r="B601" s="14" t="s">
        <v>546</v>
      </c>
      <c r="C601" s="14" t="s">
        <v>1017</v>
      </c>
      <c r="D601" s="14" t="s">
        <v>1018</v>
      </c>
      <c r="E601" s="14">
        <v>484.22</v>
      </c>
      <c r="F601" s="21">
        <v>42485</v>
      </c>
      <c r="G601" s="14" t="s">
        <v>22</v>
      </c>
      <c r="H601" s="15" t="s">
        <v>23</v>
      </c>
      <c r="I601" s="14" t="s">
        <v>95</v>
      </c>
      <c r="J601" s="14" t="s">
        <v>95</v>
      </c>
      <c r="K601" s="14" t="s">
        <v>549</v>
      </c>
      <c r="L601" s="14" t="s">
        <v>550</v>
      </c>
      <c r="M601" s="14" t="s">
        <v>551</v>
      </c>
      <c r="N601" s="14" t="s">
        <v>552</v>
      </c>
      <c r="O601" s="14" t="s">
        <v>553</v>
      </c>
      <c r="P601" s="14" t="s">
        <v>541</v>
      </c>
      <c r="Q601" s="14" t="s">
        <v>31</v>
      </c>
      <c r="R601" s="14" t="s">
        <v>1019</v>
      </c>
      <c r="S601" s="14">
        <v>1201568864</v>
      </c>
      <c r="T601" s="14" t="s">
        <v>321</v>
      </c>
      <c r="U601" s="14">
        <v>32084.48</v>
      </c>
      <c r="V601" s="21">
        <v>42396</v>
      </c>
      <c r="W601" s="14" t="s">
        <v>555</v>
      </c>
      <c r="X601" s="16">
        <v>65</v>
      </c>
      <c r="Y601" s="14" t="s">
        <v>203</v>
      </c>
      <c r="Z601" s="14" t="s">
        <v>74</v>
      </c>
      <c r="AA601" s="14">
        <v>719850</v>
      </c>
      <c r="AB601" s="14" t="s">
        <v>131</v>
      </c>
      <c r="AC601" s="14" t="s">
        <v>153</v>
      </c>
      <c r="AD601" s="14" t="s">
        <v>556</v>
      </c>
      <c r="AE601" s="21">
        <v>42460.53753321759</v>
      </c>
      <c r="AF601" s="14" t="s">
        <v>15</v>
      </c>
      <c r="AG601" s="14" t="s">
        <v>10</v>
      </c>
    </row>
    <row r="602" spans="1:33" x14ac:dyDescent="0.25">
      <c r="A602" s="14" t="s">
        <v>545</v>
      </c>
      <c r="B602" s="14" t="s">
        <v>546</v>
      </c>
      <c r="C602" s="14" t="s">
        <v>1020</v>
      </c>
      <c r="D602" s="14" t="s">
        <v>1021</v>
      </c>
      <c r="E602" s="14">
        <v>10.210000000000001</v>
      </c>
      <c r="F602" s="21">
        <v>42485</v>
      </c>
      <c r="G602" s="14" t="s">
        <v>22</v>
      </c>
      <c r="H602" s="15" t="s">
        <v>23</v>
      </c>
      <c r="I602" s="14" t="s">
        <v>95</v>
      </c>
      <c r="J602" s="14" t="s">
        <v>95</v>
      </c>
      <c r="K602" s="14" t="s">
        <v>549</v>
      </c>
      <c r="L602" s="14" t="s">
        <v>550</v>
      </c>
      <c r="M602" s="14" t="s">
        <v>551</v>
      </c>
      <c r="N602" s="14" t="s">
        <v>552</v>
      </c>
      <c r="O602" s="14" t="s">
        <v>553</v>
      </c>
      <c r="P602" s="14" t="s">
        <v>541</v>
      </c>
      <c r="Q602" s="14" t="s">
        <v>31</v>
      </c>
      <c r="R602" s="14" t="s">
        <v>1019</v>
      </c>
      <c r="S602" s="14">
        <v>1201568862</v>
      </c>
      <c r="T602" s="14" t="s">
        <v>321</v>
      </c>
      <c r="U602" s="14">
        <v>676.48</v>
      </c>
      <c r="V602" s="21">
        <v>42396</v>
      </c>
      <c r="W602" s="14" t="s">
        <v>555</v>
      </c>
      <c r="X602" s="16">
        <v>65</v>
      </c>
      <c r="Y602" s="14" t="s">
        <v>203</v>
      </c>
      <c r="Z602" s="14" t="s">
        <v>74</v>
      </c>
      <c r="AA602" s="14">
        <v>719850</v>
      </c>
      <c r="AB602" s="14" t="s">
        <v>131</v>
      </c>
      <c r="AC602" s="14" t="s">
        <v>153</v>
      </c>
      <c r="AD602" s="14" t="s">
        <v>556</v>
      </c>
      <c r="AE602" s="21">
        <v>42460.53753321759</v>
      </c>
      <c r="AF602" s="14" t="s">
        <v>15</v>
      </c>
      <c r="AG602" s="14" t="s">
        <v>10</v>
      </c>
    </row>
    <row r="603" spans="1:33" x14ac:dyDescent="0.25">
      <c r="A603" s="14" t="s">
        <v>545</v>
      </c>
      <c r="B603" s="14" t="s">
        <v>546</v>
      </c>
      <c r="C603" s="14" t="s">
        <v>1020</v>
      </c>
      <c r="D603" s="14" t="s">
        <v>1022</v>
      </c>
      <c r="E603" s="14">
        <v>9.48</v>
      </c>
      <c r="F603" s="21">
        <v>42485</v>
      </c>
      <c r="G603" s="14" t="s">
        <v>22</v>
      </c>
      <c r="H603" s="15" t="s">
        <v>23</v>
      </c>
      <c r="I603" s="14" t="s">
        <v>95</v>
      </c>
      <c r="J603" s="14" t="s">
        <v>95</v>
      </c>
      <c r="K603" s="14" t="s">
        <v>549</v>
      </c>
      <c r="L603" s="14" t="s">
        <v>550</v>
      </c>
      <c r="M603" s="14" t="s">
        <v>551</v>
      </c>
      <c r="N603" s="14" t="s">
        <v>552</v>
      </c>
      <c r="O603" s="14" t="s">
        <v>553</v>
      </c>
      <c r="P603" s="14" t="s">
        <v>541</v>
      </c>
      <c r="Q603" s="14" t="s">
        <v>31</v>
      </c>
      <c r="R603" s="14" t="s">
        <v>1019</v>
      </c>
      <c r="S603" s="14">
        <v>1201568860</v>
      </c>
      <c r="T603" s="14" t="s">
        <v>321</v>
      </c>
      <c r="U603" s="14">
        <v>628.16</v>
      </c>
      <c r="V603" s="21">
        <v>42396</v>
      </c>
      <c r="W603" s="14" t="s">
        <v>555</v>
      </c>
      <c r="X603" s="16">
        <v>65</v>
      </c>
      <c r="Y603" s="14" t="s">
        <v>203</v>
      </c>
      <c r="Z603" s="14" t="s">
        <v>74</v>
      </c>
      <c r="AA603" s="14">
        <v>719850</v>
      </c>
      <c r="AB603" s="14" t="s">
        <v>131</v>
      </c>
      <c r="AC603" s="14" t="s">
        <v>153</v>
      </c>
      <c r="AD603" s="14" t="s">
        <v>556</v>
      </c>
      <c r="AE603" s="21">
        <v>42460.53753321759</v>
      </c>
      <c r="AF603" s="14" t="s">
        <v>15</v>
      </c>
      <c r="AG603" s="14" t="s">
        <v>10</v>
      </c>
    </row>
    <row r="604" spans="1:33" x14ac:dyDescent="0.25">
      <c r="A604" s="14" t="s">
        <v>545</v>
      </c>
      <c r="B604" s="14" t="s">
        <v>546</v>
      </c>
      <c r="C604" s="14" t="s">
        <v>1020</v>
      </c>
      <c r="D604" s="14" t="s">
        <v>1023</v>
      </c>
      <c r="E604" s="14">
        <v>8.02</v>
      </c>
      <c r="F604" s="21">
        <v>42485</v>
      </c>
      <c r="G604" s="14" t="s">
        <v>22</v>
      </c>
      <c r="H604" s="15" t="s">
        <v>23</v>
      </c>
      <c r="I604" s="14" t="s">
        <v>95</v>
      </c>
      <c r="J604" s="14" t="s">
        <v>95</v>
      </c>
      <c r="K604" s="14" t="s">
        <v>549</v>
      </c>
      <c r="L604" s="14" t="s">
        <v>550</v>
      </c>
      <c r="M604" s="14" t="s">
        <v>551</v>
      </c>
      <c r="N604" s="14" t="s">
        <v>552</v>
      </c>
      <c r="O604" s="14" t="s">
        <v>553</v>
      </c>
      <c r="P604" s="14" t="s">
        <v>541</v>
      </c>
      <c r="Q604" s="14" t="s">
        <v>31</v>
      </c>
      <c r="R604" s="14" t="s">
        <v>1019</v>
      </c>
      <c r="S604" s="14">
        <v>1201568859</v>
      </c>
      <c r="T604" s="14" t="s">
        <v>321</v>
      </c>
      <c r="U604" s="14">
        <v>531.52</v>
      </c>
      <c r="V604" s="21">
        <v>42396</v>
      </c>
      <c r="W604" s="14" t="s">
        <v>555</v>
      </c>
      <c r="X604" s="16">
        <v>65</v>
      </c>
      <c r="Y604" s="14" t="s">
        <v>203</v>
      </c>
      <c r="Z604" s="14" t="s">
        <v>74</v>
      </c>
      <c r="AA604" s="14">
        <v>719850</v>
      </c>
      <c r="AB604" s="14" t="s">
        <v>131</v>
      </c>
      <c r="AC604" s="14" t="s">
        <v>153</v>
      </c>
      <c r="AD604" s="14" t="s">
        <v>556</v>
      </c>
      <c r="AE604" s="21">
        <v>42460.53753321759</v>
      </c>
      <c r="AF604" s="14" t="s">
        <v>15</v>
      </c>
      <c r="AG604" s="14" t="s">
        <v>10</v>
      </c>
    </row>
    <row r="605" spans="1:33" x14ac:dyDescent="0.25">
      <c r="A605" s="14" t="s">
        <v>545</v>
      </c>
      <c r="B605" s="14" t="s">
        <v>546</v>
      </c>
      <c r="C605" s="14" t="s">
        <v>1020</v>
      </c>
      <c r="D605" s="14" t="s">
        <v>1024</v>
      </c>
      <c r="E605" s="14">
        <v>6.99</v>
      </c>
      <c r="F605" s="21">
        <v>42485</v>
      </c>
      <c r="G605" s="14" t="s">
        <v>22</v>
      </c>
      <c r="H605" s="15" t="s">
        <v>23</v>
      </c>
      <c r="I605" s="14" t="s">
        <v>95</v>
      </c>
      <c r="J605" s="14" t="s">
        <v>95</v>
      </c>
      <c r="K605" s="14" t="s">
        <v>549</v>
      </c>
      <c r="L605" s="14" t="s">
        <v>550</v>
      </c>
      <c r="M605" s="14" t="s">
        <v>551</v>
      </c>
      <c r="N605" s="14" t="s">
        <v>552</v>
      </c>
      <c r="O605" s="14" t="s">
        <v>553</v>
      </c>
      <c r="P605" s="14" t="s">
        <v>541</v>
      </c>
      <c r="Q605" s="14" t="s">
        <v>31</v>
      </c>
      <c r="R605" s="14" t="s">
        <v>1019</v>
      </c>
      <c r="S605" s="14">
        <v>1201568857</v>
      </c>
      <c r="T605" s="14" t="s">
        <v>321</v>
      </c>
      <c r="U605" s="14">
        <v>462.91</v>
      </c>
      <c r="V605" s="21">
        <v>42396</v>
      </c>
      <c r="W605" s="14" t="s">
        <v>555</v>
      </c>
      <c r="X605" s="16">
        <v>65</v>
      </c>
      <c r="Y605" s="14" t="s">
        <v>203</v>
      </c>
      <c r="Z605" s="14" t="s">
        <v>74</v>
      </c>
      <c r="AA605" s="14">
        <v>719850</v>
      </c>
      <c r="AB605" s="14" t="s">
        <v>131</v>
      </c>
      <c r="AC605" s="14" t="s">
        <v>153</v>
      </c>
      <c r="AD605" s="14" t="s">
        <v>556</v>
      </c>
      <c r="AE605" s="21">
        <v>42460.53753321759</v>
      </c>
      <c r="AF605" s="14" t="s">
        <v>15</v>
      </c>
      <c r="AG605" s="14" t="s">
        <v>10</v>
      </c>
    </row>
    <row r="606" spans="1:33" x14ac:dyDescent="0.25">
      <c r="A606" s="14" t="s">
        <v>545</v>
      </c>
      <c r="B606" s="14" t="s">
        <v>546</v>
      </c>
      <c r="C606" s="14" t="s">
        <v>1020</v>
      </c>
      <c r="D606" s="14" t="s">
        <v>1025</v>
      </c>
      <c r="E606" s="14">
        <v>35.54</v>
      </c>
      <c r="F606" s="21">
        <v>42485</v>
      </c>
      <c r="G606" s="14" t="s">
        <v>22</v>
      </c>
      <c r="H606" s="15" t="s">
        <v>23</v>
      </c>
      <c r="I606" s="14" t="s">
        <v>95</v>
      </c>
      <c r="J606" s="14" t="s">
        <v>95</v>
      </c>
      <c r="K606" s="14" t="s">
        <v>549</v>
      </c>
      <c r="L606" s="14" t="s">
        <v>550</v>
      </c>
      <c r="M606" s="14" t="s">
        <v>551</v>
      </c>
      <c r="N606" s="14" t="s">
        <v>552</v>
      </c>
      <c r="O606" s="14" t="s">
        <v>553</v>
      </c>
      <c r="P606" s="14" t="s">
        <v>541</v>
      </c>
      <c r="Q606" s="14" t="s">
        <v>31</v>
      </c>
      <c r="R606" s="14" t="s">
        <v>1019</v>
      </c>
      <c r="S606" s="14">
        <v>1201568855</v>
      </c>
      <c r="T606" s="14" t="s">
        <v>321</v>
      </c>
      <c r="U606" s="14">
        <v>2355.12</v>
      </c>
      <c r="V606" s="21">
        <v>42396</v>
      </c>
      <c r="W606" s="14" t="s">
        <v>555</v>
      </c>
      <c r="X606" s="16">
        <v>65</v>
      </c>
      <c r="Y606" s="14" t="s">
        <v>203</v>
      </c>
      <c r="Z606" s="14" t="s">
        <v>74</v>
      </c>
      <c r="AA606" s="14">
        <v>719850</v>
      </c>
      <c r="AB606" s="14" t="s">
        <v>131</v>
      </c>
      <c r="AC606" s="14" t="s">
        <v>153</v>
      </c>
      <c r="AD606" s="14" t="s">
        <v>556</v>
      </c>
      <c r="AE606" s="21">
        <v>42460.53753321759</v>
      </c>
      <c r="AF606" s="14" t="s">
        <v>15</v>
      </c>
      <c r="AG606" s="14" t="s">
        <v>10</v>
      </c>
    </row>
    <row r="607" spans="1:33" x14ac:dyDescent="0.25">
      <c r="A607" s="14" t="s">
        <v>545</v>
      </c>
      <c r="B607" s="14" t="s">
        <v>546</v>
      </c>
      <c r="C607" s="14" t="s">
        <v>1020</v>
      </c>
      <c r="D607" s="14" t="s">
        <v>1026</v>
      </c>
      <c r="E607" s="14">
        <v>37.47</v>
      </c>
      <c r="F607" s="21">
        <v>42485</v>
      </c>
      <c r="G607" s="14" t="s">
        <v>22</v>
      </c>
      <c r="H607" s="15" t="s">
        <v>23</v>
      </c>
      <c r="I607" s="14" t="s">
        <v>95</v>
      </c>
      <c r="J607" s="14" t="s">
        <v>95</v>
      </c>
      <c r="K607" s="14" t="s">
        <v>549</v>
      </c>
      <c r="L607" s="14" t="s">
        <v>550</v>
      </c>
      <c r="M607" s="14" t="s">
        <v>551</v>
      </c>
      <c r="N607" s="14" t="s">
        <v>552</v>
      </c>
      <c r="O607" s="14" t="s">
        <v>553</v>
      </c>
      <c r="P607" s="14" t="s">
        <v>541</v>
      </c>
      <c r="Q607" s="14" t="s">
        <v>31</v>
      </c>
      <c r="R607" s="14" t="s">
        <v>1019</v>
      </c>
      <c r="S607" s="14">
        <v>1201568853</v>
      </c>
      <c r="T607" s="14" t="s">
        <v>321</v>
      </c>
      <c r="U607" s="14">
        <v>2482.6799999999998</v>
      </c>
      <c r="V607" s="21">
        <v>42396</v>
      </c>
      <c r="W607" s="14" t="s">
        <v>555</v>
      </c>
      <c r="X607" s="16">
        <v>65</v>
      </c>
      <c r="Y607" s="14" t="s">
        <v>203</v>
      </c>
      <c r="Z607" s="14" t="s">
        <v>74</v>
      </c>
      <c r="AA607" s="14">
        <v>719850</v>
      </c>
      <c r="AB607" s="14" t="s">
        <v>131</v>
      </c>
      <c r="AC607" s="14" t="s">
        <v>153</v>
      </c>
      <c r="AD607" s="14" t="s">
        <v>556</v>
      </c>
      <c r="AE607" s="21">
        <v>42460.53753321759</v>
      </c>
      <c r="AF607" s="14" t="s">
        <v>15</v>
      </c>
      <c r="AG607" s="14" t="s">
        <v>10</v>
      </c>
    </row>
    <row r="608" spans="1:33" x14ac:dyDescent="0.25">
      <c r="A608" s="14" t="s">
        <v>545</v>
      </c>
      <c r="B608" s="14" t="s">
        <v>546</v>
      </c>
      <c r="C608" s="14" t="s">
        <v>1020</v>
      </c>
      <c r="D608" s="14" t="s">
        <v>1027</v>
      </c>
      <c r="E608" s="14">
        <v>8.02</v>
      </c>
      <c r="F608" s="21">
        <v>42485</v>
      </c>
      <c r="G608" s="14" t="s">
        <v>22</v>
      </c>
      <c r="H608" s="15" t="s">
        <v>23</v>
      </c>
      <c r="I608" s="14" t="s">
        <v>95</v>
      </c>
      <c r="J608" s="14" t="s">
        <v>95</v>
      </c>
      <c r="K608" s="14" t="s">
        <v>549</v>
      </c>
      <c r="L608" s="14" t="s">
        <v>550</v>
      </c>
      <c r="M608" s="14" t="s">
        <v>551</v>
      </c>
      <c r="N608" s="14" t="s">
        <v>552</v>
      </c>
      <c r="O608" s="14" t="s">
        <v>553</v>
      </c>
      <c r="P608" s="14" t="s">
        <v>541</v>
      </c>
      <c r="Q608" s="14" t="s">
        <v>31</v>
      </c>
      <c r="R608" s="14" t="s">
        <v>1019</v>
      </c>
      <c r="S608" s="14">
        <v>1201568852</v>
      </c>
      <c r="T608" s="14" t="s">
        <v>321</v>
      </c>
      <c r="U608" s="14">
        <v>531.52</v>
      </c>
      <c r="V608" s="21">
        <v>42396</v>
      </c>
      <c r="W608" s="14" t="s">
        <v>555</v>
      </c>
      <c r="X608" s="16">
        <v>65</v>
      </c>
      <c r="Y608" s="14" t="s">
        <v>203</v>
      </c>
      <c r="Z608" s="14" t="s">
        <v>74</v>
      </c>
      <c r="AA608" s="14">
        <v>719850</v>
      </c>
      <c r="AB608" s="14" t="s">
        <v>131</v>
      </c>
      <c r="AC608" s="14" t="s">
        <v>153</v>
      </c>
      <c r="AD608" s="14" t="s">
        <v>556</v>
      </c>
      <c r="AE608" s="21">
        <v>42460.53753321759</v>
      </c>
      <c r="AF608" s="14" t="s">
        <v>15</v>
      </c>
      <c r="AG608" s="14" t="s">
        <v>10</v>
      </c>
    </row>
    <row r="609" spans="1:33" x14ac:dyDescent="0.25">
      <c r="A609" s="14" t="s">
        <v>545</v>
      </c>
      <c r="B609" s="14" t="s">
        <v>546</v>
      </c>
      <c r="C609" s="14" t="s">
        <v>1028</v>
      </c>
      <c r="D609" s="14" t="s">
        <v>1029</v>
      </c>
      <c r="E609" s="14">
        <v>91.89</v>
      </c>
      <c r="F609" s="21">
        <v>42485</v>
      </c>
      <c r="G609" s="14" t="s">
        <v>22</v>
      </c>
      <c r="H609" s="15" t="s">
        <v>23</v>
      </c>
      <c r="I609" s="14" t="s">
        <v>95</v>
      </c>
      <c r="J609" s="14" t="s">
        <v>95</v>
      </c>
      <c r="K609" s="14" t="s">
        <v>549</v>
      </c>
      <c r="L609" s="14" t="s">
        <v>550</v>
      </c>
      <c r="M609" s="14" t="s">
        <v>551</v>
      </c>
      <c r="N609" s="14" t="s">
        <v>552</v>
      </c>
      <c r="O609" s="14" t="s">
        <v>553</v>
      </c>
      <c r="P609" s="14" t="s">
        <v>541</v>
      </c>
      <c r="Q609" s="14" t="s">
        <v>31</v>
      </c>
      <c r="R609" s="14" t="s">
        <v>1019</v>
      </c>
      <c r="S609" s="14">
        <v>1201568851</v>
      </c>
      <c r="T609" s="14" t="s">
        <v>321</v>
      </c>
      <c r="U609" s="14">
        <v>6088.32</v>
      </c>
      <c r="V609" s="21">
        <v>42396</v>
      </c>
      <c r="W609" s="14" t="s">
        <v>555</v>
      </c>
      <c r="X609" s="16">
        <v>65</v>
      </c>
      <c r="Y609" s="14" t="s">
        <v>203</v>
      </c>
      <c r="Z609" s="14" t="s">
        <v>74</v>
      </c>
      <c r="AA609" s="14">
        <v>719850</v>
      </c>
      <c r="AB609" s="14" t="s">
        <v>75</v>
      </c>
      <c r="AC609" s="14" t="s">
        <v>153</v>
      </c>
      <c r="AD609" s="14" t="s">
        <v>556</v>
      </c>
      <c r="AE609" s="21">
        <v>42460.53753321759</v>
      </c>
      <c r="AF609" s="14" t="s">
        <v>15</v>
      </c>
      <c r="AG609" s="14" t="s">
        <v>10</v>
      </c>
    </row>
    <row r="610" spans="1:33" x14ac:dyDescent="0.25">
      <c r="A610" s="14" t="s">
        <v>545</v>
      </c>
      <c r="B610" s="14" t="s">
        <v>546</v>
      </c>
      <c r="C610" s="14" t="s">
        <v>1028</v>
      </c>
      <c r="D610" s="14" t="s">
        <v>1030</v>
      </c>
      <c r="E610" s="14">
        <v>91.89</v>
      </c>
      <c r="F610" s="21">
        <v>42485</v>
      </c>
      <c r="G610" s="14" t="s">
        <v>22</v>
      </c>
      <c r="H610" s="15" t="s">
        <v>23</v>
      </c>
      <c r="I610" s="14" t="s">
        <v>95</v>
      </c>
      <c r="J610" s="14" t="s">
        <v>95</v>
      </c>
      <c r="K610" s="14" t="s">
        <v>549</v>
      </c>
      <c r="L610" s="14" t="s">
        <v>550</v>
      </c>
      <c r="M610" s="14" t="s">
        <v>551</v>
      </c>
      <c r="N610" s="14" t="s">
        <v>552</v>
      </c>
      <c r="O610" s="14" t="s">
        <v>553</v>
      </c>
      <c r="P610" s="14" t="s">
        <v>541</v>
      </c>
      <c r="Q610" s="14" t="s">
        <v>31</v>
      </c>
      <c r="R610" s="14" t="s">
        <v>1019</v>
      </c>
      <c r="S610" s="14">
        <v>1201568850</v>
      </c>
      <c r="T610" s="14" t="s">
        <v>321</v>
      </c>
      <c r="U610" s="14">
        <v>6088.32</v>
      </c>
      <c r="V610" s="21">
        <v>42396</v>
      </c>
      <c r="W610" s="14" t="s">
        <v>555</v>
      </c>
      <c r="X610" s="16">
        <v>65</v>
      </c>
      <c r="Y610" s="14" t="s">
        <v>203</v>
      </c>
      <c r="Z610" s="14" t="s">
        <v>74</v>
      </c>
      <c r="AA610" s="14">
        <v>719850</v>
      </c>
      <c r="AB610" s="14" t="s">
        <v>75</v>
      </c>
      <c r="AC610" s="14" t="s">
        <v>153</v>
      </c>
      <c r="AD610" s="14" t="s">
        <v>556</v>
      </c>
      <c r="AE610" s="21">
        <v>42460.53753321759</v>
      </c>
      <c r="AF610" s="14" t="s">
        <v>15</v>
      </c>
      <c r="AG610" s="14" t="s">
        <v>10</v>
      </c>
    </row>
    <row r="611" spans="1:33" x14ac:dyDescent="0.25">
      <c r="A611" s="14" t="s">
        <v>545</v>
      </c>
      <c r="B611" s="14" t="s">
        <v>546</v>
      </c>
      <c r="C611" s="14" t="s">
        <v>1031</v>
      </c>
      <c r="D611" s="14" t="s">
        <v>1032</v>
      </c>
      <c r="E611" s="14">
        <v>6.27</v>
      </c>
      <c r="F611" s="21">
        <v>42485</v>
      </c>
      <c r="G611" s="14" t="s">
        <v>22</v>
      </c>
      <c r="H611" s="15" t="s">
        <v>23</v>
      </c>
      <c r="I611" s="14" t="s">
        <v>95</v>
      </c>
      <c r="J611" s="14" t="s">
        <v>95</v>
      </c>
      <c r="K611" s="14" t="s">
        <v>549</v>
      </c>
      <c r="L611" s="14" t="s">
        <v>550</v>
      </c>
      <c r="M611" s="14" t="s">
        <v>551</v>
      </c>
      <c r="N611" s="14" t="s">
        <v>552</v>
      </c>
      <c r="O611" s="14" t="s">
        <v>553</v>
      </c>
      <c r="P611" s="14" t="s">
        <v>541</v>
      </c>
      <c r="Q611" s="14" t="s">
        <v>31</v>
      </c>
      <c r="R611" s="14" t="s">
        <v>1033</v>
      </c>
      <c r="S611" s="14">
        <v>1201568832</v>
      </c>
      <c r="T611" s="14" t="s">
        <v>321</v>
      </c>
      <c r="U611" s="14">
        <v>415.55</v>
      </c>
      <c r="V611" s="21">
        <v>42396</v>
      </c>
      <c r="W611" s="14" t="s">
        <v>555</v>
      </c>
      <c r="X611" s="16">
        <v>65</v>
      </c>
      <c r="Y611" s="14" t="s">
        <v>203</v>
      </c>
      <c r="Z611" s="14" t="s">
        <v>74</v>
      </c>
      <c r="AA611" s="14">
        <v>719850</v>
      </c>
      <c r="AB611" s="14" t="s">
        <v>75</v>
      </c>
      <c r="AC611" s="14" t="s">
        <v>153</v>
      </c>
      <c r="AD611" s="14" t="s">
        <v>556</v>
      </c>
      <c r="AE611" s="21">
        <v>42460.53753321759</v>
      </c>
      <c r="AF611" s="14" t="s">
        <v>15</v>
      </c>
      <c r="AG611" s="14" t="s">
        <v>10</v>
      </c>
    </row>
    <row r="612" spans="1:33" x14ac:dyDescent="0.25">
      <c r="A612" s="14" t="s">
        <v>545</v>
      </c>
      <c r="B612" s="14" t="s">
        <v>546</v>
      </c>
      <c r="C612" s="14" t="s">
        <v>1031</v>
      </c>
      <c r="D612" s="14" t="s">
        <v>1034</v>
      </c>
      <c r="E612" s="14">
        <v>3.21</v>
      </c>
      <c r="F612" s="21">
        <v>42485</v>
      </c>
      <c r="G612" s="14" t="s">
        <v>22</v>
      </c>
      <c r="H612" s="15" t="s">
        <v>23</v>
      </c>
      <c r="I612" s="14" t="s">
        <v>95</v>
      </c>
      <c r="J612" s="14" t="s">
        <v>95</v>
      </c>
      <c r="K612" s="14" t="s">
        <v>549</v>
      </c>
      <c r="L612" s="14" t="s">
        <v>550</v>
      </c>
      <c r="M612" s="14" t="s">
        <v>551</v>
      </c>
      <c r="N612" s="14" t="s">
        <v>552</v>
      </c>
      <c r="O612" s="14" t="s">
        <v>553</v>
      </c>
      <c r="P612" s="14" t="s">
        <v>541</v>
      </c>
      <c r="Q612" s="14" t="s">
        <v>31</v>
      </c>
      <c r="R612" s="14" t="s">
        <v>1033</v>
      </c>
      <c r="S612" s="14">
        <v>1201568826</v>
      </c>
      <c r="T612" s="14" t="s">
        <v>321</v>
      </c>
      <c r="U612" s="14">
        <v>212.61</v>
      </c>
      <c r="V612" s="21">
        <v>42396</v>
      </c>
      <c r="W612" s="14" t="s">
        <v>555</v>
      </c>
      <c r="X612" s="16">
        <v>65</v>
      </c>
      <c r="Y612" s="14" t="s">
        <v>203</v>
      </c>
      <c r="Z612" s="14" t="s">
        <v>74</v>
      </c>
      <c r="AA612" s="14">
        <v>719850</v>
      </c>
      <c r="AB612" s="14" t="s">
        <v>75</v>
      </c>
      <c r="AC612" s="14" t="s">
        <v>153</v>
      </c>
      <c r="AD612" s="14" t="s">
        <v>556</v>
      </c>
      <c r="AE612" s="21">
        <v>42460.53753321759</v>
      </c>
      <c r="AF612" s="14" t="s">
        <v>15</v>
      </c>
      <c r="AG612" s="14" t="s">
        <v>10</v>
      </c>
    </row>
    <row r="613" spans="1:33" x14ac:dyDescent="0.25">
      <c r="A613" s="14" t="s">
        <v>545</v>
      </c>
      <c r="B613" s="14" t="s">
        <v>546</v>
      </c>
      <c r="C613" s="14" t="s">
        <v>1035</v>
      </c>
      <c r="D613" s="14" t="s">
        <v>1036</v>
      </c>
      <c r="E613" s="14">
        <v>374.83</v>
      </c>
      <c r="F613" s="21">
        <v>42485</v>
      </c>
      <c r="G613" s="14" t="s">
        <v>22</v>
      </c>
      <c r="H613" s="15" t="s">
        <v>23</v>
      </c>
      <c r="I613" s="14" t="s">
        <v>95</v>
      </c>
      <c r="J613" s="14" t="s">
        <v>95</v>
      </c>
      <c r="K613" s="14" t="s">
        <v>549</v>
      </c>
      <c r="L613" s="14" t="s">
        <v>550</v>
      </c>
      <c r="M613" s="14" t="s">
        <v>551</v>
      </c>
      <c r="N613" s="14" t="s">
        <v>552</v>
      </c>
      <c r="O613" s="14" t="s">
        <v>553</v>
      </c>
      <c r="P613" s="14" t="s">
        <v>541</v>
      </c>
      <c r="Q613" s="14" t="s">
        <v>31</v>
      </c>
      <c r="R613" s="14" t="s">
        <v>1033</v>
      </c>
      <c r="S613" s="14">
        <v>1201568846</v>
      </c>
      <c r="T613" s="14" t="s">
        <v>321</v>
      </c>
      <c r="U613" s="14">
        <v>24836.48</v>
      </c>
      <c r="V613" s="21">
        <v>42396</v>
      </c>
      <c r="W613" s="14" t="s">
        <v>555</v>
      </c>
      <c r="X613" s="16">
        <v>65</v>
      </c>
      <c r="Y613" s="14" t="s">
        <v>203</v>
      </c>
      <c r="Z613" s="14" t="s">
        <v>74</v>
      </c>
      <c r="AA613" s="14">
        <v>719850</v>
      </c>
      <c r="AB613" s="14" t="s">
        <v>131</v>
      </c>
      <c r="AC613" s="14" t="s">
        <v>153</v>
      </c>
      <c r="AD613" s="14" t="s">
        <v>556</v>
      </c>
      <c r="AE613" s="21">
        <v>42460.53753321759</v>
      </c>
      <c r="AF613" s="14" t="s">
        <v>15</v>
      </c>
      <c r="AG613" s="14" t="s">
        <v>10</v>
      </c>
    </row>
    <row r="614" spans="1:33" x14ac:dyDescent="0.25">
      <c r="A614" s="14" t="s">
        <v>545</v>
      </c>
      <c r="B614" s="14" t="s">
        <v>546</v>
      </c>
      <c r="C614" s="14" t="s">
        <v>1037</v>
      </c>
      <c r="D614" s="14" t="s">
        <v>1038</v>
      </c>
      <c r="E614" s="14">
        <v>9.48</v>
      </c>
      <c r="F614" s="21">
        <v>42485</v>
      </c>
      <c r="G614" s="14" t="s">
        <v>22</v>
      </c>
      <c r="H614" s="15" t="s">
        <v>23</v>
      </c>
      <c r="I614" s="14" t="s">
        <v>95</v>
      </c>
      <c r="J614" s="14" t="s">
        <v>95</v>
      </c>
      <c r="K614" s="14" t="s">
        <v>549</v>
      </c>
      <c r="L614" s="14" t="s">
        <v>550</v>
      </c>
      <c r="M614" s="14" t="s">
        <v>551</v>
      </c>
      <c r="N614" s="14" t="s">
        <v>552</v>
      </c>
      <c r="O614" s="14" t="s">
        <v>553</v>
      </c>
      <c r="P614" s="14" t="s">
        <v>541</v>
      </c>
      <c r="Q614" s="14" t="s">
        <v>31</v>
      </c>
      <c r="R614" s="14" t="s">
        <v>1033</v>
      </c>
      <c r="S614" s="14">
        <v>1201568844</v>
      </c>
      <c r="T614" s="14" t="s">
        <v>321</v>
      </c>
      <c r="U614" s="14">
        <v>628.16</v>
      </c>
      <c r="V614" s="21">
        <v>42396</v>
      </c>
      <c r="W614" s="14" t="s">
        <v>555</v>
      </c>
      <c r="X614" s="16">
        <v>65</v>
      </c>
      <c r="Y614" s="14" t="s">
        <v>203</v>
      </c>
      <c r="Z614" s="14" t="s">
        <v>74</v>
      </c>
      <c r="AA614" s="14">
        <v>719850</v>
      </c>
      <c r="AB614" s="14" t="s">
        <v>131</v>
      </c>
      <c r="AC614" s="14" t="s">
        <v>153</v>
      </c>
      <c r="AD614" s="14" t="s">
        <v>556</v>
      </c>
      <c r="AE614" s="21">
        <v>42460.53753321759</v>
      </c>
      <c r="AF614" s="14" t="s">
        <v>15</v>
      </c>
      <c r="AG614" s="14" t="s">
        <v>10</v>
      </c>
    </row>
    <row r="615" spans="1:33" x14ac:dyDescent="0.25">
      <c r="A615" s="14" t="s">
        <v>545</v>
      </c>
      <c r="B615" s="14" t="s">
        <v>546</v>
      </c>
      <c r="C615" s="14" t="s">
        <v>1037</v>
      </c>
      <c r="D615" s="14" t="s">
        <v>1039</v>
      </c>
      <c r="E615" s="14">
        <v>8.02</v>
      </c>
      <c r="F615" s="21">
        <v>42485</v>
      </c>
      <c r="G615" s="14" t="s">
        <v>22</v>
      </c>
      <c r="H615" s="15" t="s">
        <v>23</v>
      </c>
      <c r="I615" s="14" t="s">
        <v>95</v>
      </c>
      <c r="J615" s="14" t="s">
        <v>95</v>
      </c>
      <c r="K615" s="14" t="s">
        <v>549</v>
      </c>
      <c r="L615" s="14" t="s">
        <v>550</v>
      </c>
      <c r="M615" s="14" t="s">
        <v>551</v>
      </c>
      <c r="N615" s="14" t="s">
        <v>552</v>
      </c>
      <c r="O615" s="14" t="s">
        <v>553</v>
      </c>
      <c r="P615" s="14" t="s">
        <v>541</v>
      </c>
      <c r="Q615" s="14" t="s">
        <v>31</v>
      </c>
      <c r="R615" s="14" t="s">
        <v>1033</v>
      </c>
      <c r="S615" s="14">
        <v>1201568841</v>
      </c>
      <c r="T615" s="14" t="s">
        <v>321</v>
      </c>
      <c r="U615" s="14">
        <v>531.52</v>
      </c>
      <c r="V615" s="21">
        <v>42396</v>
      </c>
      <c r="W615" s="14" t="s">
        <v>555</v>
      </c>
      <c r="X615" s="16">
        <v>65</v>
      </c>
      <c r="Y615" s="14" t="s">
        <v>203</v>
      </c>
      <c r="Z615" s="14" t="s">
        <v>74</v>
      </c>
      <c r="AA615" s="14">
        <v>719850</v>
      </c>
      <c r="AB615" s="14" t="s">
        <v>131</v>
      </c>
      <c r="AC615" s="14" t="s">
        <v>153</v>
      </c>
      <c r="AD615" s="14" t="s">
        <v>556</v>
      </c>
      <c r="AE615" s="21">
        <v>42460.53753321759</v>
      </c>
      <c r="AF615" s="14" t="s">
        <v>15</v>
      </c>
      <c r="AG615" s="14" t="s">
        <v>10</v>
      </c>
    </row>
    <row r="616" spans="1:33" x14ac:dyDescent="0.25">
      <c r="A616" s="14" t="s">
        <v>545</v>
      </c>
      <c r="B616" s="14" t="s">
        <v>546</v>
      </c>
      <c r="C616" s="14" t="s">
        <v>1037</v>
      </c>
      <c r="D616" s="14" t="s">
        <v>1040</v>
      </c>
      <c r="E616" s="14">
        <v>8.02</v>
      </c>
      <c r="F616" s="21">
        <v>42485</v>
      </c>
      <c r="G616" s="14" t="s">
        <v>22</v>
      </c>
      <c r="H616" s="15" t="s">
        <v>23</v>
      </c>
      <c r="I616" s="14" t="s">
        <v>95</v>
      </c>
      <c r="J616" s="14" t="s">
        <v>95</v>
      </c>
      <c r="K616" s="14" t="s">
        <v>549</v>
      </c>
      <c r="L616" s="14" t="s">
        <v>550</v>
      </c>
      <c r="M616" s="14" t="s">
        <v>551</v>
      </c>
      <c r="N616" s="14" t="s">
        <v>552</v>
      </c>
      <c r="O616" s="14" t="s">
        <v>553</v>
      </c>
      <c r="P616" s="14" t="s">
        <v>541</v>
      </c>
      <c r="Q616" s="14" t="s">
        <v>31</v>
      </c>
      <c r="R616" s="14" t="s">
        <v>1033</v>
      </c>
      <c r="S616" s="14">
        <v>1201568838</v>
      </c>
      <c r="T616" s="14" t="s">
        <v>321</v>
      </c>
      <c r="U616" s="14">
        <v>531.52</v>
      </c>
      <c r="V616" s="21">
        <v>42396</v>
      </c>
      <c r="W616" s="14" t="s">
        <v>555</v>
      </c>
      <c r="X616" s="16">
        <v>65</v>
      </c>
      <c r="Y616" s="14" t="s">
        <v>203</v>
      </c>
      <c r="Z616" s="14" t="s">
        <v>74</v>
      </c>
      <c r="AA616" s="14">
        <v>719850</v>
      </c>
      <c r="AB616" s="14" t="s">
        <v>131</v>
      </c>
      <c r="AC616" s="14" t="s">
        <v>153</v>
      </c>
      <c r="AD616" s="14" t="s">
        <v>556</v>
      </c>
      <c r="AE616" s="21">
        <v>42460.53753321759</v>
      </c>
      <c r="AF616" s="14" t="s">
        <v>15</v>
      </c>
      <c r="AG616" s="14" t="s">
        <v>10</v>
      </c>
    </row>
    <row r="617" spans="1:33" x14ac:dyDescent="0.25">
      <c r="A617" s="14" t="s">
        <v>545</v>
      </c>
      <c r="B617" s="14" t="s">
        <v>546</v>
      </c>
      <c r="C617" s="14" t="s">
        <v>1037</v>
      </c>
      <c r="D617" s="14" t="s">
        <v>1041</v>
      </c>
      <c r="E617" s="14">
        <v>7.29</v>
      </c>
      <c r="F617" s="21">
        <v>42485</v>
      </c>
      <c r="G617" s="14" t="s">
        <v>22</v>
      </c>
      <c r="H617" s="15" t="s">
        <v>23</v>
      </c>
      <c r="I617" s="14" t="s">
        <v>95</v>
      </c>
      <c r="J617" s="14" t="s">
        <v>95</v>
      </c>
      <c r="K617" s="14" t="s">
        <v>549</v>
      </c>
      <c r="L617" s="14" t="s">
        <v>550</v>
      </c>
      <c r="M617" s="14" t="s">
        <v>551</v>
      </c>
      <c r="N617" s="14" t="s">
        <v>552</v>
      </c>
      <c r="O617" s="14" t="s">
        <v>553</v>
      </c>
      <c r="P617" s="14" t="s">
        <v>541</v>
      </c>
      <c r="Q617" s="14" t="s">
        <v>31</v>
      </c>
      <c r="R617" s="14" t="s">
        <v>1033</v>
      </c>
      <c r="S617" s="14">
        <v>1201568836</v>
      </c>
      <c r="T617" s="14" t="s">
        <v>321</v>
      </c>
      <c r="U617" s="14">
        <v>483.2</v>
      </c>
      <c r="V617" s="21">
        <v>42396</v>
      </c>
      <c r="W617" s="14" t="s">
        <v>555</v>
      </c>
      <c r="X617" s="16">
        <v>65</v>
      </c>
      <c r="Y617" s="14" t="s">
        <v>203</v>
      </c>
      <c r="Z617" s="14" t="s">
        <v>74</v>
      </c>
      <c r="AA617" s="14">
        <v>719850</v>
      </c>
      <c r="AB617" s="14" t="s">
        <v>131</v>
      </c>
      <c r="AC617" s="14" t="s">
        <v>153</v>
      </c>
      <c r="AD617" s="14" t="s">
        <v>556</v>
      </c>
      <c r="AE617" s="21">
        <v>42460.53753321759</v>
      </c>
      <c r="AF617" s="14" t="s">
        <v>15</v>
      </c>
      <c r="AG617" s="14" t="s">
        <v>10</v>
      </c>
    </row>
    <row r="618" spans="1:33" x14ac:dyDescent="0.25">
      <c r="A618" s="14" t="s">
        <v>545</v>
      </c>
      <c r="B618" s="14" t="s">
        <v>546</v>
      </c>
      <c r="C618" s="14" t="s">
        <v>1037</v>
      </c>
      <c r="D618" s="14" t="s">
        <v>1042</v>
      </c>
      <c r="E618" s="14">
        <v>37.92</v>
      </c>
      <c r="F618" s="21">
        <v>42485</v>
      </c>
      <c r="G618" s="14" t="s">
        <v>22</v>
      </c>
      <c r="H618" s="15" t="s">
        <v>23</v>
      </c>
      <c r="I618" s="14" t="s">
        <v>95</v>
      </c>
      <c r="J618" s="14" t="s">
        <v>95</v>
      </c>
      <c r="K618" s="14" t="s">
        <v>549</v>
      </c>
      <c r="L618" s="14" t="s">
        <v>550</v>
      </c>
      <c r="M618" s="14" t="s">
        <v>551</v>
      </c>
      <c r="N618" s="14" t="s">
        <v>552</v>
      </c>
      <c r="O618" s="14" t="s">
        <v>553</v>
      </c>
      <c r="P618" s="14" t="s">
        <v>541</v>
      </c>
      <c r="Q618" s="14" t="s">
        <v>31</v>
      </c>
      <c r="R618" s="14" t="s">
        <v>1033</v>
      </c>
      <c r="S618" s="14">
        <v>1201568834</v>
      </c>
      <c r="T618" s="14" t="s">
        <v>321</v>
      </c>
      <c r="U618" s="14">
        <v>2512.64</v>
      </c>
      <c r="V618" s="21">
        <v>42396</v>
      </c>
      <c r="W618" s="14" t="s">
        <v>555</v>
      </c>
      <c r="X618" s="16">
        <v>65</v>
      </c>
      <c r="Y618" s="14" t="s">
        <v>203</v>
      </c>
      <c r="Z618" s="14" t="s">
        <v>74</v>
      </c>
      <c r="AA618" s="14">
        <v>719850</v>
      </c>
      <c r="AB618" s="14" t="s">
        <v>131</v>
      </c>
      <c r="AC618" s="14" t="s">
        <v>153</v>
      </c>
      <c r="AD618" s="14" t="s">
        <v>556</v>
      </c>
      <c r="AE618" s="21">
        <v>42460.53753321759</v>
      </c>
      <c r="AF618" s="14" t="s">
        <v>15</v>
      </c>
      <c r="AG618" s="14" t="s">
        <v>10</v>
      </c>
    </row>
    <row r="619" spans="1:33" x14ac:dyDescent="0.25">
      <c r="A619" s="14" t="s">
        <v>545</v>
      </c>
      <c r="B619" s="14" t="s">
        <v>546</v>
      </c>
      <c r="C619" s="14" t="s">
        <v>1037</v>
      </c>
      <c r="D619" s="14" t="s">
        <v>1043</v>
      </c>
      <c r="E619" s="14">
        <v>8.34</v>
      </c>
      <c r="F619" s="21">
        <v>42485</v>
      </c>
      <c r="G619" s="14" t="s">
        <v>22</v>
      </c>
      <c r="H619" s="15" t="s">
        <v>23</v>
      </c>
      <c r="I619" s="14" t="s">
        <v>95</v>
      </c>
      <c r="J619" s="14" t="s">
        <v>95</v>
      </c>
      <c r="K619" s="14" t="s">
        <v>549</v>
      </c>
      <c r="L619" s="14" t="s">
        <v>550</v>
      </c>
      <c r="M619" s="14" t="s">
        <v>551</v>
      </c>
      <c r="N619" s="14" t="s">
        <v>552</v>
      </c>
      <c r="O619" s="14" t="s">
        <v>553</v>
      </c>
      <c r="P619" s="14" t="s">
        <v>541</v>
      </c>
      <c r="Q619" s="14" t="s">
        <v>31</v>
      </c>
      <c r="R619" s="14" t="s">
        <v>1033</v>
      </c>
      <c r="S619" s="14">
        <v>1201568829</v>
      </c>
      <c r="T619" s="14" t="s">
        <v>321</v>
      </c>
      <c r="U619" s="14">
        <v>552.78</v>
      </c>
      <c r="V619" s="21">
        <v>42396</v>
      </c>
      <c r="W619" s="14" t="s">
        <v>555</v>
      </c>
      <c r="X619" s="16">
        <v>65</v>
      </c>
      <c r="Y619" s="14" t="s">
        <v>203</v>
      </c>
      <c r="Z619" s="14" t="s">
        <v>74</v>
      </c>
      <c r="AA619" s="14">
        <v>719850</v>
      </c>
      <c r="AB619" s="14" t="s">
        <v>131</v>
      </c>
      <c r="AC619" s="14" t="s">
        <v>153</v>
      </c>
      <c r="AD619" s="14" t="s">
        <v>556</v>
      </c>
      <c r="AE619" s="21">
        <v>42460.53753321759</v>
      </c>
      <c r="AF619" s="14" t="s">
        <v>15</v>
      </c>
      <c r="AG619" s="14" t="s">
        <v>10</v>
      </c>
    </row>
    <row r="620" spans="1:33" x14ac:dyDescent="0.25">
      <c r="A620" s="14" t="s">
        <v>545</v>
      </c>
      <c r="B620" s="14" t="s">
        <v>546</v>
      </c>
      <c r="C620" s="14" t="s">
        <v>1037</v>
      </c>
      <c r="D620" s="14" t="s">
        <v>1044</v>
      </c>
      <c r="E620" s="14">
        <v>45.07</v>
      </c>
      <c r="F620" s="21">
        <v>42485</v>
      </c>
      <c r="G620" s="14" t="s">
        <v>22</v>
      </c>
      <c r="H620" s="15" t="s">
        <v>23</v>
      </c>
      <c r="I620" s="14" t="s">
        <v>95</v>
      </c>
      <c r="J620" s="14" t="s">
        <v>95</v>
      </c>
      <c r="K620" s="14" t="s">
        <v>549</v>
      </c>
      <c r="L620" s="14" t="s">
        <v>550</v>
      </c>
      <c r="M620" s="14" t="s">
        <v>551</v>
      </c>
      <c r="N620" s="14" t="s">
        <v>552</v>
      </c>
      <c r="O620" s="14" t="s">
        <v>553</v>
      </c>
      <c r="P620" s="14" t="s">
        <v>541</v>
      </c>
      <c r="Q620" s="14" t="s">
        <v>31</v>
      </c>
      <c r="R620" s="14" t="s">
        <v>1033</v>
      </c>
      <c r="S620" s="14">
        <v>1201568823</v>
      </c>
      <c r="T620" s="14" t="s">
        <v>321</v>
      </c>
      <c r="U620" s="14">
        <v>2986.18</v>
      </c>
      <c r="V620" s="21">
        <v>42396</v>
      </c>
      <c r="W620" s="14" t="s">
        <v>555</v>
      </c>
      <c r="X620" s="16">
        <v>65</v>
      </c>
      <c r="Y620" s="14" t="s">
        <v>203</v>
      </c>
      <c r="Z620" s="14" t="s">
        <v>74</v>
      </c>
      <c r="AA620" s="14">
        <v>719850</v>
      </c>
      <c r="AB620" s="14" t="s">
        <v>131</v>
      </c>
      <c r="AC620" s="14" t="s">
        <v>153</v>
      </c>
      <c r="AD620" s="14" t="s">
        <v>556</v>
      </c>
      <c r="AE620" s="21">
        <v>42460.53753321759</v>
      </c>
      <c r="AF620" s="14" t="s">
        <v>15</v>
      </c>
      <c r="AG620" s="14" t="s">
        <v>10</v>
      </c>
    </row>
    <row r="621" spans="1:33" x14ac:dyDescent="0.25">
      <c r="A621" s="14" t="s">
        <v>545</v>
      </c>
      <c r="B621" s="14" t="s">
        <v>546</v>
      </c>
      <c r="C621" s="14" t="s">
        <v>1037</v>
      </c>
      <c r="D621" s="14" t="s">
        <v>1045</v>
      </c>
      <c r="E621" s="14">
        <v>31.37</v>
      </c>
      <c r="F621" s="21">
        <v>42485</v>
      </c>
      <c r="G621" s="14" t="s">
        <v>22</v>
      </c>
      <c r="H621" s="15" t="s">
        <v>23</v>
      </c>
      <c r="I621" s="14" t="s">
        <v>95</v>
      </c>
      <c r="J621" s="14" t="s">
        <v>95</v>
      </c>
      <c r="K621" s="14" t="s">
        <v>549</v>
      </c>
      <c r="L621" s="14" t="s">
        <v>550</v>
      </c>
      <c r="M621" s="14" t="s">
        <v>551</v>
      </c>
      <c r="N621" s="14" t="s">
        <v>552</v>
      </c>
      <c r="O621" s="14" t="s">
        <v>553</v>
      </c>
      <c r="P621" s="14" t="s">
        <v>541</v>
      </c>
      <c r="Q621" s="14" t="s">
        <v>31</v>
      </c>
      <c r="R621" s="14" t="s">
        <v>1033</v>
      </c>
      <c r="S621" s="14">
        <v>1201568820</v>
      </c>
      <c r="T621" s="14" t="s">
        <v>321</v>
      </c>
      <c r="U621" s="14">
        <v>2078.73</v>
      </c>
      <c r="V621" s="21">
        <v>42396</v>
      </c>
      <c r="W621" s="14" t="s">
        <v>555</v>
      </c>
      <c r="X621" s="16">
        <v>65</v>
      </c>
      <c r="Y621" s="14" t="s">
        <v>203</v>
      </c>
      <c r="Z621" s="14" t="s">
        <v>74</v>
      </c>
      <c r="AA621" s="14">
        <v>719850</v>
      </c>
      <c r="AB621" s="14" t="s">
        <v>131</v>
      </c>
      <c r="AC621" s="14" t="s">
        <v>153</v>
      </c>
      <c r="AD621" s="14" t="s">
        <v>556</v>
      </c>
      <c r="AE621" s="21">
        <v>42460.53753321759</v>
      </c>
      <c r="AF621" s="14" t="s">
        <v>15</v>
      </c>
      <c r="AG621" s="14" t="s">
        <v>10</v>
      </c>
    </row>
    <row r="622" spans="1:33" x14ac:dyDescent="0.25">
      <c r="A622" s="14" t="s">
        <v>545</v>
      </c>
      <c r="B622" s="14" t="s">
        <v>546</v>
      </c>
      <c r="C622" s="14" t="s">
        <v>1037</v>
      </c>
      <c r="D622" s="14" t="s">
        <v>1046</v>
      </c>
      <c r="E622" s="14">
        <v>43.55</v>
      </c>
      <c r="F622" s="21">
        <v>42485</v>
      </c>
      <c r="G622" s="14" t="s">
        <v>22</v>
      </c>
      <c r="H622" s="15" t="s">
        <v>23</v>
      </c>
      <c r="I622" s="14" t="s">
        <v>95</v>
      </c>
      <c r="J622" s="14" t="s">
        <v>95</v>
      </c>
      <c r="K622" s="14" t="s">
        <v>549</v>
      </c>
      <c r="L622" s="14" t="s">
        <v>550</v>
      </c>
      <c r="M622" s="14" t="s">
        <v>551</v>
      </c>
      <c r="N622" s="14" t="s">
        <v>552</v>
      </c>
      <c r="O622" s="14" t="s">
        <v>553</v>
      </c>
      <c r="P622" s="14" t="s">
        <v>541</v>
      </c>
      <c r="Q622" s="14" t="s">
        <v>31</v>
      </c>
      <c r="R622" s="14" t="s">
        <v>1033</v>
      </c>
      <c r="S622" s="14">
        <v>1201568816</v>
      </c>
      <c r="T622" s="14" t="s">
        <v>321</v>
      </c>
      <c r="U622" s="14">
        <v>2885.67</v>
      </c>
      <c r="V622" s="21">
        <v>42396</v>
      </c>
      <c r="W622" s="14" t="s">
        <v>555</v>
      </c>
      <c r="X622" s="16">
        <v>65</v>
      </c>
      <c r="Y622" s="14" t="s">
        <v>203</v>
      </c>
      <c r="Z622" s="14" t="s">
        <v>74</v>
      </c>
      <c r="AA622" s="14">
        <v>719850</v>
      </c>
      <c r="AB622" s="14" t="s">
        <v>131</v>
      </c>
      <c r="AC622" s="14" t="s">
        <v>153</v>
      </c>
      <c r="AD622" s="14" t="s">
        <v>556</v>
      </c>
      <c r="AE622" s="21">
        <v>42460.53753321759</v>
      </c>
      <c r="AF622" s="14" t="s">
        <v>15</v>
      </c>
      <c r="AG622" s="14" t="s">
        <v>10</v>
      </c>
    </row>
    <row r="623" spans="1:33" x14ac:dyDescent="0.25">
      <c r="A623" s="14" t="s">
        <v>545</v>
      </c>
      <c r="B623" s="14" t="s">
        <v>546</v>
      </c>
      <c r="C623" s="14" t="s">
        <v>1047</v>
      </c>
      <c r="D623" s="14" t="s">
        <v>1048</v>
      </c>
      <c r="E623" s="14">
        <v>91.89</v>
      </c>
      <c r="F623" s="21">
        <v>42485</v>
      </c>
      <c r="G623" s="14" t="s">
        <v>22</v>
      </c>
      <c r="H623" s="15" t="s">
        <v>23</v>
      </c>
      <c r="I623" s="14" t="s">
        <v>95</v>
      </c>
      <c r="J623" s="14" t="s">
        <v>95</v>
      </c>
      <c r="K623" s="14" t="s">
        <v>549</v>
      </c>
      <c r="L623" s="14" t="s">
        <v>550</v>
      </c>
      <c r="M623" s="14" t="s">
        <v>551</v>
      </c>
      <c r="N623" s="14" t="s">
        <v>552</v>
      </c>
      <c r="O623" s="14" t="s">
        <v>553</v>
      </c>
      <c r="P623" s="14" t="s">
        <v>541</v>
      </c>
      <c r="Q623" s="14" t="s">
        <v>31</v>
      </c>
      <c r="R623" s="14" t="s">
        <v>1033</v>
      </c>
      <c r="S623" s="14">
        <v>1201568848</v>
      </c>
      <c r="T623" s="14" t="s">
        <v>321</v>
      </c>
      <c r="U623" s="14">
        <v>6088.32</v>
      </c>
      <c r="V623" s="21">
        <v>42396</v>
      </c>
      <c r="W623" s="14" t="s">
        <v>555</v>
      </c>
      <c r="X623" s="16">
        <v>65</v>
      </c>
      <c r="Y623" s="14" t="s">
        <v>203</v>
      </c>
      <c r="Z623" s="14" t="s">
        <v>74</v>
      </c>
      <c r="AA623" s="14">
        <v>719850</v>
      </c>
      <c r="AB623" s="14" t="s">
        <v>75</v>
      </c>
      <c r="AC623" s="14" t="s">
        <v>153</v>
      </c>
      <c r="AD623" s="14" t="s">
        <v>556</v>
      </c>
      <c r="AE623" s="21">
        <v>42460.53753321759</v>
      </c>
      <c r="AF623" s="14" t="s">
        <v>15</v>
      </c>
      <c r="AG623" s="14" t="s">
        <v>10</v>
      </c>
    </row>
    <row r="624" spans="1:33" x14ac:dyDescent="0.25">
      <c r="A624" s="14" t="s">
        <v>545</v>
      </c>
      <c r="B624" s="14" t="s">
        <v>546</v>
      </c>
      <c r="C624" s="14" t="s">
        <v>1047</v>
      </c>
      <c r="D624" s="14" t="s">
        <v>1049</v>
      </c>
      <c r="E624" s="14">
        <v>91.89</v>
      </c>
      <c r="F624" s="21">
        <v>42485</v>
      </c>
      <c r="G624" s="14" t="s">
        <v>22</v>
      </c>
      <c r="H624" s="15" t="s">
        <v>23</v>
      </c>
      <c r="I624" s="14" t="s">
        <v>95</v>
      </c>
      <c r="J624" s="14" t="s">
        <v>95</v>
      </c>
      <c r="K624" s="14" t="s">
        <v>549</v>
      </c>
      <c r="L624" s="14" t="s">
        <v>550</v>
      </c>
      <c r="M624" s="14" t="s">
        <v>551</v>
      </c>
      <c r="N624" s="14" t="s">
        <v>552</v>
      </c>
      <c r="O624" s="14" t="s">
        <v>553</v>
      </c>
      <c r="P624" s="14" t="s">
        <v>541</v>
      </c>
      <c r="Q624" s="14" t="s">
        <v>31</v>
      </c>
      <c r="R624" s="14" t="s">
        <v>1033</v>
      </c>
      <c r="S624" s="14">
        <v>1201568814</v>
      </c>
      <c r="T624" s="14" t="s">
        <v>321</v>
      </c>
      <c r="U624" s="14">
        <v>6088.32</v>
      </c>
      <c r="V624" s="21">
        <v>42396</v>
      </c>
      <c r="W624" s="14" t="s">
        <v>555</v>
      </c>
      <c r="X624" s="16">
        <v>65</v>
      </c>
      <c r="Y624" s="14" t="s">
        <v>203</v>
      </c>
      <c r="Z624" s="14" t="s">
        <v>74</v>
      </c>
      <c r="AA624" s="14">
        <v>719850</v>
      </c>
      <c r="AB624" s="14" t="s">
        <v>75</v>
      </c>
      <c r="AC624" s="14" t="s">
        <v>153</v>
      </c>
      <c r="AD624" s="14" t="s">
        <v>556</v>
      </c>
      <c r="AE624" s="21">
        <v>42460.53753321759</v>
      </c>
      <c r="AF624" s="14" t="s">
        <v>15</v>
      </c>
      <c r="AG624" s="14" t="s">
        <v>10</v>
      </c>
    </row>
    <row r="625" spans="1:33" x14ac:dyDescent="0.25">
      <c r="A625" s="14" t="s">
        <v>545</v>
      </c>
      <c r="B625" s="14" t="s">
        <v>546</v>
      </c>
      <c r="C625" s="14" t="s">
        <v>1050</v>
      </c>
      <c r="D625" s="14" t="s">
        <v>1051</v>
      </c>
      <c r="E625" s="14">
        <v>35</v>
      </c>
      <c r="F625" s="21">
        <v>42485</v>
      </c>
      <c r="G625" s="14" t="s">
        <v>22</v>
      </c>
      <c r="H625" s="15" t="s">
        <v>23</v>
      </c>
      <c r="I625" s="14" t="s">
        <v>95</v>
      </c>
      <c r="J625" s="14" t="s">
        <v>95</v>
      </c>
      <c r="K625" s="14" t="s">
        <v>549</v>
      </c>
      <c r="L625" s="14" t="s">
        <v>550</v>
      </c>
      <c r="M625" s="14" t="s">
        <v>551</v>
      </c>
      <c r="N625" s="14" t="s">
        <v>552</v>
      </c>
      <c r="O625" s="14" t="s">
        <v>553</v>
      </c>
      <c r="P625" s="14" t="s">
        <v>541</v>
      </c>
      <c r="Q625" s="14" t="s">
        <v>31</v>
      </c>
      <c r="R625" s="14" t="s">
        <v>1052</v>
      </c>
      <c r="S625" s="14">
        <v>1201568792</v>
      </c>
      <c r="T625" s="14" t="s">
        <v>321</v>
      </c>
      <c r="U625" s="14">
        <v>2319.36</v>
      </c>
      <c r="V625" s="21">
        <v>42396</v>
      </c>
      <c r="W625" s="14" t="s">
        <v>555</v>
      </c>
      <c r="X625" s="16">
        <v>65</v>
      </c>
      <c r="Y625" s="14" t="s">
        <v>203</v>
      </c>
      <c r="Z625" s="14" t="s">
        <v>74</v>
      </c>
      <c r="AA625" s="14">
        <v>719873</v>
      </c>
      <c r="AB625" s="14" t="s">
        <v>75</v>
      </c>
      <c r="AC625" s="14" t="s">
        <v>153</v>
      </c>
      <c r="AD625" s="14" t="s">
        <v>556</v>
      </c>
      <c r="AE625" s="21">
        <v>42460.53753321759</v>
      </c>
      <c r="AF625" s="14" t="s">
        <v>15</v>
      </c>
      <c r="AG625" s="14" t="s">
        <v>10</v>
      </c>
    </row>
    <row r="626" spans="1:33" x14ac:dyDescent="0.25">
      <c r="A626" s="14" t="s">
        <v>545</v>
      </c>
      <c r="B626" s="14" t="s">
        <v>546</v>
      </c>
      <c r="C626" s="14" t="s">
        <v>1050</v>
      </c>
      <c r="D626" s="14" t="s">
        <v>1053</v>
      </c>
      <c r="E626" s="14">
        <v>61.26</v>
      </c>
      <c r="F626" s="21">
        <v>42485</v>
      </c>
      <c r="G626" s="14" t="s">
        <v>22</v>
      </c>
      <c r="H626" s="15" t="s">
        <v>23</v>
      </c>
      <c r="I626" s="14" t="s">
        <v>95</v>
      </c>
      <c r="J626" s="14" t="s">
        <v>95</v>
      </c>
      <c r="K626" s="14" t="s">
        <v>549</v>
      </c>
      <c r="L626" s="14" t="s">
        <v>550</v>
      </c>
      <c r="M626" s="14" t="s">
        <v>551</v>
      </c>
      <c r="N626" s="14" t="s">
        <v>552</v>
      </c>
      <c r="O626" s="14" t="s">
        <v>553</v>
      </c>
      <c r="P626" s="14" t="s">
        <v>541</v>
      </c>
      <c r="Q626" s="14" t="s">
        <v>31</v>
      </c>
      <c r="R626" s="14" t="s">
        <v>1052</v>
      </c>
      <c r="S626" s="14">
        <v>1201568784</v>
      </c>
      <c r="T626" s="14" t="s">
        <v>321</v>
      </c>
      <c r="U626" s="14">
        <v>4058.88</v>
      </c>
      <c r="V626" s="21">
        <v>42396</v>
      </c>
      <c r="W626" s="14" t="s">
        <v>555</v>
      </c>
      <c r="X626" s="16">
        <v>65</v>
      </c>
      <c r="Y626" s="14" t="s">
        <v>203</v>
      </c>
      <c r="Z626" s="14" t="s">
        <v>74</v>
      </c>
      <c r="AA626" s="14">
        <v>719873</v>
      </c>
      <c r="AB626" s="14" t="s">
        <v>75</v>
      </c>
      <c r="AC626" s="14" t="s">
        <v>153</v>
      </c>
      <c r="AD626" s="14" t="s">
        <v>556</v>
      </c>
      <c r="AE626" s="21">
        <v>42460.53753321759</v>
      </c>
      <c r="AF626" s="14" t="s">
        <v>15</v>
      </c>
      <c r="AG626" s="14" t="s">
        <v>10</v>
      </c>
    </row>
    <row r="627" spans="1:33" x14ac:dyDescent="0.25">
      <c r="A627" s="14" t="s">
        <v>545</v>
      </c>
      <c r="B627" s="14" t="s">
        <v>546</v>
      </c>
      <c r="C627" s="14" t="s">
        <v>1054</v>
      </c>
      <c r="D627" s="14" t="s">
        <v>1055</v>
      </c>
      <c r="E627" s="14">
        <v>3.21</v>
      </c>
      <c r="F627" s="21">
        <v>42485</v>
      </c>
      <c r="G627" s="14" t="s">
        <v>22</v>
      </c>
      <c r="H627" s="15" t="s">
        <v>23</v>
      </c>
      <c r="I627" s="14" t="s">
        <v>95</v>
      </c>
      <c r="J627" s="14" t="s">
        <v>95</v>
      </c>
      <c r="K627" s="14" t="s">
        <v>549</v>
      </c>
      <c r="L627" s="14" t="s">
        <v>550</v>
      </c>
      <c r="M627" s="14" t="s">
        <v>551</v>
      </c>
      <c r="N627" s="14" t="s">
        <v>552</v>
      </c>
      <c r="O627" s="14" t="s">
        <v>553</v>
      </c>
      <c r="P627" s="14" t="s">
        <v>541</v>
      </c>
      <c r="Q627" s="14" t="s">
        <v>31</v>
      </c>
      <c r="R627" s="14" t="s">
        <v>1052</v>
      </c>
      <c r="S627" s="14">
        <v>1201568782</v>
      </c>
      <c r="T627" s="14" t="s">
        <v>321</v>
      </c>
      <c r="U627" s="14">
        <v>212.61</v>
      </c>
      <c r="V627" s="21">
        <v>42396</v>
      </c>
      <c r="W627" s="14" t="s">
        <v>555</v>
      </c>
      <c r="X627" s="16">
        <v>65</v>
      </c>
      <c r="Y627" s="14" t="s">
        <v>203</v>
      </c>
      <c r="Z627" s="14" t="s">
        <v>74</v>
      </c>
      <c r="AA627" s="14">
        <v>719873</v>
      </c>
      <c r="AB627" s="14" t="s">
        <v>75</v>
      </c>
      <c r="AC627" s="14" t="s">
        <v>153</v>
      </c>
      <c r="AD627" s="14" t="s">
        <v>556</v>
      </c>
      <c r="AE627" s="21">
        <v>42460.53753321759</v>
      </c>
      <c r="AF627" s="14" t="s">
        <v>15</v>
      </c>
      <c r="AG627" s="14" t="s">
        <v>10</v>
      </c>
    </row>
    <row r="628" spans="1:33" x14ac:dyDescent="0.25">
      <c r="A628" s="14" t="s">
        <v>545</v>
      </c>
      <c r="B628" s="14" t="s">
        <v>546</v>
      </c>
      <c r="C628" s="14" t="s">
        <v>1054</v>
      </c>
      <c r="D628" s="14" t="s">
        <v>1056</v>
      </c>
      <c r="E628" s="14">
        <v>7.57</v>
      </c>
      <c r="F628" s="21">
        <v>42485</v>
      </c>
      <c r="G628" s="14" t="s">
        <v>22</v>
      </c>
      <c r="H628" s="15" t="s">
        <v>23</v>
      </c>
      <c r="I628" s="14" t="s">
        <v>95</v>
      </c>
      <c r="J628" s="14" t="s">
        <v>95</v>
      </c>
      <c r="K628" s="14" t="s">
        <v>549</v>
      </c>
      <c r="L628" s="14" t="s">
        <v>550</v>
      </c>
      <c r="M628" s="14" t="s">
        <v>551</v>
      </c>
      <c r="N628" s="14" t="s">
        <v>552</v>
      </c>
      <c r="O628" s="14" t="s">
        <v>553</v>
      </c>
      <c r="P628" s="14" t="s">
        <v>541</v>
      </c>
      <c r="Q628" s="14" t="s">
        <v>31</v>
      </c>
      <c r="R628" s="14" t="s">
        <v>1052</v>
      </c>
      <c r="S628" s="14">
        <v>1201568776</v>
      </c>
      <c r="T628" s="14" t="s">
        <v>321</v>
      </c>
      <c r="U628" s="14">
        <v>501.56</v>
      </c>
      <c r="V628" s="21">
        <v>42396</v>
      </c>
      <c r="W628" s="14" t="s">
        <v>555</v>
      </c>
      <c r="X628" s="16">
        <v>65</v>
      </c>
      <c r="Y628" s="14" t="s">
        <v>203</v>
      </c>
      <c r="Z628" s="14" t="s">
        <v>74</v>
      </c>
      <c r="AA628" s="14">
        <v>719873</v>
      </c>
      <c r="AB628" s="14" t="s">
        <v>75</v>
      </c>
      <c r="AC628" s="14" t="s">
        <v>153</v>
      </c>
      <c r="AD628" s="14" t="s">
        <v>556</v>
      </c>
      <c r="AE628" s="21">
        <v>42460.53753321759</v>
      </c>
      <c r="AF628" s="14" t="s">
        <v>15</v>
      </c>
      <c r="AG628" s="14" t="s">
        <v>10</v>
      </c>
    </row>
    <row r="629" spans="1:33" x14ac:dyDescent="0.25">
      <c r="A629" s="14" t="s">
        <v>545</v>
      </c>
      <c r="B629" s="14" t="s">
        <v>546</v>
      </c>
      <c r="C629" s="14" t="s">
        <v>1057</v>
      </c>
      <c r="D629" s="14" t="s">
        <v>1058</v>
      </c>
      <c r="E629" s="14">
        <v>418.59</v>
      </c>
      <c r="F629" s="21">
        <v>42485</v>
      </c>
      <c r="G629" s="14" t="s">
        <v>22</v>
      </c>
      <c r="H629" s="15" t="s">
        <v>23</v>
      </c>
      <c r="I629" s="14" t="s">
        <v>95</v>
      </c>
      <c r="J629" s="14" t="s">
        <v>95</v>
      </c>
      <c r="K629" s="14" t="s">
        <v>549</v>
      </c>
      <c r="L629" s="14" t="s">
        <v>550</v>
      </c>
      <c r="M629" s="14" t="s">
        <v>551</v>
      </c>
      <c r="N629" s="14" t="s">
        <v>552</v>
      </c>
      <c r="O629" s="14" t="s">
        <v>553</v>
      </c>
      <c r="P629" s="14" t="s">
        <v>541</v>
      </c>
      <c r="Q629" s="14" t="s">
        <v>31</v>
      </c>
      <c r="R629" s="14" t="s">
        <v>1052</v>
      </c>
      <c r="S629" s="14">
        <v>1201568794</v>
      </c>
      <c r="T629" s="14" t="s">
        <v>321</v>
      </c>
      <c r="U629" s="14">
        <v>27735.68</v>
      </c>
      <c r="V629" s="21">
        <v>42396</v>
      </c>
      <c r="W629" s="14" t="s">
        <v>555</v>
      </c>
      <c r="X629" s="16">
        <v>65</v>
      </c>
      <c r="Y629" s="14" t="s">
        <v>203</v>
      </c>
      <c r="Z629" s="14" t="s">
        <v>74</v>
      </c>
      <c r="AA629" s="14">
        <v>719873</v>
      </c>
      <c r="AB629" s="14" t="s">
        <v>131</v>
      </c>
      <c r="AC629" s="14" t="s">
        <v>153</v>
      </c>
      <c r="AD629" s="14" t="s">
        <v>556</v>
      </c>
      <c r="AE629" s="21">
        <v>42460.53753321759</v>
      </c>
      <c r="AF629" s="14" t="s">
        <v>15</v>
      </c>
      <c r="AG629" s="14" t="s">
        <v>10</v>
      </c>
    </row>
    <row r="630" spans="1:33" x14ac:dyDescent="0.25">
      <c r="A630" s="14" t="s">
        <v>545</v>
      </c>
      <c r="B630" s="14" t="s">
        <v>546</v>
      </c>
      <c r="C630" s="14" t="s">
        <v>1059</v>
      </c>
      <c r="D630" s="14" t="s">
        <v>1060</v>
      </c>
      <c r="E630" s="14">
        <v>1.3</v>
      </c>
      <c r="F630" s="21">
        <v>42485</v>
      </c>
      <c r="G630" s="14" t="s">
        <v>22</v>
      </c>
      <c r="H630" s="15" t="s">
        <v>23</v>
      </c>
      <c r="I630" s="14" t="s">
        <v>95</v>
      </c>
      <c r="J630" s="14" t="s">
        <v>95</v>
      </c>
      <c r="K630" s="14" t="s">
        <v>549</v>
      </c>
      <c r="L630" s="14" t="s">
        <v>550</v>
      </c>
      <c r="M630" s="14" t="s">
        <v>551</v>
      </c>
      <c r="N630" s="14" t="s">
        <v>552</v>
      </c>
      <c r="O630" s="14" t="s">
        <v>553</v>
      </c>
      <c r="P630" s="14" t="s">
        <v>541</v>
      </c>
      <c r="Q630" s="14" t="s">
        <v>31</v>
      </c>
      <c r="R630" s="14" t="s">
        <v>1052</v>
      </c>
      <c r="S630" s="14">
        <v>1201568791</v>
      </c>
      <c r="T630" s="14" t="s">
        <v>321</v>
      </c>
      <c r="U630" s="14">
        <v>86.01</v>
      </c>
      <c r="V630" s="21">
        <v>42396</v>
      </c>
      <c r="W630" s="14" t="s">
        <v>555</v>
      </c>
      <c r="X630" s="16">
        <v>65</v>
      </c>
      <c r="Y630" s="14" t="s">
        <v>203</v>
      </c>
      <c r="Z630" s="14" t="s">
        <v>74</v>
      </c>
      <c r="AA630" s="14">
        <v>719873</v>
      </c>
      <c r="AB630" s="14" t="s">
        <v>131</v>
      </c>
      <c r="AC630" s="14" t="s">
        <v>153</v>
      </c>
      <c r="AD630" s="14" t="s">
        <v>556</v>
      </c>
      <c r="AE630" s="21">
        <v>42460.53753321759</v>
      </c>
      <c r="AF630" s="14" t="s">
        <v>15</v>
      </c>
      <c r="AG630" s="14" t="s">
        <v>10</v>
      </c>
    </row>
    <row r="631" spans="1:33" x14ac:dyDescent="0.25">
      <c r="A631" s="14" t="s">
        <v>545</v>
      </c>
      <c r="B631" s="14" t="s">
        <v>546</v>
      </c>
      <c r="C631" s="14" t="s">
        <v>1059</v>
      </c>
      <c r="D631" s="14" t="s">
        <v>1061</v>
      </c>
      <c r="E631" s="14">
        <v>7.42</v>
      </c>
      <c r="F631" s="21">
        <v>42485</v>
      </c>
      <c r="G631" s="14" t="s">
        <v>22</v>
      </c>
      <c r="H631" s="15" t="s">
        <v>23</v>
      </c>
      <c r="I631" s="14" t="s">
        <v>95</v>
      </c>
      <c r="J631" s="14" t="s">
        <v>95</v>
      </c>
      <c r="K631" s="14" t="s">
        <v>549</v>
      </c>
      <c r="L631" s="14" t="s">
        <v>550</v>
      </c>
      <c r="M631" s="14" t="s">
        <v>551</v>
      </c>
      <c r="N631" s="14" t="s">
        <v>552</v>
      </c>
      <c r="O631" s="14" t="s">
        <v>553</v>
      </c>
      <c r="P631" s="14" t="s">
        <v>541</v>
      </c>
      <c r="Q631" s="14" t="s">
        <v>31</v>
      </c>
      <c r="R631" s="14" t="s">
        <v>1052</v>
      </c>
      <c r="S631" s="14">
        <v>1201568790</v>
      </c>
      <c r="T631" s="14" t="s">
        <v>321</v>
      </c>
      <c r="U631" s="14">
        <v>491.9</v>
      </c>
      <c r="V631" s="21">
        <v>42396</v>
      </c>
      <c r="W631" s="14" t="s">
        <v>555</v>
      </c>
      <c r="X631" s="16">
        <v>65</v>
      </c>
      <c r="Y631" s="14" t="s">
        <v>203</v>
      </c>
      <c r="Z631" s="14" t="s">
        <v>74</v>
      </c>
      <c r="AA631" s="14">
        <v>719873</v>
      </c>
      <c r="AB631" s="14" t="s">
        <v>131</v>
      </c>
      <c r="AC631" s="14" t="s">
        <v>153</v>
      </c>
      <c r="AD631" s="14" t="s">
        <v>556</v>
      </c>
      <c r="AE631" s="21">
        <v>42460.53753321759</v>
      </c>
      <c r="AF631" s="14" t="s">
        <v>15</v>
      </c>
      <c r="AG631" s="14" t="s">
        <v>10</v>
      </c>
    </row>
    <row r="632" spans="1:33" x14ac:dyDescent="0.25">
      <c r="A632" s="14" t="s">
        <v>545</v>
      </c>
      <c r="B632" s="14" t="s">
        <v>546</v>
      </c>
      <c r="C632" s="14" t="s">
        <v>1059</v>
      </c>
      <c r="D632" s="14" t="s">
        <v>1062</v>
      </c>
      <c r="E632" s="14">
        <v>36.29</v>
      </c>
      <c r="F632" s="21">
        <v>42485</v>
      </c>
      <c r="G632" s="14" t="s">
        <v>22</v>
      </c>
      <c r="H632" s="15" t="s">
        <v>23</v>
      </c>
      <c r="I632" s="14" t="s">
        <v>95</v>
      </c>
      <c r="J632" s="14" t="s">
        <v>95</v>
      </c>
      <c r="K632" s="14" t="s">
        <v>549</v>
      </c>
      <c r="L632" s="14" t="s">
        <v>550</v>
      </c>
      <c r="M632" s="14" t="s">
        <v>551</v>
      </c>
      <c r="N632" s="14" t="s">
        <v>552</v>
      </c>
      <c r="O632" s="14" t="s">
        <v>553</v>
      </c>
      <c r="P632" s="14" t="s">
        <v>541</v>
      </c>
      <c r="Q632" s="14" t="s">
        <v>31</v>
      </c>
      <c r="R632" s="14" t="s">
        <v>1052</v>
      </c>
      <c r="S632" s="14">
        <v>1201568788</v>
      </c>
      <c r="T632" s="14" t="s">
        <v>321</v>
      </c>
      <c r="U632" s="14">
        <v>2404.4</v>
      </c>
      <c r="V632" s="21">
        <v>42396</v>
      </c>
      <c r="W632" s="14" t="s">
        <v>555</v>
      </c>
      <c r="X632" s="16">
        <v>65</v>
      </c>
      <c r="Y632" s="14" t="s">
        <v>203</v>
      </c>
      <c r="Z632" s="14" t="s">
        <v>74</v>
      </c>
      <c r="AA632" s="14">
        <v>719873</v>
      </c>
      <c r="AB632" s="14" t="s">
        <v>131</v>
      </c>
      <c r="AC632" s="14" t="s">
        <v>153</v>
      </c>
      <c r="AD632" s="14" t="s">
        <v>556</v>
      </c>
      <c r="AE632" s="21">
        <v>42460.53753321759</v>
      </c>
      <c r="AF632" s="14" t="s">
        <v>15</v>
      </c>
      <c r="AG632" s="14" t="s">
        <v>10</v>
      </c>
    </row>
    <row r="633" spans="1:33" x14ac:dyDescent="0.25">
      <c r="A633" s="14" t="s">
        <v>545</v>
      </c>
      <c r="B633" s="14" t="s">
        <v>546</v>
      </c>
      <c r="C633" s="14" t="s">
        <v>1059</v>
      </c>
      <c r="D633" s="14" t="s">
        <v>1063</v>
      </c>
      <c r="E633" s="14">
        <v>5.83</v>
      </c>
      <c r="F633" s="21">
        <v>42485</v>
      </c>
      <c r="G633" s="14" t="s">
        <v>22</v>
      </c>
      <c r="H633" s="15" t="s">
        <v>23</v>
      </c>
      <c r="I633" s="14" t="s">
        <v>95</v>
      </c>
      <c r="J633" s="14" t="s">
        <v>95</v>
      </c>
      <c r="K633" s="14" t="s">
        <v>549</v>
      </c>
      <c r="L633" s="14" t="s">
        <v>550</v>
      </c>
      <c r="M633" s="14" t="s">
        <v>551</v>
      </c>
      <c r="N633" s="14" t="s">
        <v>552</v>
      </c>
      <c r="O633" s="14" t="s">
        <v>553</v>
      </c>
      <c r="P633" s="14" t="s">
        <v>541</v>
      </c>
      <c r="Q633" s="14" t="s">
        <v>31</v>
      </c>
      <c r="R633" s="14" t="s">
        <v>1052</v>
      </c>
      <c r="S633" s="14">
        <v>1201568787</v>
      </c>
      <c r="T633" s="14" t="s">
        <v>321</v>
      </c>
      <c r="U633" s="14">
        <v>386.56</v>
      </c>
      <c r="V633" s="21">
        <v>42396</v>
      </c>
      <c r="W633" s="14" t="s">
        <v>555</v>
      </c>
      <c r="X633" s="16">
        <v>65</v>
      </c>
      <c r="Y633" s="14" t="s">
        <v>203</v>
      </c>
      <c r="Z633" s="14" t="s">
        <v>74</v>
      </c>
      <c r="AA633" s="14">
        <v>719873</v>
      </c>
      <c r="AB633" s="14" t="s">
        <v>131</v>
      </c>
      <c r="AC633" s="14" t="s">
        <v>153</v>
      </c>
      <c r="AD633" s="14" t="s">
        <v>556</v>
      </c>
      <c r="AE633" s="21">
        <v>42460.53753321759</v>
      </c>
      <c r="AF633" s="14" t="s">
        <v>15</v>
      </c>
      <c r="AG633" s="14" t="s">
        <v>10</v>
      </c>
    </row>
    <row r="634" spans="1:33" x14ac:dyDescent="0.25">
      <c r="A634" s="14" t="s">
        <v>545</v>
      </c>
      <c r="B634" s="14" t="s">
        <v>546</v>
      </c>
      <c r="C634" s="14" t="s">
        <v>1059</v>
      </c>
      <c r="D634" s="14" t="s">
        <v>1064</v>
      </c>
      <c r="E634" s="14">
        <v>31.61</v>
      </c>
      <c r="F634" s="21">
        <v>42485</v>
      </c>
      <c r="G634" s="14" t="s">
        <v>22</v>
      </c>
      <c r="H634" s="15" t="s">
        <v>23</v>
      </c>
      <c r="I634" s="14" t="s">
        <v>95</v>
      </c>
      <c r="J634" s="14" t="s">
        <v>95</v>
      </c>
      <c r="K634" s="14" t="s">
        <v>549</v>
      </c>
      <c r="L634" s="14" t="s">
        <v>550</v>
      </c>
      <c r="M634" s="14" t="s">
        <v>551</v>
      </c>
      <c r="N634" s="14" t="s">
        <v>552</v>
      </c>
      <c r="O634" s="14" t="s">
        <v>553</v>
      </c>
      <c r="P634" s="14" t="s">
        <v>541</v>
      </c>
      <c r="Q634" s="14" t="s">
        <v>31</v>
      </c>
      <c r="R634" s="14" t="s">
        <v>1052</v>
      </c>
      <c r="S634" s="14">
        <v>1201568785</v>
      </c>
      <c r="T634" s="14" t="s">
        <v>321</v>
      </c>
      <c r="U634" s="14">
        <v>2094.19</v>
      </c>
      <c r="V634" s="21">
        <v>42396</v>
      </c>
      <c r="W634" s="14" t="s">
        <v>555</v>
      </c>
      <c r="X634" s="16">
        <v>65</v>
      </c>
      <c r="Y634" s="14" t="s">
        <v>203</v>
      </c>
      <c r="Z634" s="14" t="s">
        <v>74</v>
      </c>
      <c r="AA634" s="14">
        <v>719873</v>
      </c>
      <c r="AB634" s="14" t="s">
        <v>131</v>
      </c>
      <c r="AC634" s="14" t="s">
        <v>153</v>
      </c>
      <c r="AD634" s="14" t="s">
        <v>556</v>
      </c>
      <c r="AE634" s="21">
        <v>42460.53753321759</v>
      </c>
      <c r="AF634" s="14" t="s">
        <v>15</v>
      </c>
      <c r="AG634" s="14" t="s">
        <v>10</v>
      </c>
    </row>
    <row r="635" spans="1:33" x14ac:dyDescent="0.25">
      <c r="A635" s="14" t="s">
        <v>545</v>
      </c>
      <c r="B635" s="14" t="s">
        <v>546</v>
      </c>
      <c r="C635" s="14" t="s">
        <v>1059</v>
      </c>
      <c r="D635" s="14" t="s">
        <v>1065</v>
      </c>
      <c r="E635" s="14">
        <v>5.0999999999999996</v>
      </c>
      <c r="F635" s="21">
        <v>42485</v>
      </c>
      <c r="G635" s="14" t="s">
        <v>22</v>
      </c>
      <c r="H635" s="15" t="s">
        <v>23</v>
      </c>
      <c r="I635" s="14" t="s">
        <v>95</v>
      </c>
      <c r="J635" s="14" t="s">
        <v>95</v>
      </c>
      <c r="K635" s="14" t="s">
        <v>549</v>
      </c>
      <c r="L635" s="14" t="s">
        <v>550</v>
      </c>
      <c r="M635" s="14" t="s">
        <v>551</v>
      </c>
      <c r="N635" s="14" t="s">
        <v>552</v>
      </c>
      <c r="O635" s="14" t="s">
        <v>553</v>
      </c>
      <c r="P635" s="14" t="s">
        <v>541</v>
      </c>
      <c r="Q635" s="14" t="s">
        <v>31</v>
      </c>
      <c r="R635" s="14" t="s">
        <v>1052</v>
      </c>
      <c r="S635" s="14">
        <v>1201568781</v>
      </c>
      <c r="T635" s="14" t="s">
        <v>321</v>
      </c>
      <c r="U635" s="14">
        <v>338.24</v>
      </c>
      <c r="V635" s="21">
        <v>42396</v>
      </c>
      <c r="W635" s="14" t="s">
        <v>555</v>
      </c>
      <c r="X635" s="16">
        <v>65</v>
      </c>
      <c r="Y635" s="14" t="s">
        <v>203</v>
      </c>
      <c r="Z635" s="14" t="s">
        <v>74</v>
      </c>
      <c r="AA635" s="14">
        <v>719873</v>
      </c>
      <c r="AB635" s="14" t="s">
        <v>131</v>
      </c>
      <c r="AC635" s="14" t="s">
        <v>153</v>
      </c>
      <c r="AD635" s="14" t="s">
        <v>556</v>
      </c>
      <c r="AE635" s="21">
        <v>42460.53753321759</v>
      </c>
      <c r="AF635" s="14" t="s">
        <v>15</v>
      </c>
      <c r="AG635" s="14" t="s">
        <v>10</v>
      </c>
    </row>
    <row r="636" spans="1:33" x14ac:dyDescent="0.25">
      <c r="A636" s="14" t="s">
        <v>545</v>
      </c>
      <c r="B636" s="14" t="s">
        <v>546</v>
      </c>
      <c r="C636" s="14" t="s">
        <v>1059</v>
      </c>
      <c r="D636" s="14" t="s">
        <v>1066</v>
      </c>
      <c r="E636" s="14">
        <v>6.27</v>
      </c>
      <c r="F636" s="21">
        <v>42485</v>
      </c>
      <c r="G636" s="14" t="s">
        <v>22</v>
      </c>
      <c r="H636" s="15" t="s">
        <v>23</v>
      </c>
      <c r="I636" s="14" t="s">
        <v>95</v>
      </c>
      <c r="J636" s="14" t="s">
        <v>95</v>
      </c>
      <c r="K636" s="14" t="s">
        <v>549</v>
      </c>
      <c r="L636" s="14" t="s">
        <v>550</v>
      </c>
      <c r="M636" s="14" t="s">
        <v>551</v>
      </c>
      <c r="N636" s="14" t="s">
        <v>552</v>
      </c>
      <c r="O636" s="14" t="s">
        <v>553</v>
      </c>
      <c r="P636" s="14" t="s">
        <v>541</v>
      </c>
      <c r="Q636" s="14" t="s">
        <v>31</v>
      </c>
      <c r="R636" s="14" t="s">
        <v>1052</v>
      </c>
      <c r="S636" s="14">
        <v>1201568779</v>
      </c>
      <c r="T636" s="14" t="s">
        <v>321</v>
      </c>
      <c r="U636" s="14">
        <v>415.55</v>
      </c>
      <c r="V636" s="21">
        <v>42396</v>
      </c>
      <c r="W636" s="14" t="s">
        <v>555</v>
      </c>
      <c r="X636" s="16">
        <v>65</v>
      </c>
      <c r="Y636" s="14" t="s">
        <v>203</v>
      </c>
      <c r="Z636" s="14" t="s">
        <v>74</v>
      </c>
      <c r="AA636" s="14">
        <v>719873</v>
      </c>
      <c r="AB636" s="14" t="s">
        <v>131</v>
      </c>
      <c r="AC636" s="14" t="s">
        <v>153</v>
      </c>
      <c r="AD636" s="14" t="s">
        <v>556</v>
      </c>
      <c r="AE636" s="21">
        <v>42460.53753321759</v>
      </c>
      <c r="AF636" s="14" t="s">
        <v>15</v>
      </c>
      <c r="AG636" s="14" t="s">
        <v>10</v>
      </c>
    </row>
    <row r="637" spans="1:33" x14ac:dyDescent="0.25">
      <c r="A637" s="14" t="s">
        <v>545</v>
      </c>
      <c r="B637" s="14" t="s">
        <v>546</v>
      </c>
      <c r="C637" s="14" t="s">
        <v>1067</v>
      </c>
      <c r="D637" s="14" t="s">
        <v>1068</v>
      </c>
      <c r="E637" s="14">
        <v>38.340000000000003</v>
      </c>
      <c r="F637" s="21">
        <v>42485</v>
      </c>
      <c r="G637" s="14" t="s">
        <v>22</v>
      </c>
      <c r="H637" s="15" t="s">
        <v>23</v>
      </c>
      <c r="I637" s="14" t="s">
        <v>95</v>
      </c>
      <c r="J637" s="14" t="s">
        <v>95</v>
      </c>
      <c r="K637" s="14" t="s">
        <v>549</v>
      </c>
      <c r="L637" s="14" t="s">
        <v>550</v>
      </c>
      <c r="M637" s="14" t="s">
        <v>551</v>
      </c>
      <c r="N637" s="14" t="s">
        <v>552</v>
      </c>
      <c r="O637" s="14" t="s">
        <v>553</v>
      </c>
      <c r="P637" s="14" t="s">
        <v>541</v>
      </c>
      <c r="Q637" s="14" t="s">
        <v>31</v>
      </c>
      <c r="R637" s="14" t="s">
        <v>1052</v>
      </c>
      <c r="S637" s="14">
        <v>1201568777</v>
      </c>
      <c r="T637" s="14" t="s">
        <v>321</v>
      </c>
      <c r="U637" s="14">
        <v>2540.67</v>
      </c>
      <c r="V637" s="21">
        <v>42396</v>
      </c>
      <c r="W637" s="14" t="s">
        <v>555</v>
      </c>
      <c r="X637" s="16">
        <v>65</v>
      </c>
      <c r="Y637" s="14" t="s">
        <v>203</v>
      </c>
      <c r="Z637" s="14" t="s">
        <v>74</v>
      </c>
      <c r="AA637" s="14">
        <v>719873</v>
      </c>
      <c r="AB637" s="14" t="s">
        <v>75</v>
      </c>
      <c r="AC637" s="14" t="s">
        <v>153</v>
      </c>
      <c r="AD637" s="14" t="s">
        <v>556</v>
      </c>
      <c r="AE637" s="21">
        <v>42460.53753321759</v>
      </c>
      <c r="AF637" s="14" t="s">
        <v>15</v>
      </c>
      <c r="AG637" s="14" t="s">
        <v>10</v>
      </c>
    </row>
    <row r="638" spans="1:33" x14ac:dyDescent="0.25">
      <c r="A638" s="14" t="s">
        <v>545</v>
      </c>
      <c r="B638" s="14" t="s">
        <v>546</v>
      </c>
      <c r="C638" s="14" t="s">
        <v>1067</v>
      </c>
      <c r="D638" s="14" t="s">
        <v>1069</v>
      </c>
      <c r="E638" s="14">
        <v>37.630000000000003</v>
      </c>
      <c r="F638" s="21">
        <v>42485</v>
      </c>
      <c r="G638" s="14" t="s">
        <v>22</v>
      </c>
      <c r="H638" s="15" t="s">
        <v>23</v>
      </c>
      <c r="I638" s="14" t="s">
        <v>95</v>
      </c>
      <c r="J638" s="14" t="s">
        <v>95</v>
      </c>
      <c r="K638" s="14" t="s">
        <v>549</v>
      </c>
      <c r="L638" s="14" t="s">
        <v>550</v>
      </c>
      <c r="M638" s="14" t="s">
        <v>551</v>
      </c>
      <c r="N638" s="14" t="s">
        <v>552</v>
      </c>
      <c r="O638" s="14" t="s">
        <v>553</v>
      </c>
      <c r="P638" s="14" t="s">
        <v>541</v>
      </c>
      <c r="Q638" s="14" t="s">
        <v>31</v>
      </c>
      <c r="R638" s="14" t="s">
        <v>1052</v>
      </c>
      <c r="S638" s="14">
        <v>1201568774</v>
      </c>
      <c r="T638" s="14" t="s">
        <v>321</v>
      </c>
      <c r="U638" s="14">
        <v>2493.31</v>
      </c>
      <c r="V638" s="21">
        <v>42396</v>
      </c>
      <c r="W638" s="14" t="s">
        <v>555</v>
      </c>
      <c r="X638" s="16">
        <v>65</v>
      </c>
      <c r="Y638" s="14" t="s">
        <v>203</v>
      </c>
      <c r="Z638" s="14" t="s">
        <v>74</v>
      </c>
      <c r="AA638" s="14">
        <v>719873</v>
      </c>
      <c r="AB638" s="14" t="s">
        <v>75</v>
      </c>
      <c r="AC638" s="14" t="s">
        <v>153</v>
      </c>
      <c r="AD638" s="14" t="s">
        <v>556</v>
      </c>
      <c r="AE638" s="21">
        <v>42460.53753321759</v>
      </c>
      <c r="AF638" s="14" t="s">
        <v>15</v>
      </c>
      <c r="AG638" s="14" t="s">
        <v>10</v>
      </c>
    </row>
    <row r="639" spans="1:33" x14ac:dyDescent="0.25">
      <c r="A639" s="14" t="s">
        <v>545</v>
      </c>
      <c r="B639" s="14" t="s">
        <v>546</v>
      </c>
      <c r="C639" s="14" t="s">
        <v>1070</v>
      </c>
      <c r="D639" s="14" t="s">
        <v>1071</v>
      </c>
      <c r="E639" s="14">
        <v>29.99</v>
      </c>
      <c r="F639" s="21">
        <v>42485</v>
      </c>
      <c r="G639" s="14" t="s">
        <v>22</v>
      </c>
      <c r="H639" s="15" t="s">
        <v>23</v>
      </c>
      <c r="I639" s="14" t="s">
        <v>95</v>
      </c>
      <c r="J639" s="14" t="s">
        <v>95</v>
      </c>
      <c r="K639" s="14" t="s">
        <v>549</v>
      </c>
      <c r="L639" s="14" t="s">
        <v>550</v>
      </c>
      <c r="M639" s="14" t="s">
        <v>551</v>
      </c>
      <c r="N639" s="14" t="s">
        <v>552</v>
      </c>
      <c r="O639" s="14" t="s">
        <v>553</v>
      </c>
      <c r="P639" s="14" t="s">
        <v>541</v>
      </c>
      <c r="Q639" s="14" t="s">
        <v>31</v>
      </c>
      <c r="R639" s="14" t="s">
        <v>1072</v>
      </c>
      <c r="S639" s="14">
        <v>1201536315</v>
      </c>
      <c r="T639" s="14" t="s">
        <v>321</v>
      </c>
      <c r="U639" s="14">
        <v>1987.27</v>
      </c>
      <c r="V639" s="21">
        <v>42388</v>
      </c>
      <c r="W639" s="14" t="s">
        <v>555</v>
      </c>
      <c r="X639" s="16">
        <v>73</v>
      </c>
      <c r="Y639" s="14" t="s">
        <v>203</v>
      </c>
      <c r="Z639" s="14" t="s">
        <v>74</v>
      </c>
      <c r="AA639" s="14">
        <v>719873</v>
      </c>
      <c r="AB639" s="14" t="s">
        <v>75</v>
      </c>
      <c r="AC639" s="14" t="s">
        <v>153</v>
      </c>
      <c r="AD639" s="14" t="s">
        <v>556</v>
      </c>
      <c r="AE639" s="21">
        <v>42460.53753321759</v>
      </c>
      <c r="AF639" s="14" t="s">
        <v>15</v>
      </c>
      <c r="AG639" s="14" t="s">
        <v>10</v>
      </c>
    </row>
    <row r="640" spans="1:33" x14ac:dyDescent="0.25">
      <c r="A640" s="14" t="s">
        <v>545</v>
      </c>
      <c r="B640" s="14" t="s">
        <v>546</v>
      </c>
      <c r="C640" s="14" t="s">
        <v>1070</v>
      </c>
      <c r="D640" s="14" t="s">
        <v>1073</v>
      </c>
      <c r="E640" s="14">
        <v>61.45</v>
      </c>
      <c r="F640" s="21">
        <v>42485</v>
      </c>
      <c r="G640" s="14" t="s">
        <v>22</v>
      </c>
      <c r="H640" s="15" t="s">
        <v>23</v>
      </c>
      <c r="I640" s="14" t="s">
        <v>95</v>
      </c>
      <c r="J640" s="14" t="s">
        <v>95</v>
      </c>
      <c r="K640" s="14" t="s">
        <v>549</v>
      </c>
      <c r="L640" s="14" t="s">
        <v>550</v>
      </c>
      <c r="M640" s="14" t="s">
        <v>551</v>
      </c>
      <c r="N640" s="14" t="s">
        <v>552</v>
      </c>
      <c r="O640" s="14" t="s">
        <v>553</v>
      </c>
      <c r="P640" s="14" t="s">
        <v>541</v>
      </c>
      <c r="Q640" s="14" t="s">
        <v>31</v>
      </c>
      <c r="R640" s="14" t="s">
        <v>1072</v>
      </c>
      <c r="S640" s="14">
        <v>1201536313</v>
      </c>
      <c r="T640" s="14" t="s">
        <v>321</v>
      </c>
      <c r="U640" s="14">
        <v>4071.48</v>
      </c>
      <c r="V640" s="21">
        <v>42388</v>
      </c>
      <c r="W640" s="14" t="s">
        <v>555</v>
      </c>
      <c r="X640" s="16">
        <v>73</v>
      </c>
      <c r="Y640" s="14" t="s">
        <v>203</v>
      </c>
      <c r="Z640" s="14" t="s">
        <v>74</v>
      </c>
      <c r="AA640" s="14">
        <v>719873</v>
      </c>
      <c r="AB640" s="14" t="s">
        <v>75</v>
      </c>
      <c r="AC640" s="14" t="s">
        <v>153</v>
      </c>
      <c r="AD640" s="14" t="s">
        <v>556</v>
      </c>
      <c r="AE640" s="21">
        <v>42460.53753321759</v>
      </c>
      <c r="AF640" s="14" t="s">
        <v>15</v>
      </c>
      <c r="AG640" s="14" t="s">
        <v>10</v>
      </c>
    </row>
    <row r="641" spans="1:33" x14ac:dyDescent="0.25">
      <c r="A641" s="14" t="s">
        <v>545</v>
      </c>
      <c r="B641" s="14" t="s">
        <v>546</v>
      </c>
      <c r="C641" s="14" t="s">
        <v>1074</v>
      </c>
      <c r="D641" s="14" t="s">
        <v>1075</v>
      </c>
      <c r="E641" s="14">
        <v>22.94</v>
      </c>
      <c r="F641" s="21">
        <v>42485</v>
      </c>
      <c r="G641" s="14" t="s">
        <v>22</v>
      </c>
      <c r="H641" s="15" t="s">
        <v>23</v>
      </c>
      <c r="I641" s="14" t="s">
        <v>95</v>
      </c>
      <c r="J641" s="14" t="s">
        <v>95</v>
      </c>
      <c r="K641" s="14" t="s">
        <v>549</v>
      </c>
      <c r="L641" s="14" t="s">
        <v>550</v>
      </c>
      <c r="M641" s="14" t="s">
        <v>551</v>
      </c>
      <c r="N641" s="14" t="s">
        <v>552</v>
      </c>
      <c r="O641" s="14" t="s">
        <v>553</v>
      </c>
      <c r="P641" s="14" t="s">
        <v>541</v>
      </c>
      <c r="Q641" s="14" t="s">
        <v>31</v>
      </c>
      <c r="R641" s="14" t="s">
        <v>1072</v>
      </c>
      <c r="S641" s="14">
        <v>1201536303</v>
      </c>
      <c r="T641" s="14" t="s">
        <v>321</v>
      </c>
      <c r="U641" s="14">
        <v>1520.02</v>
      </c>
      <c r="V641" s="21">
        <v>42388</v>
      </c>
      <c r="W641" s="14" t="s">
        <v>555</v>
      </c>
      <c r="X641" s="16">
        <v>73</v>
      </c>
      <c r="Y641" s="14" t="s">
        <v>203</v>
      </c>
      <c r="Z641" s="14" t="s">
        <v>74</v>
      </c>
      <c r="AA641" s="14">
        <v>719873</v>
      </c>
      <c r="AB641" s="14" t="s">
        <v>75</v>
      </c>
      <c r="AC641" s="14" t="s">
        <v>153</v>
      </c>
      <c r="AD641" s="14" t="s">
        <v>556</v>
      </c>
      <c r="AE641" s="21">
        <v>42460.53753321759</v>
      </c>
      <c r="AF641" s="14" t="s">
        <v>15</v>
      </c>
      <c r="AG641" s="14" t="s">
        <v>10</v>
      </c>
    </row>
    <row r="642" spans="1:33" x14ac:dyDescent="0.25">
      <c r="A642" s="14" t="s">
        <v>545</v>
      </c>
      <c r="B642" s="14" t="s">
        <v>546</v>
      </c>
      <c r="C642" s="14" t="s">
        <v>1074</v>
      </c>
      <c r="D642" s="14" t="s">
        <v>1076</v>
      </c>
      <c r="E642" s="14">
        <v>5.16</v>
      </c>
      <c r="F642" s="21">
        <v>42485</v>
      </c>
      <c r="G642" s="14" t="s">
        <v>22</v>
      </c>
      <c r="H642" s="15" t="s">
        <v>23</v>
      </c>
      <c r="I642" s="14" t="s">
        <v>95</v>
      </c>
      <c r="J642" s="14" t="s">
        <v>95</v>
      </c>
      <c r="K642" s="14" t="s">
        <v>549</v>
      </c>
      <c r="L642" s="14" t="s">
        <v>550</v>
      </c>
      <c r="M642" s="14" t="s">
        <v>551</v>
      </c>
      <c r="N642" s="14" t="s">
        <v>552</v>
      </c>
      <c r="O642" s="14" t="s">
        <v>553</v>
      </c>
      <c r="P642" s="14" t="s">
        <v>541</v>
      </c>
      <c r="Q642" s="14" t="s">
        <v>31</v>
      </c>
      <c r="R642" s="14" t="s">
        <v>1072</v>
      </c>
      <c r="S642" s="14">
        <v>1201536299</v>
      </c>
      <c r="T642" s="14" t="s">
        <v>321</v>
      </c>
      <c r="U642" s="14">
        <v>342.2</v>
      </c>
      <c r="V642" s="21">
        <v>42388</v>
      </c>
      <c r="W642" s="14" t="s">
        <v>555</v>
      </c>
      <c r="X642" s="16">
        <v>73</v>
      </c>
      <c r="Y642" s="14" t="s">
        <v>203</v>
      </c>
      <c r="Z642" s="14" t="s">
        <v>74</v>
      </c>
      <c r="AA642" s="14">
        <v>719873</v>
      </c>
      <c r="AB642" s="14" t="s">
        <v>75</v>
      </c>
      <c r="AC642" s="14" t="s">
        <v>153</v>
      </c>
      <c r="AD642" s="14" t="s">
        <v>556</v>
      </c>
      <c r="AE642" s="21">
        <v>42460.53753321759</v>
      </c>
      <c r="AF642" s="14" t="s">
        <v>15</v>
      </c>
      <c r="AG642" s="14" t="s">
        <v>10</v>
      </c>
    </row>
    <row r="643" spans="1:33" x14ac:dyDescent="0.25">
      <c r="A643" s="14" t="s">
        <v>545</v>
      </c>
      <c r="B643" s="14" t="s">
        <v>546</v>
      </c>
      <c r="C643" s="14" t="s">
        <v>1074</v>
      </c>
      <c r="D643" s="14" t="s">
        <v>1077</v>
      </c>
      <c r="E643" s="14">
        <v>3.22</v>
      </c>
      <c r="F643" s="21">
        <v>42485</v>
      </c>
      <c r="G643" s="14" t="s">
        <v>22</v>
      </c>
      <c r="H643" s="15" t="s">
        <v>23</v>
      </c>
      <c r="I643" s="14" t="s">
        <v>95</v>
      </c>
      <c r="J643" s="14" t="s">
        <v>95</v>
      </c>
      <c r="K643" s="14" t="s">
        <v>549</v>
      </c>
      <c r="L643" s="14" t="s">
        <v>550</v>
      </c>
      <c r="M643" s="14" t="s">
        <v>551</v>
      </c>
      <c r="N643" s="14" t="s">
        <v>552</v>
      </c>
      <c r="O643" s="14" t="s">
        <v>553</v>
      </c>
      <c r="P643" s="14" t="s">
        <v>541</v>
      </c>
      <c r="Q643" s="14" t="s">
        <v>31</v>
      </c>
      <c r="R643" s="14" t="s">
        <v>1072</v>
      </c>
      <c r="S643" s="14">
        <v>1201536290</v>
      </c>
      <c r="T643" s="14" t="s">
        <v>321</v>
      </c>
      <c r="U643" s="14">
        <v>213.27</v>
      </c>
      <c r="V643" s="21">
        <v>42388</v>
      </c>
      <c r="W643" s="14" t="s">
        <v>555</v>
      </c>
      <c r="X643" s="16">
        <v>73</v>
      </c>
      <c r="Y643" s="14" t="s">
        <v>203</v>
      </c>
      <c r="Z643" s="14" t="s">
        <v>74</v>
      </c>
      <c r="AA643" s="14">
        <v>719873</v>
      </c>
      <c r="AB643" s="14" t="s">
        <v>75</v>
      </c>
      <c r="AC643" s="14" t="s">
        <v>153</v>
      </c>
      <c r="AD643" s="14" t="s">
        <v>556</v>
      </c>
      <c r="AE643" s="21">
        <v>42460.53753321759</v>
      </c>
      <c r="AF643" s="14" t="s">
        <v>15</v>
      </c>
      <c r="AG643" s="14" t="s">
        <v>10</v>
      </c>
    </row>
    <row r="644" spans="1:33" x14ac:dyDescent="0.25">
      <c r="A644" s="14" t="s">
        <v>545</v>
      </c>
      <c r="B644" s="14" t="s">
        <v>546</v>
      </c>
      <c r="C644" s="14" t="s">
        <v>1074</v>
      </c>
      <c r="D644" s="14" t="s">
        <v>1078</v>
      </c>
      <c r="E644" s="14">
        <v>5.98</v>
      </c>
      <c r="F644" s="21">
        <v>42485</v>
      </c>
      <c r="G644" s="14" t="s">
        <v>22</v>
      </c>
      <c r="H644" s="15" t="s">
        <v>23</v>
      </c>
      <c r="I644" s="14" t="s">
        <v>95</v>
      </c>
      <c r="J644" s="14" t="s">
        <v>95</v>
      </c>
      <c r="K644" s="14" t="s">
        <v>549</v>
      </c>
      <c r="L644" s="14" t="s">
        <v>550</v>
      </c>
      <c r="M644" s="14" t="s">
        <v>551</v>
      </c>
      <c r="N644" s="14" t="s">
        <v>552</v>
      </c>
      <c r="O644" s="14" t="s">
        <v>553</v>
      </c>
      <c r="P644" s="14" t="s">
        <v>541</v>
      </c>
      <c r="Q644" s="14" t="s">
        <v>31</v>
      </c>
      <c r="R644" s="14" t="s">
        <v>1072</v>
      </c>
      <c r="S644" s="14">
        <v>1201536287</v>
      </c>
      <c r="T644" s="14" t="s">
        <v>321</v>
      </c>
      <c r="U644" s="14">
        <v>396.48</v>
      </c>
      <c r="V644" s="21">
        <v>42388</v>
      </c>
      <c r="W644" s="14" t="s">
        <v>555</v>
      </c>
      <c r="X644" s="16">
        <v>73</v>
      </c>
      <c r="Y644" s="14" t="s">
        <v>203</v>
      </c>
      <c r="Z644" s="14" t="s">
        <v>74</v>
      </c>
      <c r="AA644" s="14">
        <v>719873</v>
      </c>
      <c r="AB644" s="14" t="s">
        <v>75</v>
      </c>
      <c r="AC644" s="14" t="s">
        <v>153</v>
      </c>
      <c r="AD644" s="14" t="s">
        <v>556</v>
      </c>
      <c r="AE644" s="21">
        <v>42460.53753321759</v>
      </c>
      <c r="AF644" s="14" t="s">
        <v>15</v>
      </c>
      <c r="AG644" s="14" t="s">
        <v>10</v>
      </c>
    </row>
    <row r="645" spans="1:33" x14ac:dyDescent="0.25">
      <c r="A645" s="14" t="s">
        <v>545</v>
      </c>
      <c r="B645" s="14" t="s">
        <v>546</v>
      </c>
      <c r="C645" s="14" t="s">
        <v>1079</v>
      </c>
      <c r="D645" s="14" t="s">
        <v>1080</v>
      </c>
      <c r="E645" s="14">
        <v>376</v>
      </c>
      <c r="F645" s="21">
        <v>42485</v>
      </c>
      <c r="G645" s="14" t="s">
        <v>22</v>
      </c>
      <c r="H645" s="15" t="s">
        <v>23</v>
      </c>
      <c r="I645" s="14" t="s">
        <v>95</v>
      </c>
      <c r="J645" s="14" t="s">
        <v>95</v>
      </c>
      <c r="K645" s="14" t="s">
        <v>549</v>
      </c>
      <c r="L645" s="14" t="s">
        <v>550</v>
      </c>
      <c r="M645" s="14" t="s">
        <v>551</v>
      </c>
      <c r="N645" s="14" t="s">
        <v>552</v>
      </c>
      <c r="O645" s="14" t="s">
        <v>553</v>
      </c>
      <c r="P645" s="14" t="s">
        <v>541</v>
      </c>
      <c r="Q645" s="14" t="s">
        <v>31</v>
      </c>
      <c r="R645" s="14" t="s">
        <v>1072</v>
      </c>
      <c r="S645" s="14">
        <v>1201536310</v>
      </c>
      <c r="T645" s="14" t="s">
        <v>321</v>
      </c>
      <c r="U645" s="14">
        <v>24913.58</v>
      </c>
      <c r="V645" s="21">
        <v>42388</v>
      </c>
      <c r="W645" s="14" t="s">
        <v>555</v>
      </c>
      <c r="X645" s="16">
        <v>73</v>
      </c>
      <c r="Y645" s="14" t="s">
        <v>203</v>
      </c>
      <c r="Z645" s="14" t="s">
        <v>74</v>
      </c>
      <c r="AA645" s="14">
        <v>719873</v>
      </c>
      <c r="AB645" s="14" t="s">
        <v>131</v>
      </c>
      <c r="AC645" s="14" t="s">
        <v>153</v>
      </c>
      <c r="AD645" s="14" t="s">
        <v>556</v>
      </c>
      <c r="AE645" s="21">
        <v>42460.53753321759</v>
      </c>
      <c r="AF645" s="14" t="s">
        <v>15</v>
      </c>
      <c r="AG645" s="14" t="s">
        <v>10</v>
      </c>
    </row>
    <row r="646" spans="1:33" x14ac:dyDescent="0.25">
      <c r="A646" s="14" t="s">
        <v>545</v>
      </c>
      <c r="B646" s="14" t="s">
        <v>546</v>
      </c>
      <c r="C646" s="14" t="s">
        <v>1081</v>
      </c>
      <c r="D646" s="14" t="s">
        <v>1082</v>
      </c>
      <c r="E646" s="14">
        <v>6.58</v>
      </c>
      <c r="F646" s="21">
        <v>42485</v>
      </c>
      <c r="G646" s="14" t="s">
        <v>22</v>
      </c>
      <c r="H646" s="15" t="s">
        <v>23</v>
      </c>
      <c r="I646" s="14" t="s">
        <v>95</v>
      </c>
      <c r="J646" s="14" t="s">
        <v>95</v>
      </c>
      <c r="K646" s="14" t="s">
        <v>549</v>
      </c>
      <c r="L646" s="14" t="s">
        <v>550</v>
      </c>
      <c r="M646" s="14" t="s">
        <v>551</v>
      </c>
      <c r="N646" s="14" t="s">
        <v>552</v>
      </c>
      <c r="O646" s="14" t="s">
        <v>553</v>
      </c>
      <c r="P646" s="14" t="s">
        <v>541</v>
      </c>
      <c r="Q646" s="14" t="s">
        <v>31</v>
      </c>
      <c r="R646" s="14" t="s">
        <v>1072</v>
      </c>
      <c r="S646" s="14">
        <v>1201536305</v>
      </c>
      <c r="T646" s="14" t="s">
        <v>321</v>
      </c>
      <c r="U646" s="14">
        <v>436.23</v>
      </c>
      <c r="V646" s="21">
        <v>42388</v>
      </c>
      <c r="W646" s="14" t="s">
        <v>555</v>
      </c>
      <c r="X646" s="16">
        <v>73</v>
      </c>
      <c r="Y646" s="14" t="s">
        <v>203</v>
      </c>
      <c r="Z646" s="14" t="s">
        <v>74</v>
      </c>
      <c r="AA646" s="14">
        <v>719873</v>
      </c>
      <c r="AB646" s="14" t="s">
        <v>131</v>
      </c>
      <c r="AC646" s="14" t="s">
        <v>153</v>
      </c>
      <c r="AD646" s="14" t="s">
        <v>556</v>
      </c>
      <c r="AE646" s="21">
        <v>42460.53753321759</v>
      </c>
      <c r="AF646" s="14" t="s">
        <v>15</v>
      </c>
      <c r="AG646" s="14" t="s">
        <v>10</v>
      </c>
    </row>
    <row r="647" spans="1:33" x14ac:dyDescent="0.25">
      <c r="A647" s="14" t="s">
        <v>545</v>
      </c>
      <c r="B647" s="14" t="s">
        <v>546</v>
      </c>
      <c r="C647" s="14" t="s">
        <v>1081</v>
      </c>
      <c r="D647" s="14" t="s">
        <v>1083</v>
      </c>
      <c r="E647" s="14">
        <v>4.3899999999999997</v>
      </c>
      <c r="F647" s="21">
        <v>42485</v>
      </c>
      <c r="G647" s="14" t="s">
        <v>22</v>
      </c>
      <c r="H647" s="15" t="s">
        <v>23</v>
      </c>
      <c r="I647" s="14" t="s">
        <v>95</v>
      </c>
      <c r="J647" s="14" t="s">
        <v>95</v>
      </c>
      <c r="K647" s="14" t="s">
        <v>549</v>
      </c>
      <c r="L647" s="14" t="s">
        <v>550</v>
      </c>
      <c r="M647" s="14" t="s">
        <v>551</v>
      </c>
      <c r="N647" s="14" t="s">
        <v>552</v>
      </c>
      <c r="O647" s="14" t="s">
        <v>553</v>
      </c>
      <c r="P647" s="14" t="s">
        <v>541</v>
      </c>
      <c r="Q647" s="14" t="s">
        <v>31</v>
      </c>
      <c r="R647" s="14" t="s">
        <v>1072</v>
      </c>
      <c r="S647" s="14">
        <v>1201536301</v>
      </c>
      <c r="T647" s="14" t="s">
        <v>321</v>
      </c>
      <c r="U647" s="14">
        <v>290.82</v>
      </c>
      <c r="V647" s="21">
        <v>42388</v>
      </c>
      <c r="W647" s="14" t="s">
        <v>555</v>
      </c>
      <c r="X647" s="16">
        <v>73</v>
      </c>
      <c r="Y647" s="14" t="s">
        <v>203</v>
      </c>
      <c r="Z647" s="14" t="s">
        <v>74</v>
      </c>
      <c r="AA647" s="14">
        <v>719873</v>
      </c>
      <c r="AB647" s="14" t="s">
        <v>131</v>
      </c>
      <c r="AC647" s="14" t="s">
        <v>153</v>
      </c>
      <c r="AD647" s="14" t="s">
        <v>556</v>
      </c>
      <c r="AE647" s="21">
        <v>42460.53753321759</v>
      </c>
      <c r="AF647" s="14" t="s">
        <v>15</v>
      </c>
      <c r="AG647" s="14" t="s">
        <v>10</v>
      </c>
    </row>
    <row r="648" spans="1:33" x14ac:dyDescent="0.25">
      <c r="A648" s="14" t="s">
        <v>545</v>
      </c>
      <c r="B648" s="14" t="s">
        <v>546</v>
      </c>
      <c r="C648" s="14" t="s">
        <v>1081</v>
      </c>
      <c r="D648" s="14" t="s">
        <v>1084</v>
      </c>
      <c r="E648" s="14">
        <v>6.29</v>
      </c>
      <c r="F648" s="21">
        <v>42485</v>
      </c>
      <c r="G648" s="14" t="s">
        <v>22</v>
      </c>
      <c r="H648" s="15" t="s">
        <v>23</v>
      </c>
      <c r="I648" s="14" t="s">
        <v>95</v>
      </c>
      <c r="J648" s="14" t="s">
        <v>95</v>
      </c>
      <c r="K648" s="14" t="s">
        <v>549</v>
      </c>
      <c r="L648" s="14" t="s">
        <v>550</v>
      </c>
      <c r="M648" s="14" t="s">
        <v>551</v>
      </c>
      <c r="N648" s="14" t="s">
        <v>552</v>
      </c>
      <c r="O648" s="14" t="s">
        <v>553</v>
      </c>
      <c r="P648" s="14" t="s">
        <v>541</v>
      </c>
      <c r="Q648" s="14" t="s">
        <v>31</v>
      </c>
      <c r="R648" s="14" t="s">
        <v>1072</v>
      </c>
      <c r="S648" s="14">
        <v>1201536296</v>
      </c>
      <c r="T648" s="14" t="s">
        <v>321</v>
      </c>
      <c r="U648" s="14">
        <v>416.84</v>
      </c>
      <c r="V648" s="21">
        <v>42388</v>
      </c>
      <c r="W648" s="14" t="s">
        <v>555</v>
      </c>
      <c r="X648" s="16">
        <v>73</v>
      </c>
      <c r="Y648" s="14" t="s">
        <v>203</v>
      </c>
      <c r="Z648" s="14" t="s">
        <v>74</v>
      </c>
      <c r="AA648" s="14">
        <v>719873</v>
      </c>
      <c r="AB648" s="14" t="s">
        <v>131</v>
      </c>
      <c r="AC648" s="14" t="s">
        <v>153</v>
      </c>
      <c r="AD648" s="14" t="s">
        <v>556</v>
      </c>
      <c r="AE648" s="21">
        <v>42460.53753321759</v>
      </c>
      <c r="AF648" s="14" t="s">
        <v>15</v>
      </c>
      <c r="AG648" s="14" t="s">
        <v>10</v>
      </c>
    </row>
    <row r="649" spans="1:33" x14ac:dyDescent="0.25">
      <c r="A649" s="14" t="s">
        <v>545</v>
      </c>
      <c r="B649" s="14" t="s">
        <v>546</v>
      </c>
      <c r="C649" s="14" t="s">
        <v>1081</v>
      </c>
      <c r="D649" s="14" t="s">
        <v>1085</v>
      </c>
      <c r="E649" s="14">
        <v>39.9</v>
      </c>
      <c r="F649" s="21">
        <v>42485</v>
      </c>
      <c r="G649" s="14" t="s">
        <v>22</v>
      </c>
      <c r="H649" s="15" t="s">
        <v>23</v>
      </c>
      <c r="I649" s="14" t="s">
        <v>95</v>
      </c>
      <c r="J649" s="14" t="s">
        <v>95</v>
      </c>
      <c r="K649" s="14" t="s">
        <v>549</v>
      </c>
      <c r="L649" s="14" t="s">
        <v>550</v>
      </c>
      <c r="M649" s="14" t="s">
        <v>551</v>
      </c>
      <c r="N649" s="14" t="s">
        <v>552</v>
      </c>
      <c r="O649" s="14" t="s">
        <v>553</v>
      </c>
      <c r="P649" s="14" t="s">
        <v>541</v>
      </c>
      <c r="Q649" s="14" t="s">
        <v>31</v>
      </c>
      <c r="R649" s="14" t="s">
        <v>1072</v>
      </c>
      <c r="S649" s="14">
        <v>1201536293</v>
      </c>
      <c r="T649" s="14" t="s">
        <v>321</v>
      </c>
      <c r="U649" s="14">
        <v>2643.55</v>
      </c>
      <c r="V649" s="21">
        <v>42388</v>
      </c>
      <c r="W649" s="14" t="s">
        <v>555</v>
      </c>
      <c r="X649" s="16">
        <v>73</v>
      </c>
      <c r="Y649" s="14" t="s">
        <v>203</v>
      </c>
      <c r="Z649" s="14" t="s">
        <v>74</v>
      </c>
      <c r="AA649" s="14">
        <v>719873</v>
      </c>
      <c r="AB649" s="14" t="s">
        <v>131</v>
      </c>
      <c r="AC649" s="14" t="s">
        <v>153</v>
      </c>
      <c r="AD649" s="14" t="s">
        <v>556</v>
      </c>
      <c r="AE649" s="21">
        <v>42460.53753321759</v>
      </c>
      <c r="AF649" s="14" t="s">
        <v>15</v>
      </c>
      <c r="AG649" s="14" t="s">
        <v>10</v>
      </c>
    </row>
    <row r="650" spans="1:33" x14ac:dyDescent="0.25">
      <c r="A650" s="14" t="s">
        <v>545</v>
      </c>
      <c r="B650" s="14" t="s">
        <v>546</v>
      </c>
      <c r="C650" s="14" t="s">
        <v>1081</v>
      </c>
      <c r="D650" s="14" t="s">
        <v>1086</v>
      </c>
      <c r="E650" s="14">
        <v>42.35</v>
      </c>
      <c r="F650" s="21">
        <v>42485</v>
      </c>
      <c r="G650" s="14" t="s">
        <v>22</v>
      </c>
      <c r="H650" s="15" t="s">
        <v>23</v>
      </c>
      <c r="I650" s="14" t="s">
        <v>95</v>
      </c>
      <c r="J650" s="14" t="s">
        <v>95</v>
      </c>
      <c r="K650" s="14" t="s">
        <v>549</v>
      </c>
      <c r="L650" s="14" t="s">
        <v>550</v>
      </c>
      <c r="M650" s="14" t="s">
        <v>551</v>
      </c>
      <c r="N650" s="14" t="s">
        <v>552</v>
      </c>
      <c r="O650" s="14" t="s">
        <v>553</v>
      </c>
      <c r="P650" s="14" t="s">
        <v>541</v>
      </c>
      <c r="Q650" s="14" t="s">
        <v>31</v>
      </c>
      <c r="R650" s="14" t="s">
        <v>1072</v>
      </c>
      <c r="S650" s="14">
        <v>1201536284</v>
      </c>
      <c r="T650" s="14" t="s">
        <v>321</v>
      </c>
      <c r="U650" s="14">
        <v>2806.41</v>
      </c>
      <c r="V650" s="21">
        <v>42388</v>
      </c>
      <c r="W650" s="14" t="s">
        <v>555</v>
      </c>
      <c r="X650" s="16">
        <v>73</v>
      </c>
      <c r="Y650" s="14" t="s">
        <v>203</v>
      </c>
      <c r="Z650" s="14" t="s">
        <v>74</v>
      </c>
      <c r="AA650" s="14">
        <v>719873</v>
      </c>
      <c r="AB650" s="14" t="s">
        <v>131</v>
      </c>
      <c r="AC650" s="14" t="s">
        <v>153</v>
      </c>
      <c r="AD650" s="14" t="s">
        <v>556</v>
      </c>
      <c r="AE650" s="21">
        <v>42460.53753321759</v>
      </c>
      <c r="AF650" s="14" t="s">
        <v>15</v>
      </c>
      <c r="AG650" s="14" t="s">
        <v>10</v>
      </c>
    </row>
    <row r="651" spans="1:33" x14ac:dyDescent="0.25">
      <c r="A651" s="14" t="s">
        <v>545</v>
      </c>
      <c r="B651" s="14" t="s">
        <v>546</v>
      </c>
      <c r="C651" s="14" t="s">
        <v>1081</v>
      </c>
      <c r="D651" s="14" t="s">
        <v>1087</v>
      </c>
      <c r="E651" s="14">
        <v>5.5600000000000005</v>
      </c>
      <c r="F651" s="21">
        <v>42485</v>
      </c>
      <c r="G651" s="14" t="s">
        <v>22</v>
      </c>
      <c r="H651" s="15" t="s">
        <v>23</v>
      </c>
      <c r="I651" s="14" t="s">
        <v>95</v>
      </c>
      <c r="J651" s="14" t="s">
        <v>95</v>
      </c>
      <c r="K651" s="14" t="s">
        <v>549</v>
      </c>
      <c r="L651" s="14" t="s">
        <v>550</v>
      </c>
      <c r="M651" s="14" t="s">
        <v>551</v>
      </c>
      <c r="N651" s="14" t="s">
        <v>552</v>
      </c>
      <c r="O651" s="14" t="s">
        <v>553</v>
      </c>
      <c r="P651" s="14" t="s">
        <v>541</v>
      </c>
      <c r="Q651" s="14" t="s">
        <v>31</v>
      </c>
      <c r="R651" s="14" t="s">
        <v>1072</v>
      </c>
      <c r="S651" s="14">
        <v>1201536281</v>
      </c>
      <c r="T651" s="14" t="s">
        <v>321</v>
      </c>
      <c r="U651" s="14">
        <v>368.37</v>
      </c>
      <c r="V651" s="21">
        <v>42388</v>
      </c>
      <c r="W651" s="14" t="s">
        <v>555</v>
      </c>
      <c r="X651" s="16">
        <v>73</v>
      </c>
      <c r="Y651" s="14" t="s">
        <v>203</v>
      </c>
      <c r="Z651" s="14" t="s">
        <v>74</v>
      </c>
      <c r="AA651" s="14">
        <v>719873</v>
      </c>
      <c r="AB651" s="14" t="s">
        <v>131</v>
      </c>
      <c r="AC651" s="14" t="s">
        <v>153</v>
      </c>
      <c r="AD651" s="14" t="s">
        <v>556</v>
      </c>
      <c r="AE651" s="21">
        <v>42460.53753321759</v>
      </c>
      <c r="AF651" s="14" t="s">
        <v>15</v>
      </c>
      <c r="AG651" s="14" t="s">
        <v>10</v>
      </c>
    </row>
    <row r="652" spans="1:33" x14ac:dyDescent="0.25">
      <c r="A652" s="14" t="s">
        <v>545</v>
      </c>
      <c r="B652" s="14" t="s">
        <v>546</v>
      </c>
      <c r="C652" s="14" t="s">
        <v>1081</v>
      </c>
      <c r="D652" s="14" t="s">
        <v>1088</v>
      </c>
      <c r="E652" s="14">
        <v>8.3699999999999992</v>
      </c>
      <c r="F652" s="21">
        <v>42485</v>
      </c>
      <c r="G652" s="14" t="s">
        <v>22</v>
      </c>
      <c r="H652" s="15" t="s">
        <v>23</v>
      </c>
      <c r="I652" s="14" t="s">
        <v>95</v>
      </c>
      <c r="J652" s="14" t="s">
        <v>95</v>
      </c>
      <c r="K652" s="14" t="s">
        <v>549</v>
      </c>
      <c r="L652" s="14" t="s">
        <v>550</v>
      </c>
      <c r="M652" s="14" t="s">
        <v>551</v>
      </c>
      <c r="N652" s="14" t="s">
        <v>552</v>
      </c>
      <c r="O652" s="14" t="s">
        <v>553</v>
      </c>
      <c r="P652" s="14" t="s">
        <v>541</v>
      </c>
      <c r="Q652" s="14" t="s">
        <v>31</v>
      </c>
      <c r="R652" s="14" t="s">
        <v>1072</v>
      </c>
      <c r="S652" s="14">
        <v>1201536279</v>
      </c>
      <c r="T652" s="14" t="s">
        <v>321</v>
      </c>
      <c r="U652" s="14">
        <v>554.5</v>
      </c>
      <c r="V652" s="21">
        <v>42388</v>
      </c>
      <c r="W652" s="14" t="s">
        <v>555</v>
      </c>
      <c r="X652" s="16">
        <v>73</v>
      </c>
      <c r="Y652" s="14" t="s">
        <v>203</v>
      </c>
      <c r="Z652" s="14" t="s">
        <v>74</v>
      </c>
      <c r="AA652" s="14">
        <v>719873</v>
      </c>
      <c r="AB652" s="14" t="s">
        <v>131</v>
      </c>
      <c r="AC652" s="14" t="s">
        <v>153</v>
      </c>
      <c r="AD652" s="14" t="s">
        <v>556</v>
      </c>
      <c r="AE652" s="21">
        <v>42460.53753321759</v>
      </c>
      <c r="AF652" s="14" t="s">
        <v>15</v>
      </c>
      <c r="AG652" s="14" t="s">
        <v>10</v>
      </c>
    </row>
    <row r="653" spans="1:33" x14ac:dyDescent="0.25">
      <c r="A653" s="14" t="s">
        <v>545</v>
      </c>
      <c r="B653" s="14" t="s">
        <v>546</v>
      </c>
      <c r="C653" s="14" t="s">
        <v>1089</v>
      </c>
      <c r="D653" s="14" t="s">
        <v>1090</v>
      </c>
      <c r="E653" s="14">
        <v>39.22</v>
      </c>
      <c r="F653" s="21">
        <v>42485</v>
      </c>
      <c r="G653" s="14" t="s">
        <v>22</v>
      </c>
      <c r="H653" s="15" t="s">
        <v>23</v>
      </c>
      <c r="I653" s="14" t="s">
        <v>95</v>
      </c>
      <c r="J653" s="14" t="s">
        <v>95</v>
      </c>
      <c r="K653" s="14" t="s">
        <v>549</v>
      </c>
      <c r="L653" s="14" t="s">
        <v>550</v>
      </c>
      <c r="M653" s="14" t="s">
        <v>551</v>
      </c>
      <c r="N653" s="14" t="s">
        <v>552</v>
      </c>
      <c r="O653" s="14" t="s">
        <v>553</v>
      </c>
      <c r="P653" s="14" t="s">
        <v>541</v>
      </c>
      <c r="Q653" s="14" t="s">
        <v>31</v>
      </c>
      <c r="R653" s="14" t="s">
        <v>1072</v>
      </c>
      <c r="S653" s="14">
        <v>1201536308</v>
      </c>
      <c r="T653" s="14" t="s">
        <v>321</v>
      </c>
      <c r="U653" s="14">
        <v>2598.96</v>
      </c>
      <c r="V653" s="21">
        <v>42388</v>
      </c>
      <c r="W653" s="14" t="s">
        <v>555</v>
      </c>
      <c r="X653" s="16">
        <v>73</v>
      </c>
      <c r="Y653" s="14" t="s">
        <v>203</v>
      </c>
      <c r="Z653" s="14" t="s">
        <v>74</v>
      </c>
      <c r="AA653" s="14">
        <v>719873</v>
      </c>
      <c r="AB653" s="14" t="s">
        <v>75</v>
      </c>
      <c r="AC653" s="14" t="s">
        <v>153</v>
      </c>
      <c r="AD653" s="14" t="s">
        <v>556</v>
      </c>
      <c r="AE653" s="21">
        <v>42460.53753321759</v>
      </c>
      <c r="AF653" s="14" t="s">
        <v>15</v>
      </c>
      <c r="AG653" s="14" t="s">
        <v>10</v>
      </c>
    </row>
    <row r="654" spans="1:33" x14ac:dyDescent="0.25">
      <c r="A654" s="14" t="s">
        <v>545</v>
      </c>
      <c r="B654" s="14" t="s">
        <v>546</v>
      </c>
      <c r="C654" s="14" t="s">
        <v>1089</v>
      </c>
      <c r="D654" s="14" t="s">
        <v>1091</v>
      </c>
      <c r="E654" s="14">
        <v>3.22</v>
      </c>
      <c r="F654" s="21">
        <v>42485</v>
      </c>
      <c r="G654" s="14" t="s">
        <v>22</v>
      </c>
      <c r="H654" s="15" t="s">
        <v>23</v>
      </c>
      <c r="I654" s="14" t="s">
        <v>95</v>
      </c>
      <c r="J654" s="14" t="s">
        <v>95</v>
      </c>
      <c r="K654" s="14" t="s">
        <v>549</v>
      </c>
      <c r="L654" s="14" t="s">
        <v>550</v>
      </c>
      <c r="M654" s="14" t="s">
        <v>551</v>
      </c>
      <c r="N654" s="14" t="s">
        <v>552</v>
      </c>
      <c r="O654" s="14" t="s">
        <v>553</v>
      </c>
      <c r="P654" s="14" t="s">
        <v>541</v>
      </c>
      <c r="Q654" s="14" t="s">
        <v>31</v>
      </c>
      <c r="R654" s="14" t="s">
        <v>1072</v>
      </c>
      <c r="S654" s="14">
        <v>1201536306</v>
      </c>
      <c r="T654" s="14" t="s">
        <v>321</v>
      </c>
      <c r="U654" s="14">
        <v>213.27</v>
      </c>
      <c r="V654" s="21">
        <v>42388</v>
      </c>
      <c r="W654" s="14" t="s">
        <v>555</v>
      </c>
      <c r="X654" s="16">
        <v>73</v>
      </c>
      <c r="Y654" s="14" t="s">
        <v>203</v>
      </c>
      <c r="Z654" s="14" t="s">
        <v>74</v>
      </c>
      <c r="AA654" s="14">
        <v>719873</v>
      </c>
      <c r="AB654" s="14" t="s">
        <v>75</v>
      </c>
      <c r="AC654" s="14" t="s">
        <v>153</v>
      </c>
      <c r="AD654" s="14" t="s">
        <v>556</v>
      </c>
      <c r="AE654" s="21">
        <v>42460.53753321759</v>
      </c>
      <c r="AF654" s="14" t="s">
        <v>15</v>
      </c>
      <c r="AG654" s="14" t="s">
        <v>10</v>
      </c>
    </row>
    <row r="655" spans="1:33" x14ac:dyDescent="0.25">
      <c r="A655" s="14" t="s">
        <v>545</v>
      </c>
      <c r="B655" s="14" t="s">
        <v>546</v>
      </c>
      <c r="C655" s="14" t="s">
        <v>1089</v>
      </c>
      <c r="D655" s="14" t="s">
        <v>1092</v>
      </c>
      <c r="E655" s="14">
        <v>21.77</v>
      </c>
      <c r="F655" s="21">
        <v>42485</v>
      </c>
      <c r="G655" s="14" t="s">
        <v>22</v>
      </c>
      <c r="H655" s="15" t="s">
        <v>23</v>
      </c>
      <c r="I655" s="14" t="s">
        <v>95</v>
      </c>
      <c r="J655" s="14" t="s">
        <v>95</v>
      </c>
      <c r="K655" s="14" t="s">
        <v>549</v>
      </c>
      <c r="L655" s="14" t="s">
        <v>550</v>
      </c>
      <c r="M655" s="14" t="s">
        <v>551</v>
      </c>
      <c r="N655" s="14" t="s">
        <v>552</v>
      </c>
      <c r="O655" s="14" t="s">
        <v>553</v>
      </c>
      <c r="P655" s="14" t="s">
        <v>541</v>
      </c>
      <c r="Q655" s="14" t="s">
        <v>31</v>
      </c>
      <c r="R655" s="14" t="s">
        <v>1072</v>
      </c>
      <c r="S655" s="14">
        <v>1201536277</v>
      </c>
      <c r="T655" s="14" t="s">
        <v>321</v>
      </c>
      <c r="U655" s="14">
        <v>1442.47</v>
      </c>
      <c r="V655" s="21">
        <v>42388</v>
      </c>
      <c r="W655" s="14" t="s">
        <v>555</v>
      </c>
      <c r="X655" s="16">
        <v>73</v>
      </c>
      <c r="Y655" s="14" t="s">
        <v>203</v>
      </c>
      <c r="Z655" s="14" t="s">
        <v>74</v>
      </c>
      <c r="AA655" s="14">
        <v>719873</v>
      </c>
      <c r="AB655" s="14" t="s">
        <v>75</v>
      </c>
      <c r="AC655" s="14" t="s">
        <v>153</v>
      </c>
      <c r="AD655" s="14" t="s">
        <v>556</v>
      </c>
      <c r="AE655" s="21">
        <v>42460.53753321759</v>
      </c>
      <c r="AF655" s="14" t="s">
        <v>15</v>
      </c>
      <c r="AG655" s="14" t="s">
        <v>10</v>
      </c>
    </row>
    <row r="656" spans="1:33" x14ac:dyDescent="0.25">
      <c r="A656" s="14" t="s">
        <v>545</v>
      </c>
      <c r="B656" s="14" t="s">
        <v>546</v>
      </c>
      <c r="C656" s="14" t="s">
        <v>1093</v>
      </c>
      <c r="D656" s="14" t="s">
        <v>1094</v>
      </c>
      <c r="E656" s="14">
        <v>21.74</v>
      </c>
      <c r="F656" s="21">
        <v>42485</v>
      </c>
      <c r="G656" s="14" t="s">
        <v>22</v>
      </c>
      <c r="H656" s="15" t="s">
        <v>23</v>
      </c>
      <c r="I656" s="14" t="s">
        <v>95</v>
      </c>
      <c r="J656" s="14" t="s">
        <v>95</v>
      </c>
      <c r="K656" s="14" t="s">
        <v>549</v>
      </c>
      <c r="L656" s="14" t="s">
        <v>550</v>
      </c>
      <c r="M656" s="14" t="s">
        <v>551</v>
      </c>
      <c r="N656" s="14" t="s">
        <v>552</v>
      </c>
      <c r="O656" s="14" t="s">
        <v>553</v>
      </c>
      <c r="P656" s="14" t="s">
        <v>541</v>
      </c>
      <c r="Q656" s="14" t="s">
        <v>31</v>
      </c>
      <c r="R656" s="14" t="s">
        <v>1095</v>
      </c>
      <c r="S656" s="14">
        <v>1201542481</v>
      </c>
      <c r="T656" s="14" t="s">
        <v>321</v>
      </c>
      <c r="U656" s="14">
        <v>1440.75</v>
      </c>
      <c r="V656" s="21">
        <v>42389</v>
      </c>
      <c r="W656" s="14" t="s">
        <v>555</v>
      </c>
      <c r="X656" s="16">
        <v>72</v>
      </c>
      <c r="Y656" s="14" t="s">
        <v>203</v>
      </c>
      <c r="Z656" s="14" t="s">
        <v>74</v>
      </c>
      <c r="AA656" s="14">
        <v>633795</v>
      </c>
      <c r="AB656" s="14" t="s">
        <v>75</v>
      </c>
      <c r="AC656" s="14" t="s">
        <v>153</v>
      </c>
      <c r="AD656" s="14" t="s">
        <v>556</v>
      </c>
      <c r="AE656" s="21">
        <v>42460.53753321759</v>
      </c>
      <c r="AF656" s="14" t="s">
        <v>15</v>
      </c>
      <c r="AG656" s="14" t="s">
        <v>10</v>
      </c>
    </row>
    <row r="657" spans="1:33" x14ac:dyDescent="0.25">
      <c r="A657" s="14" t="s">
        <v>545</v>
      </c>
      <c r="B657" s="14" t="s">
        <v>546</v>
      </c>
      <c r="C657" s="14" t="s">
        <v>1093</v>
      </c>
      <c r="D657" s="14" t="s">
        <v>1096</v>
      </c>
      <c r="E657" s="14">
        <v>21.74</v>
      </c>
      <c r="F657" s="21">
        <v>42485</v>
      </c>
      <c r="G657" s="14" t="s">
        <v>22</v>
      </c>
      <c r="H657" s="15" t="s">
        <v>23</v>
      </c>
      <c r="I657" s="14" t="s">
        <v>95</v>
      </c>
      <c r="J657" s="14" t="s">
        <v>95</v>
      </c>
      <c r="K657" s="14" t="s">
        <v>549</v>
      </c>
      <c r="L657" s="14" t="s">
        <v>550</v>
      </c>
      <c r="M657" s="14" t="s">
        <v>551</v>
      </c>
      <c r="N657" s="14" t="s">
        <v>552</v>
      </c>
      <c r="O657" s="14" t="s">
        <v>553</v>
      </c>
      <c r="P657" s="14" t="s">
        <v>541</v>
      </c>
      <c r="Q657" s="14" t="s">
        <v>31</v>
      </c>
      <c r="R657" s="14" t="s">
        <v>1095</v>
      </c>
      <c r="S657" s="14">
        <v>1201542478</v>
      </c>
      <c r="T657" s="14" t="s">
        <v>321</v>
      </c>
      <c r="U657" s="14">
        <v>1440.75</v>
      </c>
      <c r="V657" s="21">
        <v>42389</v>
      </c>
      <c r="W657" s="14" t="s">
        <v>555</v>
      </c>
      <c r="X657" s="16">
        <v>72</v>
      </c>
      <c r="Y657" s="14" t="s">
        <v>203</v>
      </c>
      <c r="Z657" s="14" t="s">
        <v>74</v>
      </c>
      <c r="AA657" s="14">
        <v>633795</v>
      </c>
      <c r="AB657" s="14" t="s">
        <v>75</v>
      </c>
      <c r="AC657" s="14" t="s">
        <v>153</v>
      </c>
      <c r="AD657" s="14" t="s">
        <v>556</v>
      </c>
      <c r="AE657" s="21">
        <v>42460.53753321759</v>
      </c>
      <c r="AF657" s="14" t="s">
        <v>15</v>
      </c>
      <c r="AG657" s="14" t="s">
        <v>10</v>
      </c>
    </row>
    <row r="658" spans="1:33" x14ac:dyDescent="0.25">
      <c r="A658" s="14" t="s">
        <v>545</v>
      </c>
      <c r="B658" s="14" t="s">
        <v>546</v>
      </c>
      <c r="C658" s="14" t="s">
        <v>1093</v>
      </c>
      <c r="D658" s="14" t="s">
        <v>1097</v>
      </c>
      <c r="E658" s="14">
        <v>21.6</v>
      </c>
      <c r="F658" s="21">
        <v>42485</v>
      </c>
      <c r="G658" s="14" t="s">
        <v>22</v>
      </c>
      <c r="H658" s="15" t="s">
        <v>23</v>
      </c>
      <c r="I658" s="14" t="s">
        <v>95</v>
      </c>
      <c r="J658" s="14" t="s">
        <v>95</v>
      </c>
      <c r="K658" s="14" t="s">
        <v>549</v>
      </c>
      <c r="L658" s="14" t="s">
        <v>550</v>
      </c>
      <c r="M658" s="14" t="s">
        <v>551</v>
      </c>
      <c r="N658" s="14" t="s">
        <v>552</v>
      </c>
      <c r="O658" s="14" t="s">
        <v>553</v>
      </c>
      <c r="P658" s="14" t="s">
        <v>541</v>
      </c>
      <c r="Q658" s="14" t="s">
        <v>31</v>
      </c>
      <c r="R658" s="14" t="s">
        <v>1095</v>
      </c>
      <c r="S658" s="14">
        <v>1201542475</v>
      </c>
      <c r="T658" s="14" t="s">
        <v>321</v>
      </c>
      <c r="U658" s="14">
        <v>1431.15</v>
      </c>
      <c r="V658" s="21">
        <v>42389</v>
      </c>
      <c r="W658" s="14" t="s">
        <v>555</v>
      </c>
      <c r="X658" s="16">
        <v>72</v>
      </c>
      <c r="Y658" s="14" t="s">
        <v>203</v>
      </c>
      <c r="Z658" s="14" t="s">
        <v>74</v>
      </c>
      <c r="AA658" s="14">
        <v>633795</v>
      </c>
      <c r="AB658" s="14" t="s">
        <v>75</v>
      </c>
      <c r="AC658" s="14" t="s">
        <v>153</v>
      </c>
      <c r="AD658" s="14" t="s">
        <v>556</v>
      </c>
      <c r="AE658" s="21">
        <v>42460.53753321759</v>
      </c>
      <c r="AF658" s="14" t="s">
        <v>15</v>
      </c>
      <c r="AG658" s="14" t="s">
        <v>10</v>
      </c>
    </row>
    <row r="659" spans="1:33" x14ac:dyDescent="0.25">
      <c r="A659" s="14" t="s">
        <v>545</v>
      </c>
      <c r="B659" s="14" t="s">
        <v>546</v>
      </c>
      <c r="C659" s="14" t="s">
        <v>1093</v>
      </c>
      <c r="D659" s="14" t="s">
        <v>1098</v>
      </c>
      <c r="E659" s="14">
        <v>14.5</v>
      </c>
      <c r="F659" s="21">
        <v>42485</v>
      </c>
      <c r="G659" s="14" t="s">
        <v>22</v>
      </c>
      <c r="H659" s="15" t="s">
        <v>23</v>
      </c>
      <c r="I659" s="14" t="s">
        <v>95</v>
      </c>
      <c r="J659" s="14" t="s">
        <v>95</v>
      </c>
      <c r="K659" s="14" t="s">
        <v>549</v>
      </c>
      <c r="L659" s="14" t="s">
        <v>550</v>
      </c>
      <c r="M659" s="14" t="s">
        <v>551</v>
      </c>
      <c r="N659" s="14" t="s">
        <v>552</v>
      </c>
      <c r="O659" s="14" t="s">
        <v>553</v>
      </c>
      <c r="P659" s="14" t="s">
        <v>541</v>
      </c>
      <c r="Q659" s="14" t="s">
        <v>31</v>
      </c>
      <c r="R659" s="14" t="s">
        <v>1095</v>
      </c>
      <c r="S659" s="14">
        <v>1201542471</v>
      </c>
      <c r="T659" s="14" t="s">
        <v>321</v>
      </c>
      <c r="U659" s="14">
        <v>960.5</v>
      </c>
      <c r="V659" s="21">
        <v>42389</v>
      </c>
      <c r="W659" s="14" t="s">
        <v>555</v>
      </c>
      <c r="X659" s="16">
        <v>72</v>
      </c>
      <c r="Y659" s="14" t="s">
        <v>203</v>
      </c>
      <c r="Z659" s="14" t="s">
        <v>74</v>
      </c>
      <c r="AA659" s="14">
        <v>633795</v>
      </c>
      <c r="AB659" s="14" t="s">
        <v>75</v>
      </c>
      <c r="AC659" s="14" t="s">
        <v>153</v>
      </c>
      <c r="AD659" s="14" t="s">
        <v>556</v>
      </c>
      <c r="AE659" s="21">
        <v>42460.53753321759</v>
      </c>
      <c r="AF659" s="14" t="s">
        <v>15</v>
      </c>
      <c r="AG659" s="14" t="s">
        <v>10</v>
      </c>
    </row>
    <row r="660" spans="1:33" x14ac:dyDescent="0.25">
      <c r="A660" s="14" t="s">
        <v>545</v>
      </c>
      <c r="B660" s="14" t="s">
        <v>546</v>
      </c>
      <c r="C660" s="14" t="s">
        <v>1093</v>
      </c>
      <c r="D660" s="14" t="s">
        <v>1099</v>
      </c>
      <c r="E660" s="14">
        <v>24.35</v>
      </c>
      <c r="F660" s="21">
        <v>42485</v>
      </c>
      <c r="G660" s="14" t="s">
        <v>22</v>
      </c>
      <c r="H660" s="15" t="s">
        <v>23</v>
      </c>
      <c r="I660" s="14" t="s">
        <v>95</v>
      </c>
      <c r="J660" s="14" t="s">
        <v>95</v>
      </c>
      <c r="K660" s="14" t="s">
        <v>549</v>
      </c>
      <c r="L660" s="14" t="s">
        <v>550</v>
      </c>
      <c r="M660" s="14" t="s">
        <v>551</v>
      </c>
      <c r="N660" s="14" t="s">
        <v>552</v>
      </c>
      <c r="O660" s="14" t="s">
        <v>553</v>
      </c>
      <c r="P660" s="14" t="s">
        <v>541</v>
      </c>
      <c r="Q660" s="14" t="s">
        <v>31</v>
      </c>
      <c r="R660" s="14" t="s">
        <v>1095</v>
      </c>
      <c r="S660" s="14">
        <v>1201542467</v>
      </c>
      <c r="T660" s="14" t="s">
        <v>321</v>
      </c>
      <c r="U660" s="14">
        <v>1613.64</v>
      </c>
      <c r="V660" s="21">
        <v>42389</v>
      </c>
      <c r="W660" s="14" t="s">
        <v>555</v>
      </c>
      <c r="X660" s="16">
        <v>72</v>
      </c>
      <c r="Y660" s="14" t="s">
        <v>203</v>
      </c>
      <c r="Z660" s="14" t="s">
        <v>74</v>
      </c>
      <c r="AA660" s="14">
        <v>633795</v>
      </c>
      <c r="AB660" s="14" t="s">
        <v>75</v>
      </c>
      <c r="AC660" s="14" t="s">
        <v>153</v>
      </c>
      <c r="AD660" s="14" t="s">
        <v>556</v>
      </c>
      <c r="AE660" s="21">
        <v>42460.53753321759</v>
      </c>
      <c r="AF660" s="14" t="s">
        <v>15</v>
      </c>
      <c r="AG660" s="14" t="s">
        <v>10</v>
      </c>
    </row>
    <row r="661" spans="1:33" x14ac:dyDescent="0.25">
      <c r="A661" s="14" t="s">
        <v>545</v>
      </c>
      <c r="B661" s="14" t="s">
        <v>546</v>
      </c>
      <c r="C661" s="14" t="s">
        <v>1093</v>
      </c>
      <c r="D661" s="14" t="s">
        <v>1100</v>
      </c>
      <c r="E661" s="14">
        <v>21.74</v>
      </c>
      <c r="F661" s="21">
        <v>42485</v>
      </c>
      <c r="G661" s="14" t="s">
        <v>22</v>
      </c>
      <c r="H661" s="15" t="s">
        <v>23</v>
      </c>
      <c r="I661" s="14" t="s">
        <v>95</v>
      </c>
      <c r="J661" s="14" t="s">
        <v>95</v>
      </c>
      <c r="K661" s="14" t="s">
        <v>549</v>
      </c>
      <c r="L661" s="14" t="s">
        <v>550</v>
      </c>
      <c r="M661" s="14" t="s">
        <v>551</v>
      </c>
      <c r="N661" s="14" t="s">
        <v>552</v>
      </c>
      <c r="O661" s="14" t="s">
        <v>553</v>
      </c>
      <c r="P661" s="14" t="s">
        <v>541</v>
      </c>
      <c r="Q661" s="14" t="s">
        <v>31</v>
      </c>
      <c r="R661" s="14" t="s">
        <v>1095</v>
      </c>
      <c r="S661" s="14">
        <v>1201542462</v>
      </c>
      <c r="T661" s="14" t="s">
        <v>321</v>
      </c>
      <c r="U661" s="14">
        <v>1440.75</v>
      </c>
      <c r="V661" s="21">
        <v>42389</v>
      </c>
      <c r="W661" s="14" t="s">
        <v>555</v>
      </c>
      <c r="X661" s="16">
        <v>72</v>
      </c>
      <c r="Y661" s="14" t="s">
        <v>203</v>
      </c>
      <c r="Z661" s="14" t="s">
        <v>74</v>
      </c>
      <c r="AA661" s="14">
        <v>633795</v>
      </c>
      <c r="AB661" s="14" t="s">
        <v>75</v>
      </c>
      <c r="AC661" s="14" t="s">
        <v>153</v>
      </c>
      <c r="AD661" s="14" t="s">
        <v>556</v>
      </c>
      <c r="AE661" s="21">
        <v>42460.53753321759</v>
      </c>
      <c r="AF661" s="14" t="s">
        <v>15</v>
      </c>
      <c r="AG661" s="14" t="s">
        <v>10</v>
      </c>
    </row>
    <row r="662" spans="1:33" x14ac:dyDescent="0.25">
      <c r="A662" s="14" t="s">
        <v>545</v>
      </c>
      <c r="B662" s="14" t="s">
        <v>546</v>
      </c>
      <c r="C662" s="14" t="s">
        <v>1093</v>
      </c>
      <c r="D662" s="14" t="s">
        <v>1101</v>
      </c>
      <c r="E662" s="14">
        <v>23.92</v>
      </c>
      <c r="F662" s="21">
        <v>42485</v>
      </c>
      <c r="G662" s="14" t="s">
        <v>22</v>
      </c>
      <c r="H662" s="15" t="s">
        <v>23</v>
      </c>
      <c r="I662" s="14" t="s">
        <v>95</v>
      </c>
      <c r="J662" s="14" t="s">
        <v>95</v>
      </c>
      <c r="K662" s="14" t="s">
        <v>549</v>
      </c>
      <c r="L662" s="14" t="s">
        <v>550</v>
      </c>
      <c r="M662" s="14" t="s">
        <v>551</v>
      </c>
      <c r="N662" s="14" t="s">
        <v>552</v>
      </c>
      <c r="O662" s="14" t="s">
        <v>553</v>
      </c>
      <c r="P662" s="14" t="s">
        <v>541</v>
      </c>
      <c r="Q662" s="14" t="s">
        <v>31</v>
      </c>
      <c r="R662" s="14" t="s">
        <v>1095</v>
      </c>
      <c r="S662" s="14">
        <v>1201542459</v>
      </c>
      <c r="T662" s="14" t="s">
        <v>321</v>
      </c>
      <c r="U662" s="14">
        <v>1584.83</v>
      </c>
      <c r="V662" s="21">
        <v>42389</v>
      </c>
      <c r="W662" s="14" t="s">
        <v>555</v>
      </c>
      <c r="X662" s="16">
        <v>72</v>
      </c>
      <c r="Y662" s="14" t="s">
        <v>203</v>
      </c>
      <c r="Z662" s="14" t="s">
        <v>74</v>
      </c>
      <c r="AA662" s="14">
        <v>633795</v>
      </c>
      <c r="AB662" s="14" t="s">
        <v>75</v>
      </c>
      <c r="AC662" s="14" t="s">
        <v>153</v>
      </c>
      <c r="AD662" s="14" t="s">
        <v>556</v>
      </c>
      <c r="AE662" s="21">
        <v>42460.53753321759</v>
      </c>
      <c r="AF662" s="14" t="s">
        <v>15</v>
      </c>
      <c r="AG662" s="14" t="s">
        <v>10</v>
      </c>
    </row>
    <row r="663" spans="1:33" x14ac:dyDescent="0.25">
      <c r="A663" s="14" t="s">
        <v>545</v>
      </c>
      <c r="B663" s="14" t="s">
        <v>546</v>
      </c>
      <c r="C663" s="14" t="s">
        <v>1093</v>
      </c>
      <c r="D663" s="14" t="s">
        <v>1102</v>
      </c>
      <c r="E663" s="14">
        <v>389.94</v>
      </c>
      <c r="F663" s="21">
        <v>42485</v>
      </c>
      <c r="G663" s="14" t="s">
        <v>22</v>
      </c>
      <c r="H663" s="15" t="s">
        <v>23</v>
      </c>
      <c r="I663" s="14" t="s">
        <v>95</v>
      </c>
      <c r="J663" s="14" t="s">
        <v>95</v>
      </c>
      <c r="K663" s="14" t="s">
        <v>549</v>
      </c>
      <c r="L663" s="14" t="s">
        <v>550</v>
      </c>
      <c r="M663" s="14" t="s">
        <v>551</v>
      </c>
      <c r="N663" s="14" t="s">
        <v>552</v>
      </c>
      <c r="O663" s="14" t="s">
        <v>553</v>
      </c>
      <c r="P663" s="14" t="s">
        <v>541</v>
      </c>
      <c r="Q663" s="14" t="s">
        <v>31</v>
      </c>
      <c r="R663" s="14" t="s">
        <v>1095</v>
      </c>
      <c r="S663" s="14">
        <v>1201542457</v>
      </c>
      <c r="T663" s="14" t="s">
        <v>321</v>
      </c>
      <c r="U663" s="14">
        <v>25837.45</v>
      </c>
      <c r="V663" s="21">
        <v>42389</v>
      </c>
      <c r="W663" s="14" t="s">
        <v>555</v>
      </c>
      <c r="X663" s="16">
        <v>72</v>
      </c>
      <c r="Y663" s="14" t="s">
        <v>203</v>
      </c>
      <c r="Z663" s="14" t="s">
        <v>74</v>
      </c>
      <c r="AA663" s="14">
        <v>633795</v>
      </c>
      <c r="AB663" s="14" t="s">
        <v>75</v>
      </c>
      <c r="AC663" s="14" t="s">
        <v>153</v>
      </c>
      <c r="AD663" s="14" t="s">
        <v>556</v>
      </c>
      <c r="AE663" s="21">
        <v>42460.53753321759</v>
      </c>
      <c r="AF663" s="14" t="s">
        <v>15</v>
      </c>
      <c r="AG663" s="14" t="s">
        <v>10</v>
      </c>
    </row>
    <row r="664" spans="1:33" x14ac:dyDescent="0.25">
      <c r="A664" s="14" t="s">
        <v>545</v>
      </c>
      <c r="B664" s="14" t="s">
        <v>546</v>
      </c>
      <c r="C664" s="14" t="s">
        <v>1103</v>
      </c>
      <c r="D664" s="14" t="s">
        <v>1104</v>
      </c>
      <c r="E664" s="14">
        <v>55.08</v>
      </c>
      <c r="F664" s="21">
        <v>42485</v>
      </c>
      <c r="G664" s="14" t="s">
        <v>22</v>
      </c>
      <c r="H664" s="15" t="s">
        <v>23</v>
      </c>
      <c r="I664" s="14" t="s">
        <v>95</v>
      </c>
      <c r="J664" s="14" t="s">
        <v>95</v>
      </c>
      <c r="K664" s="14" t="s">
        <v>549</v>
      </c>
      <c r="L664" s="14" t="s">
        <v>550</v>
      </c>
      <c r="M664" s="14" t="s">
        <v>551</v>
      </c>
      <c r="N664" s="14" t="s">
        <v>552</v>
      </c>
      <c r="O664" s="14" t="s">
        <v>553</v>
      </c>
      <c r="P664" s="14" t="s">
        <v>541</v>
      </c>
      <c r="Q664" s="14" t="s">
        <v>31</v>
      </c>
      <c r="R664" s="14" t="s">
        <v>1095</v>
      </c>
      <c r="S664" s="14">
        <v>1201542454</v>
      </c>
      <c r="T664" s="14" t="s">
        <v>321</v>
      </c>
      <c r="U664" s="14">
        <v>3649.9</v>
      </c>
      <c r="V664" s="21">
        <v>42389</v>
      </c>
      <c r="W664" s="14" t="s">
        <v>555</v>
      </c>
      <c r="X664" s="16">
        <v>72</v>
      </c>
      <c r="Y664" s="14" t="s">
        <v>203</v>
      </c>
      <c r="Z664" s="14" t="s">
        <v>74</v>
      </c>
      <c r="AA664" s="14">
        <v>633795</v>
      </c>
      <c r="AB664" s="14" t="s">
        <v>131</v>
      </c>
      <c r="AC664" s="14" t="s">
        <v>153</v>
      </c>
      <c r="AD664" s="14" t="s">
        <v>556</v>
      </c>
      <c r="AE664" s="21">
        <v>42460.53753321759</v>
      </c>
      <c r="AF664" s="14" t="s">
        <v>15</v>
      </c>
      <c r="AG664" s="14" t="s">
        <v>10</v>
      </c>
    </row>
    <row r="665" spans="1:33" x14ac:dyDescent="0.25">
      <c r="A665" s="14" t="s">
        <v>545</v>
      </c>
      <c r="B665" s="14" t="s">
        <v>546</v>
      </c>
      <c r="C665" s="14" t="s">
        <v>1105</v>
      </c>
      <c r="D665" s="14" t="s">
        <v>1106</v>
      </c>
      <c r="E665" s="14">
        <v>72.510000000000005</v>
      </c>
      <c r="F665" s="21">
        <v>42485</v>
      </c>
      <c r="G665" s="14" t="s">
        <v>22</v>
      </c>
      <c r="H665" s="15" t="s">
        <v>23</v>
      </c>
      <c r="I665" s="14" t="s">
        <v>95</v>
      </c>
      <c r="J665" s="14" t="s">
        <v>95</v>
      </c>
      <c r="K665" s="14" t="s">
        <v>549</v>
      </c>
      <c r="L665" s="14" t="s">
        <v>550</v>
      </c>
      <c r="M665" s="14" t="s">
        <v>551</v>
      </c>
      <c r="N665" s="14" t="s">
        <v>552</v>
      </c>
      <c r="O665" s="14" t="s">
        <v>553</v>
      </c>
      <c r="P665" s="14" t="s">
        <v>541</v>
      </c>
      <c r="Q665" s="14" t="s">
        <v>31</v>
      </c>
      <c r="R665" s="14" t="s">
        <v>1107</v>
      </c>
      <c r="S665" s="14">
        <v>1201687716</v>
      </c>
      <c r="T665" s="14" t="s">
        <v>321</v>
      </c>
      <c r="U665" s="14">
        <v>4804.45</v>
      </c>
      <c r="V665" s="21">
        <v>42417</v>
      </c>
      <c r="W665" s="14" t="s">
        <v>555</v>
      </c>
      <c r="X665" s="16">
        <v>44</v>
      </c>
      <c r="Y665" s="14" t="s">
        <v>152</v>
      </c>
      <c r="Z665" s="14" t="s">
        <v>74</v>
      </c>
      <c r="AA665" s="14">
        <v>612828</v>
      </c>
      <c r="AB665" s="14" t="s">
        <v>131</v>
      </c>
      <c r="AC665" s="14" t="s">
        <v>153</v>
      </c>
      <c r="AD665" s="14" t="s">
        <v>556</v>
      </c>
      <c r="AE665" s="21">
        <v>42460.53753321759</v>
      </c>
      <c r="AF665" s="14" t="s">
        <v>15</v>
      </c>
      <c r="AG665" s="14" t="s">
        <v>10</v>
      </c>
    </row>
    <row r="666" spans="1:33" x14ac:dyDescent="0.25">
      <c r="A666" s="14" t="s">
        <v>545</v>
      </c>
      <c r="B666" s="14" t="s">
        <v>546</v>
      </c>
      <c r="C666" s="14" t="s">
        <v>1108</v>
      </c>
      <c r="D666" s="14" t="s">
        <v>1109</v>
      </c>
      <c r="E666" s="14">
        <v>29.6</v>
      </c>
      <c r="F666" s="21">
        <v>42485</v>
      </c>
      <c r="G666" s="14" t="s">
        <v>22</v>
      </c>
      <c r="H666" s="15" t="s">
        <v>23</v>
      </c>
      <c r="I666" s="14" t="s">
        <v>95</v>
      </c>
      <c r="J666" s="14" t="s">
        <v>95</v>
      </c>
      <c r="K666" s="14" t="s">
        <v>549</v>
      </c>
      <c r="L666" s="14" t="s">
        <v>550</v>
      </c>
      <c r="M666" s="14" t="s">
        <v>551</v>
      </c>
      <c r="N666" s="14" t="s">
        <v>552</v>
      </c>
      <c r="O666" s="14" t="s">
        <v>553</v>
      </c>
      <c r="P666" s="14" t="s">
        <v>541</v>
      </c>
      <c r="Q666" s="14" t="s">
        <v>31</v>
      </c>
      <c r="R666" s="14" t="s">
        <v>1107</v>
      </c>
      <c r="S666" s="14">
        <v>1201687719</v>
      </c>
      <c r="T666" s="14" t="s">
        <v>321</v>
      </c>
      <c r="U666" s="14">
        <v>1961</v>
      </c>
      <c r="V666" s="21">
        <v>42417</v>
      </c>
      <c r="W666" s="14" t="s">
        <v>555</v>
      </c>
      <c r="X666" s="16">
        <v>44</v>
      </c>
      <c r="Y666" s="14" t="s">
        <v>152</v>
      </c>
      <c r="Z666" s="14" t="s">
        <v>74</v>
      </c>
      <c r="AA666" s="14">
        <v>612828</v>
      </c>
      <c r="AB666" s="14" t="s">
        <v>131</v>
      </c>
      <c r="AC666" s="14" t="s">
        <v>153</v>
      </c>
      <c r="AD666" s="14" t="s">
        <v>556</v>
      </c>
      <c r="AE666" s="21">
        <v>42460.53753321759</v>
      </c>
      <c r="AF666" s="14" t="s">
        <v>15</v>
      </c>
      <c r="AG666" s="14" t="s">
        <v>10</v>
      </c>
    </row>
    <row r="667" spans="1:33" x14ac:dyDescent="0.25">
      <c r="A667" s="14" t="s">
        <v>545</v>
      </c>
      <c r="B667" s="14" t="s">
        <v>546</v>
      </c>
      <c r="C667" s="14" t="s">
        <v>1108</v>
      </c>
      <c r="D667" s="14" t="s">
        <v>1110</v>
      </c>
      <c r="E667" s="14">
        <v>10.050000000000001</v>
      </c>
      <c r="F667" s="21">
        <v>42485</v>
      </c>
      <c r="G667" s="14" t="s">
        <v>22</v>
      </c>
      <c r="H667" s="15" t="s">
        <v>23</v>
      </c>
      <c r="I667" s="14" t="s">
        <v>95</v>
      </c>
      <c r="J667" s="14" t="s">
        <v>95</v>
      </c>
      <c r="K667" s="14" t="s">
        <v>549</v>
      </c>
      <c r="L667" s="14" t="s">
        <v>550</v>
      </c>
      <c r="M667" s="14" t="s">
        <v>551</v>
      </c>
      <c r="N667" s="14" t="s">
        <v>552</v>
      </c>
      <c r="O667" s="14" t="s">
        <v>553</v>
      </c>
      <c r="P667" s="14" t="s">
        <v>541</v>
      </c>
      <c r="Q667" s="14" t="s">
        <v>31</v>
      </c>
      <c r="R667" s="14" t="s">
        <v>1107</v>
      </c>
      <c r="S667" s="14">
        <v>1201687718</v>
      </c>
      <c r="T667" s="14" t="s">
        <v>321</v>
      </c>
      <c r="U667" s="14">
        <v>665.76</v>
      </c>
      <c r="V667" s="21">
        <v>42417</v>
      </c>
      <c r="W667" s="14" t="s">
        <v>555</v>
      </c>
      <c r="X667" s="16">
        <v>44</v>
      </c>
      <c r="Y667" s="14" t="s">
        <v>152</v>
      </c>
      <c r="Z667" s="14" t="s">
        <v>74</v>
      </c>
      <c r="AA667" s="14">
        <v>612828</v>
      </c>
      <c r="AB667" s="14" t="s">
        <v>131</v>
      </c>
      <c r="AC667" s="14" t="s">
        <v>153</v>
      </c>
      <c r="AD667" s="14" t="s">
        <v>556</v>
      </c>
      <c r="AE667" s="21">
        <v>42460.53753321759</v>
      </c>
      <c r="AF667" s="14" t="s">
        <v>15</v>
      </c>
      <c r="AG667" s="14" t="s">
        <v>10</v>
      </c>
    </row>
    <row r="668" spans="1:33" x14ac:dyDescent="0.25">
      <c r="A668" s="14" t="s">
        <v>545</v>
      </c>
      <c r="B668" s="14" t="s">
        <v>546</v>
      </c>
      <c r="C668" s="14" t="s">
        <v>1111</v>
      </c>
      <c r="D668" s="14" t="s">
        <v>1112</v>
      </c>
      <c r="E668" s="14">
        <v>1130.8599999999999</v>
      </c>
      <c r="F668" s="21">
        <v>42485</v>
      </c>
      <c r="G668" s="14" t="s">
        <v>22</v>
      </c>
      <c r="H668" s="15" t="s">
        <v>23</v>
      </c>
      <c r="I668" s="14" t="s">
        <v>95</v>
      </c>
      <c r="J668" s="14" t="s">
        <v>95</v>
      </c>
      <c r="K668" s="14" t="s">
        <v>549</v>
      </c>
      <c r="L668" s="14" t="s">
        <v>550</v>
      </c>
      <c r="M668" s="14" t="s">
        <v>551</v>
      </c>
      <c r="N668" s="14" t="s">
        <v>552</v>
      </c>
      <c r="O668" s="14" t="s">
        <v>553</v>
      </c>
      <c r="P668" s="14" t="s">
        <v>541</v>
      </c>
      <c r="Q668" s="14" t="s">
        <v>31</v>
      </c>
      <c r="R668" s="14" t="s">
        <v>1107</v>
      </c>
      <c r="S668" s="14">
        <v>1201687720</v>
      </c>
      <c r="T668" s="14" t="s">
        <v>321</v>
      </c>
      <c r="U668" s="14">
        <v>74930.789999999994</v>
      </c>
      <c r="V668" s="21">
        <v>42417</v>
      </c>
      <c r="W668" s="14" t="s">
        <v>555</v>
      </c>
      <c r="X668" s="16">
        <v>44</v>
      </c>
      <c r="Y668" s="14" t="s">
        <v>152</v>
      </c>
      <c r="Z668" s="14" t="s">
        <v>74</v>
      </c>
      <c r="AA668" s="14">
        <v>612828</v>
      </c>
      <c r="AB668" s="14" t="s">
        <v>75</v>
      </c>
      <c r="AC668" s="14" t="s">
        <v>153</v>
      </c>
      <c r="AD668" s="14" t="s">
        <v>556</v>
      </c>
      <c r="AE668" s="21">
        <v>42460.53753321759</v>
      </c>
      <c r="AF668" s="14" t="s">
        <v>15</v>
      </c>
      <c r="AG668" s="14" t="s">
        <v>10</v>
      </c>
    </row>
    <row r="669" spans="1:33" x14ac:dyDescent="0.25">
      <c r="A669" s="14" t="s">
        <v>1113</v>
      </c>
      <c r="B669" s="14" t="s">
        <v>546</v>
      </c>
      <c r="C669" s="14" t="s">
        <v>1114</v>
      </c>
      <c r="D669" s="14" t="s">
        <v>1115</v>
      </c>
      <c r="E669" s="14">
        <v>57.56</v>
      </c>
      <c r="F669" s="21">
        <v>42485</v>
      </c>
      <c r="G669" s="14" t="s">
        <v>22</v>
      </c>
      <c r="H669" s="15" t="s">
        <v>23</v>
      </c>
      <c r="I669" s="14" t="s">
        <v>95</v>
      </c>
      <c r="J669" s="14" t="s">
        <v>95</v>
      </c>
      <c r="K669" s="14" t="s">
        <v>549</v>
      </c>
      <c r="L669" s="14" t="s">
        <v>550</v>
      </c>
      <c r="M669" s="14" t="s">
        <v>551</v>
      </c>
      <c r="N669" s="14" t="s">
        <v>552</v>
      </c>
      <c r="O669" s="14" t="s">
        <v>553</v>
      </c>
      <c r="P669" s="14" t="s">
        <v>541</v>
      </c>
      <c r="Q669" s="14" t="s">
        <v>31</v>
      </c>
      <c r="R669" s="14" t="s">
        <v>1116</v>
      </c>
      <c r="S669" s="14">
        <v>1201861056</v>
      </c>
      <c r="T669" s="14" t="s">
        <v>321</v>
      </c>
      <c r="U669" s="14">
        <v>3814</v>
      </c>
      <c r="V669" s="21">
        <v>42446</v>
      </c>
      <c r="W669" s="14" t="s">
        <v>555</v>
      </c>
      <c r="X669" s="16">
        <v>15</v>
      </c>
      <c r="Y669" s="14" t="s">
        <v>73</v>
      </c>
      <c r="Z669" s="14" t="s">
        <v>74</v>
      </c>
      <c r="AA669" s="14">
        <v>99813</v>
      </c>
      <c r="AB669" s="14" t="s">
        <v>75</v>
      </c>
      <c r="AC669" s="14" t="s">
        <v>76</v>
      </c>
      <c r="AD669" s="14" t="s">
        <v>556</v>
      </c>
      <c r="AE669" s="21">
        <v>42460.53753321759</v>
      </c>
      <c r="AF669" s="14" t="s">
        <v>15</v>
      </c>
      <c r="AG669" s="14" t="s">
        <v>10</v>
      </c>
    </row>
    <row r="670" spans="1:33" x14ac:dyDescent="0.25">
      <c r="A670" s="14" t="s">
        <v>1113</v>
      </c>
      <c r="B670" s="14" t="s">
        <v>546</v>
      </c>
      <c r="C670" s="14" t="s">
        <v>1114</v>
      </c>
      <c r="D670" s="14" t="s">
        <v>1117</v>
      </c>
      <c r="E670" s="14">
        <v>55.55</v>
      </c>
      <c r="F670" s="21">
        <v>42485</v>
      </c>
      <c r="G670" s="14" t="s">
        <v>22</v>
      </c>
      <c r="H670" s="15" t="s">
        <v>23</v>
      </c>
      <c r="I670" s="14" t="s">
        <v>95</v>
      </c>
      <c r="J670" s="14" t="s">
        <v>95</v>
      </c>
      <c r="K670" s="14" t="s">
        <v>549</v>
      </c>
      <c r="L670" s="14" t="s">
        <v>550</v>
      </c>
      <c r="M670" s="14" t="s">
        <v>551</v>
      </c>
      <c r="N670" s="14" t="s">
        <v>552</v>
      </c>
      <c r="O670" s="14" t="s">
        <v>553</v>
      </c>
      <c r="P670" s="14" t="s">
        <v>541</v>
      </c>
      <c r="Q670" s="14" t="s">
        <v>31</v>
      </c>
      <c r="R670" s="14" t="s">
        <v>1116</v>
      </c>
      <c r="S670" s="14">
        <v>1201861053</v>
      </c>
      <c r="T670" s="14" t="s">
        <v>321</v>
      </c>
      <c r="U670" s="14">
        <v>3680.51</v>
      </c>
      <c r="V670" s="21">
        <v>42446</v>
      </c>
      <c r="W670" s="14" t="s">
        <v>555</v>
      </c>
      <c r="X670" s="16">
        <v>15</v>
      </c>
      <c r="Y670" s="14" t="s">
        <v>73</v>
      </c>
      <c r="Z670" s="14" t="s">
        <v>74</v>
      </c>
      <c r="AA670" s="14">
        <v>99813</v>
      </c>
      <c r="AB670" s="14" t="s">
        <v>75</v>
      </c>
      <c r="AC670" s="14" t="s">
        <v>76</v>
      </c>
      <c r="AD670" s="14" t="s">
        <v>556</v>
      </c>
      <c r="AE670" s="21">
        <v>42460.53753321759</v>
      </c>
      <c r="AF670" s="14" t="s">
        <v>15</v>
      </c>
      <c r="AG670" s="14" t="s">
        <v>10</v>
      </c>
    </row>
    <row r="671" spans="1:33" x14ac:dyDescent="0.25">
      <c r="A671" s="14" t="s">
        <v>1113</v>
      </c>
      <c r="B671" s="14" t="s">
        <v>546</v>
      </c>
      <c r="C671" s="14" t="s">
        <v>1114</v>
      </c>
      <c r="D671" s="14" t="s">
        <v>1118</v>
      </c>
      <c r="E671" s="14">
        <v>58.14</v>
      </c>
      <c r="F671" s="21">
        <v>42485</v>
      </c>
      <c r="G671" s="14" t="s">
        <v>22</v>
      </c>
      <c r="H671" s="15" t="s">
        <v>23</v>
      </c>
      <c r="I671" s="14" t="s">
        <v>95</v>
      </c>
      <c r="J671" s="14" t="s">
        <v>95</v>
      </c>
      <c r="K671" s="14" t="s">
        <v>549</v>
      </c>
      <c r="L671" s="14" t="s">
        <v>550</v>
      </c>
      <c r="M671" s="14" t="s">
        <v>551</v>
      </c>
      <c r="N671" s="14" t="s">
        <v>552</v>
      </c>
      <c r="O671" s="14" t="s">
        <v>553</v>
      </c>
      <c r="P671" s="14" t="s">
        <v>541</v>
      </c>
      <c r="Q671" s="14" t="s">
        <v>31</v>
      </c>
      <c r="R671" s="14" t="s">
        <v>1116</v>
      </c>
      <c r="S671" s="14">
        <v>1201861052</v>
      </c>
      <c r="T671" s="14" t="s">
        <v>321</v>
      </c>
      <c r="U671" s="14">
        <v>3852.14</v>
      </c>
      <c r="V671" s="21">
        <v>42446</v>
      </c>
      <c r="W671" s="14" t="s">
        <v>555</v>
      </c>
      <c r="X671" s="16">
        <v>15</v>
      </c>
      <c r="Y671" s="14" t="s">
        <v>73</v>
      </c>
      <c r="Z671" s="14" t="s">
        <v>74</v>
      </c>
      <c r="AA671" s="14">
        <v>99813</v>
      </c>
      <c r="AB671" s="14" t="s">
        <v>75</v>
      </c>
      <c r="AC671" s="14" t="s">
        <v>76</v>
      </c>
      <c r="AD671" s="14" t="s">
        <v>556</v>
      </c>
      <c r="AE671" s="21">
        <v>42460.53753321759</v>
      </c>
      <c r="AF671" s="14" t="s">
        <v>15</v>
      </c>
      <c r="AG671" s="14" t="s">
        <v>10</v>
      </c>
    </row>
    <row r="672" spans="1:33" x14ac:dyDescent="0.25">
      <c r="A672" s="14" t="s">
        <v>1113</v>
      </c>
      <c r="B672" s="14" t="s">
        <v>546</v>
      </c>
      <c r="C672" s="14" t="s">
        <v>1114</v>
      </c>
      <c r="D672" s="14" t="s">
        <v>1119</v>
      </c>
      <c r="E672" s="14">
        <v>62.74</v>
      </c>
      <c r="F672" s="21">
        <v>42485</v>
      </c>
      <c r="G672" s="14" t="s">
        <v>22</v>
      </c>
      <c r="H672" s="15" t="s">
        <v>23</v>
      </c>
      <c r="I672" s="14" t="s">
        <v>95</v>
      </c>
      <c r="J672" s="14" t="s">
        <v>95</v>
      </c>
      <c r="K672" s="14" t="s">
        <v>549</v>
      </c>
      <c r="L672" s="14" t="s">
        <v>550</v>
      </c>
      <c r="M672" s="14" t="s">
        <v>551</v>
      </c>
      <c r="N672" s="14" t="s">
        <v>552</v>
      </c>
      <c r="O672" s="14" t="s">
        <v>553</v>
      </c>
      <c r="P672" s="14" t="s">
        <v>541</v>
      </c>
      <c r="Q672" s="14" t="s">
        <v>31</v>
      </c>
      <c r="R672" s="14" t="s">
        <v>1116</v>
      </c>
      <c r="S672" s="14">
        <v>1201861050</v>
      </c>
      <c r="T672" s="14" t="s">
        <v>321</v>
      </c>
      <c r="U672" s="14">
        <v>4157.26</v>
      </c>
      <c r="V672" s="21">
        <v>42446</v>
      </c>
      <c r="W672" s="14" t="s">
        <v>555</v>
      </c>
      <c r="X672" s="16">
        <v>15</v>
      </c>
      <c r="Y672" s="14" t="s">
        <v>73</v>
      </c>
      <c r="Z672" s="14" t="s">
        <v>74</v>
      </c>
      <c r="AA672" s="14">
        <v>99813</v>
      </c>
      <c r="AB672" s="14" t="s">
        <v>75</v>
      </c>
      <c r="AC672" s="14" t="s">
        <v>76</v>
      </c>
      <c r="AD672" s="14" t="s">
        <v>556</v>
      </c>
      <c r="AE672" s="21">
        <v>42460.53753321759</v>
      </c>
      <c r="AF672" s="14" t="s">
        <v>15</v>
      </c>
      <c r="AG672" s="14" t="s">
        <v>10</v>
      </c>
    </row>
    <row r="673" spans="1:33" x14ac:dyDescent="0.25">
      <c r="A673" s="14" t="s">
        <v>1113</v>
      </c>
      <c r="B673" s="14" t="s">
        <v>546</v>
      </c>
      <c r="C673" s="14" t="s">
        <v>1114</v>
      </c>
      <c r="D673" s="14" t="s">
        <v>1120</v>
      </c>
      <c r="E673" s="14">
        <v>59.29</v>
      </c>
      <c r="F673" s="21">
        <v>42485</v>
      </c>
      <c r="G673" s="14" t="s">
        <v>22</v>
      </c>
      <c r="H673" s="15" t="s">
        <v>23</v>
      </c>
      <c r="I673" s="14" t="s">
        <v>95</v>
      </c>
      <c r="J673" s="14" t="s">
        <v>95</v>
      </c>
      <c r="K673" s="14" t="s">
        <v>549</v>
      </c>
      <c r="L673" s="14" t="s">
        <v>550</v>
      </c>
      <c r="M673" s="14" t="s">
        <v>551</v>
      </c>
      <c r="N673" s="14" t="s">
        <v>552</v>
      </c>
      <c r="O673" s="14" t="s">
        <v>553</v>
      </c>
      <c r="P673" s="14" t="s">
        <v>541</v>
      </c>
      <c r="Q673" s="14" t="s">
        <v>31</v>
      </c>
      <c r="R673" s="14" t="s">
        <v>1116</v>
      </c>
      <c r="S673" s="14">
        <v>1201861049</v>
      </c>
      <c r="T673" s="14" t="s">
        <v>321</v>
      </c>
      <c r="U673" s="14">
        <v>3928.42</v>
      </c>
      <c r="V673" s="21">
        <v>42446</v>
      </c>
      <c r="W673" s="14" t="s">
        <v>555</v>
      </c>
      <c r="X673" s="16">
        <v>15</v>
      </c>
      <c r="Y673" s="14" t="s">
        <v>73</v>
      </c>
      <c r="Z673" s="14" t="s">
        <v>74</v>
      </c>
      <c r="AA673" s="14">
        <v>99813</v>
      </c>
      <c r="AB673" s="14" t="s">
        <v>75</v>
      </c>
      <c r="AC673" s="14" t="s">
        <v>76</v>
      </c>
      <c r="AD673" s="14" t="s">
        <v>556</v>
      </c>
      <c r="AE673" s="21">
        <v>42460.53753321759</v>
      </c>
      <c r="AF673" s="14" t="s">
        <v>15</v>
      </c>
      <c r="AG673" s="14" t="s">
        <v>10</v>
      </c>
    </row>
    <row r="674" spans="1:33" x14ac:dyDescent="0.25">
      <c r="A674" s="14" t="s">
        <v>1113</v>
      </c>
      <c r="B674" s="14" t="s">
        <v>546</v>
      </c>
      <c r="C674" s="14" t="s">
        <v>1114</v>
      </c>
      <c r="D674" s="14" t="s">
        <v>1121</v>
      </c>
      <c r="E674" s="14">
        <v>18.13</v>
      </c>
      <c r="F674" s="21">
        <v>42485</v>
      </c>
      <c r="G674" s="14" t="s">
        <v>22</v>
      </c>
      <c r="H674" s="15" t="s">
        <v>23</v>
      </c>
      <c r="I674" s="14" t="s">
        <v>95</v>
      </c>
      <c r="J674" s="14" t="s">
        <v>95</v>
      </c>
      <c r="K674" s="14" t="s">
        <v>549</v>
      </c>
      <c r="L674" s="14" t="s">
        <v>550</v>
      </c>
      <c r="M674" s="14" t="s">
        <v>551</v>
      </c>
      <c r="N674" s="14" t="s">
        <v>552</v>
      </c>
      <c r="O674" s="14" t="s">
        <v>553</v>
      </c>
      <c r="P674" s="14" t="s">
        <v>541</v>
      </c>
      <c r="Q674" s="14" t="s">
        <v>31</v>
      </c>
      <c r="R674" s="14" t="s">
        <v>1116</v>
      </c>
      <c r="S674" s="14">
        <v>1201861047</v>
      </c>
      <c r="T674" s="14" t="s">
        <v>321</v>
      </c>
      <c r="U674" s="14">
        <v>1201.4100000000001</v>
      </c>
      <c r="V674" s="21">
        <v>42446</v>
      </c>
      <c r="W674" s="14" t="s">
        <v>555</v>
      </c>
      <c r="X674" s="16">
        <v>15</v>
      </c>
      <c r="Y674" s="14" t="s">
        <v>73</v>
      </c>
      <c r="Z674" s="14" t="s">
        <v>74</v>
      </c>
      <c r="AA674" s="14">
        <v>99813</v>
      </c>
      <c r="AB674" s="14" t="s">
        <v>75</v>
      </c>
      <c r="AC674" s="14" t="s">
        <v>76</v>
      </c>
      <c r="AD674" s="14" t="s">
        <v>556</v>
      </c>
      <c r="AE674" s="21">
        <v>42460.53753321759</v>
      </c>
      <c r="AF674" s="14" t="s">
        <v>15</v>
      </c>
      <c r="AG674" s="14" t="s">
        <v>10</v>
      </c>
    </row>
    <row r="675" spans="1:33" x14ac:dyDescent="0.25">
      <c r="A675" s="14" t="s">
        <v>1113</v>
      </c>
      <c r="B675" s="14" t="s">
        <v>546</v>
      </c>
      <c r="C675" s="14" t="s">
        <v>1114</v>
      </c>
      <c r="D675" s="14" t="s">
        <v>1122</v>
      </c>
      <c r="E675" s="14">
        <v>58.42</v>
      </c>
      <c r="F675" s="21">
        <v>42485</v>
      </c>
      <c r="G675" s="14" t="s">
        <v>22</v>
      </c>
      <c r="H675" s="15" t="s">
        <v>23</v>
      </c>
      <c r="I675" s="14" t="s">
        <v>95</v>
      </c>
      <c r="J675" s="14" t="s">
        <v>95</v>
      </c>
      <c r="K675" s="14" t="s">
        <v>549</v>
      </c>
      <c r="L675" s="14" t="s">
        <v>550</v>
      </c>
      <c r="M675" s="14" t="s">
        <v>551</v>
      </c>
      <c r="N675" s="14" t="s">
        <v>552</v>
      </c>
      <c r="O675" s="14" t="s">
        <v>553</v>
      </c>
      <c r="P675" s="14" t="s">
        <v>541</v>
      </c>
      <c r="Q675" s="14" t="s">
        <v>31</v>
      </c>
      <c r="R675" s="14" t="s">
        <v>1116</v>
      </c>
      <c r="S675" s="14">
        <v>1201861046</v>
      </c>
      <c r="T675" s="14" t="s">
        <v>321</v>
      </c>
      <c r="U675" s="14">
        <v>3871.21</v>
      </c>
      <c r="V675" s="21">
        <v>42446</v>
      </c>
      <c r="W675" s="14" t="s">
        <v>555</v>
      </c>
      <c r="X675" s="16">
        <v>15</v>
      </c>
      <c r="Y675" s="14" t="s">
        <v>73</v>
      </c>
      <c r="Z675" s="14" t="s">
        <v>74</v>
      </c>
      <c r="AA675" s="14">
        <v>99813</v>
      </c>
      <c r="AB675" s="14" t="s">
        <v>75</v>
      </c>
      <c r="AC675" s="14" t="s">
        <v>76</v>
      </c>
      <c r="AD675" s="14" t="s">
        <v>556</v>
      </c>
      <c r="AE675" s="21">
        <v>42460.53753321759</v>
      </c>
      <c r="AF675" s="14" t="s">
        <v>15</v>
      </c>
      <c r="AG675" s="14" t="s">
        <v>10</v>
      </c>
    </row>
    <row r="676" spans="1:33" x14ac:dyDescent="0.25">
      <c r="A676" s="14" t="s">
        <v>1113</v>
      </c>
      <c r="B676" s="14" t="s">
        <v>546</v>
      </c>
      <c r="C676" s="14" t="s">
        <v>1123</v>
      </c>
      <c r="D676" s="14" t="s">
        <v>1124</v>
      </c>
      <c r="E676" s="14">
        <v>88.56</v>
      </c>
      <c r="F676" s="21">
        <v>42485</v>
      </c>
      <c r="G676" s="14" t="s">
        <v>22</v>
      </c>
      <c r="H676" s="15" t="s">
        <v>23</v>
      </c>
      <c r="I676" s="14" t="s">
        <v>95</v>
      </c>
      <c r="J676" s="14" t="s">
        <v>95</v>
      </c>
      <c r="K676" s="14" t="s">
        <v>549</v>
      </c>
      <c r="L676" s="14" t="s">
        <v>550</v>
      </c>
      <c r="M676" s="14" t="s">
        <v>551</v>
      </c>
      <c r="N676" s="14" t="s">
        <v>552</v>
      </c>
      <c r="O676" s="14" t="s">
        <v>553</v>
      </c>
      <c r="P676" s="14" t="s">
        <v>541</v>
      </c>
      <c r="Q676" s="14" t="s">
        <v>31</v>
      </c>
      <c r="R676" s="14" t="s">
        <v>1116</v>
      </c>
      <c r="S676" s="14">
        <v>1201861044</v>
      </c>
      <c r="T676" s="14" t="s">
        <v>321</v>
      </c>
      <c r="U676" s="14">
        <v>5868</v>
      </c>
      <c r="V676" s="21">
        <v>42446</v>
      </c>
      <c r="W676" s="14" t="s">
        <v>555</v>
      </c>
      <c r="X676" s="16">
        <v>15</v>
      </c>
      <c r="Y676" s="14" t="s">
        <v>73</v>
      </c>
      <c r="Z676" s="14" t="s">
        <v>74</v>
      </c>
      <c r="AA676" s="14">
        <v>99813</v>
      </c>
      <c r="AB676" s="14" t="s">
        <v>131</v>
      </c>
      <c r="AC676" s="14" t="s">
        <v>76</v>
      </c>
      <c r="AD676" s="14" t="s">
        <v>556</v>
      </c>
      <c r="AE676" s="21">
        <v>42460.53753321759</v>
      </c>
      <c r="AF676" s="14" t="s">
        <v>15</v>
      </c>
      <c r="AG676" s="14" t="s">
        <v>10</v>
      </c>
    </row>
    <row r="677" spans="1:33" x14ac:dyDescent="0.25">
      <c r="A677" s="14" t="s">
        <v>1113</v>
      </c>
      <c r="B677" s="14" t="s">
        <v>546</v>
      </c>
      <c r="C677" s="14" t="s">
        <v>1123</v>
      </c>
      <c r="D677" s="14" t="s">
        <v>1125</v>
      </c>
      <c r="E677" s="14">
        <v>81.040000000000006</v>
      </c>
      <c r="F677" s="21">
        <v>42485</v>
      </c>
      <c r="G677" s="14" t="s">
        <v>22</v>
      </c>
      <c r="H677" s="15" t="s">
        <v>23</v>
      </c>
      <c r="I677" s="14" t="s">
        <v>95</v>
      </c>
      <c r="J677" s="14" t="s">
        <v>95</v>
      </c>
      <c r="K677" s="14" t="s">
        <v>549</v>
      </c>
      <c r="L677" s="14" t="s">
        <v>550</v>
      </c>
      <c r="M677" s="14" t="s">
        <v>551</v>
      </c>
      <c r="N677" s="14" t="s">
        <v>552</v>
      </c>
      <c r="O677" s="14" t="s">
        <v>553</v>
      </c>
      <c r="P677" s="14" t="s">
        <v>541</v>
      </c>
      <c r="Q677" s="14" t="s">
        <v>31</v>
      </c>
      <c r="R677" s="14" t="s">
        <v>1116</v>
      </c>
      <c r="S677" s="14">
        <v>1201861042</v>
      </c>
      <c r="T677" s="14" t="s">
        <v>321</v>
      </c>
      <c r="U677" s="14">
        <v>5370</v>
      </c>
      <c r="V677" s="21">
        <v>42446</v>
      </c>
      <c r="W677" s="14" t="s">
        <v>555</v>
      </c>
      <c r="X677" s="16">
        <v>15</v>
      </c>
      <c r="Y677" s="14" t="s">
        <v>73</v>
      </c>
      <c r="Z677" s="14" t="s">
        <v>74</v>
      </c>
      <c r="AA677" s="14">
        <v>99813</v>
      </c>
      <c r="AB677" s="14" t="s">
        <v>131</v>
      </c>
      <c r="AC677" s="14" t="s">
        <v>76</v>
      </c>
      <c r="AD677" s="14" t="s">
        <v>556</v>
      </c>
      <c r="AE677" s="21">
        <v>42460.53753321759</v>
      </c>
      <c r="AF677" s="14" t="s">
        <v>15</v>
      </c>
      <c r="AG677" s="14" t="s">
        <v>10</v>
      </c>
    </row>
    <row r="678" spans="1:33" x14ac:dyDescent="0.25">
      <c r="A678" s="14" t="s">
        <v>1113</v>
      </c>
      <c r="B678" s="14" t="s">
        <v>546</v>
      </c>
      <c r="C678" s="14" t="s">
        <v>1123</v>
      </c>
      <c r="D678" s="14" t="s">
        <v>1126</v>
      </c>
      <c r="E678" s="14">
        <v>112.57</v>
      </c>
      <c r="F678" s="21">
        <v>42485</v>
      </c>
      <c r="G678" s="14" t="s">
        <v>22</v>
      </c>
      <c r="H678" s="15" t="s">
        <v>23</v>
      </c>
      <c r="I678" s="14" t="s">
        <v>95</v>
      </c>
      <c r="J678" s="14" t="s">
        <v>95</v>
      </c>
      <c r="K678" s="14" t="s">
        <v>549</v>
      </c>
      <c r="L678" s="14" t="s">
        <v>550</v>
      </c>
      <c r="M678" s="14" t="s">
        <v>551</v>
      </c>
      <c r="N678" s="14" t="s">
        <v>552</v>
      </c>
      <c r="O678" s="14" t="s">
        <v>553</v>
      </c>
      <c r="P678" s="14" t="s">
        <v>541</v>
      </c>
      <c r="Q678" s="14" t="s">
        <v>31</v>
      </c>
      <c r="R678" s="14" t="s">
        <v>1116</v>
      </c>
      <c r="S678" s="14">
        <v>1201861040</v>
      </c>
      <c r="T678" s="14" t="s">
        <v>321</v>
      </c>
      <c r="U678" s="14">
        <v>7459</v>
      </c>
      <c r="V678" s="21">
        <v>42446</v>
      </c>
      <c r="W678" s="14" t="s">
        <v>555</v>
      </c>
      <c r="X678" s="16">
        <v>15</v>
      </c>
      <c r="Y678" s="14" t="s">
        <v>73</v>
      </c>
      <c r="Z678" s="14" t="s">
        <v>74</v>
      </c>
      <c r="AA678" s="14">
        <v>99813</v>
      </c>
      <c r="AB678" s="14" t="s">
        <v>131</v>
      </c>
      <c r="AC678" s="14" t="s">
        <v>76</v>
      </c>
      <c r="AD678" s="14" t="s">
        <v>556</v>
      </c>
      <c r="AE678" s="21">
        <v>42460.53753321759</v>
      </c>
      <c r="AF678" s="14" t="s">
        <v>15</v>
      </c>
      <c r="AG678" s="14" t="s">
        <v>10</v>
      </c>
    </row>
    <row r="679" spans="1:33" x14ac:dyDescent="0.25">
      <c r="A679" s="14" t="s">
        <v>1113</v>
      </c>
      <c r="B679" s="14" t="s">
        <v>546</v>
      </c>
      <c r="C679" s="14" t="s">
        <v>1123</v>
      </c>
      <c r="D679" s="14" t="s">
        <v>1127</v>
      </c>
      <c r="E679" s="14">
        <v>90.51</v>
      </c>
      <c r="F679" s="21">
        <v>42485</v>
      </c>
      <c r="G679" s="14" t="s">
        <v>22</v>
      </c>
      <c r="H679" s="15" t="s">
        <v>23</v>
      </c>
      <c r="I679" s="14" t="s">
        <v>95</v>
      </c>
      <c r="J679" s="14" t="s">
        <v>95</v>
      </c>
      <c r="K679" s="14" t="s">
        <v>549</v>
      </c>
      <c r="L679" s="14" t="s">
        <v>550</v>
      </c>
      <c r="M679" s="14" t="s">
        <v>551</v>
      </c>
      <c r="N679" s="14" t="s">
        <v>552</v>
      </c>
      <c r="O679" s="14" t="s">
        <v>553</v>
      </c>
      <c r="P679" s="14" t="s">
        <v>541</v>
      </c>
      <c r="Q679" s="14" t="s">
        <v>31</v>
      </c>
      <c r="R679" s="14" t="s">
        <v>1116</v>
      </c>
      <c r="S679" s="14">
        <v>1201861038</v>
      </c>
      <c r="T679" s="14" t="s">
        <v>321</v>
      </c>
      <c r="U679" s="14">
        <v>5997</v>
      </c>
      <c r="V679" s="21">
        <v>42446</v>
      </c>
      <c r="W679" s="14" t="s">
        <v>555</v>
      </c>
      <c r="X679" s="16">
        <v>15</v>
      </c>
      <c r="Y679" s="14" t="s">
        <v>73</v>
      </c>
      <c r="Z679" s="14" t="s">
        <v>74</v>
      </c>
      <c r="AA679" s="14">
        <v>99813</v>
      </c>
      <c r="AB679" s="14" t="s">
        <v>131</v>
      </c>
      <c r="AC679" s="14" t="s">
        <v>76</v>
      </c>
      <c r="AD679" s="14" t="s">
        <v>556</v>
      </c>
      <c r="AE679" s="21">
        <v>42460.53753321759</v>
      </c>
      <c r="AF679" s="14" t="s">
        <v>15</v>
      </c>
      <c r="AG679" s="14" t="s">
        <v>10</v>
      </c>
    </row>
    <row r="680" spans="1:33" x14ac:dyDescent="0.25">
      <c r="A680" s="14" t="s">
        <v>1113</v>
      </c>
      <c r="B680" s="14" t="s">
        <v>546</v>
      </c>
      <c r="C680" s="14" t="s">
        <v>1128</v>
      </c>
      <c r="D680" s="14" t="s">
        <v>1129</v>
      </c>
      <c r="E680" s="14">
        <v>42.11</v>
      </c>
      <c r="F680" s="21">
        <v>42485</v>
      </c>
      <c r="G680" s="14" t="s">
        <v>22</v>
      </c>
      <c r="H680" s="15" t="s">
        <v>23</v>
      </c>
      <c r="I680" s="14" t="s">
        <v>95</v>
      </c>
      <c r="J680" s="14" t="s">
        <v>95</v>
      </c>
      <c r="K680" s="14" t="s">
        <v>549</v>
      </c>
      <c r="L680" s="14" t="s">
        <v>550</v>
      </c>
      <c r="M680" s="14" t="s">
        <v>551</v>
      </c>
      <c r="N680" s="14" t="s">
        <v>552</v>
      </c>
      <c r="O680" s="14" t="s">
        <v>553</v>
      </c>
      <c r="P680" s="14" t="s">
        <v>541</v>
      </c>
      <c r="Q680" s="14" t="s">
        <v>31</v>
      </c>
      <c r="R680" s="14" t="s">
        <v>1116</v>
      </c>
      <c r="S680" s="14">
        <v>1201861071</v>
      </c>
      <c r="T680" s="14" t="s">
        <v>321</v>
      </c>
      <c r="U680" s="14">
        <v>2789.94</v>
      </c>
      <c r="V680" s="21">
        <v>42446</v>
      </c>
      <c r="W680" s="14" t="s">
        <v>555</v>
      </c>
      <c r="X680" s="16">
        <v>15</v>
      </c>
      <c r="Y680" s="14" t="s">
        <v>73</v>
      </c>
      <c r="Z680" s="14" t="s">
        <v>74</v>
      </c>
      <c r="AA680" s="14">
        <v>99813</v>
      </c>
      <c r="AB680" s="14" t="s">
        <v>131</v>
      </c>
      <c r="AC680" s="14" t="s">
        <v>76</v>
      </c>
      <c r="AD680" s="14" t="s">
        <v>556</v>
      </c>
      <c r="AE680" s="21">
        <v>42460.53753321759</v>
      </c>
      <c r="AF680" s="14" t="s">
        <v>15</v>
      </c>
      <c r="AG680" s="14" t="s">
        <v>10</v>
      </c>
    </row>
    <row r="681" spans="1:33" x14ac:dyDescent="0.25">
      <c r="A681" s="14" t="s">
        <v>1113</v>
      </c>
      <c r="B681" s="14" t="s">
        <v>546</v>
      </c>
      <c r="C681" s="14" t="s">
        <v>1128</v>
      </c>
      <c r="D681" s="14" t="s">
        <v>1130</v>
      </c>
      <c r="E681" s="14">
        <v>45.11</v>
      </c>
      <c r="F681" s="21">
        <v>42485</v>
      </c>
      <c r="G681" s="14" t="s">
        <v>22</v>
      </c>
      <c r="H681" s="15" t="s">
        <v>23</v>
      </c>
      <c r="I681" s="14" t="s">
        <v>95</v>
      </c>
      <c r="J681" s="14" t="s">
        <v>95</v>
      </c>
      <c r="K681" s="14" t="s">
        <v>549</v>
      </c>
      <c r="L681" s="14" t="s">
        <v>550</v>
      </c>
      <c r="M681" s="14" t="s">
        <v>551</v>
      </c>
      <c r="N681" s="14" t="s">
        <v>552</v>
      </c>
      <c r="O681" s="14" t="s">
        <v>553</v>
      </c>
      <c r="P681" s="14" t="s">
        <v>541</v>
      </c>
      <c r="Q681" s="14" t="s">
        <v>31</v>
      </c>
      <c r="R681" s="14" t="s">
        <v>1116</v>
      </c>
      <c r="S681" s="14">
        <v>1201861069</v>
      </c>
      <c r="T681" s="14" t="s">
        <v>321</v>
      </c>
      <c r="U681" s="14">
        <v>2989.22</v>
      </c>
      <c r="V681" s="21">
        <v>42446</v>
      </c>
      <c r="W681" s="14" t="s">
        <v>555</v>
      </c>
      <c r="X681" s="16">
        <v>15</v>
      </c>
      <c r="Y681" s="14" t="s">
        <v>73</v>
      </c>
      <c r="Z681" s="14" t="s">
        <v>74</v>
      </c>
      <c r="AA681" s="14">
        <v>99813</v>
      </c>
      <c r="AB681" s="14" t="s">
        <v>131</v>
      </c>
      <c r="AC681" s="14" t="s">
        <v>76</v>
      </c>
      <c r="AD681" s="14" t="s">
        <v>556</v>
      </c>
      <c r="AE681" s="21">
        <v>42460.53753321759</v>
      </c>
      <c r="AF681" s="14" t="s">
        <v>15</v>
      </c>
      <c r="AG681" s="14" t="s">
        <v>10</v>
      </c>
    </row>
    <row r="682" spans="1:33" x14ac:dyDescent="0.25">
      <c r="A682" s="14" t="s">
        <v>1113</v>
      </c>
      <c r="B682" s="14" t="s">
        <v>546</v>
      </c>
      <c r="C682" s="14" t="s">
        <v>1128</v>
      </c>
      <c r="D682" s="14" t="s">
        <v>1131</v>
      </c>
      <c r="E682" s="14">
        <v>105.05</v>
      </c>
      <c r="F682" s="21">
        <v>42485</v>
      </c>
      <c r="G682" s="14" t="s">
        <v>22</v>
      </c>
      <c r="H682" s="15" t="s">
        <v>23</v>
      </c>
      <c r="I682" s="14" t="s">
        <v>95</v>
      </c>
      <c r="J682" s="14" t="s">
        <v>95</v>
      </c>
      <c r="K682" s="14" t="s">
        <v>549</v>
      </c>
      <c r="L682" s="14" t="s">
        <v>550</v>
      </c>
      <c r="M682" s="14" t="s">
        <v>551</v>
      </c>
      <c r="N682" s="14" t="s">
        <v>552</v>
      </c>
      <c r="O682" s="14" t="s">
        <v>553</v>
      </c>
      <c r="P682" s="14" t="s">
        <v>541</v>
      </c>
      <c r="Q682" s="14" t="s">
        <v>31</v>
      </c>
      <c r="R682" s="14" t="s">
        <v>1116</v>
      </c>
      <c r="S682" s="14">
        <v>1201861068</v>
      </c>
      <c r="T682" s="14" t="s">
        <v>321</v>
      </c>
      <c r="U682" s="14">
        <v>6960.55</v>
      </c>
      <c r="V682" s="21">
        <v>42446</v>
      </c>
      <c r="W682" s="14" t="s">
        <v>555</v>
      </c>
      <c r="X682" s="16">
        <v>15</v>
      </c>
      <c r="Y682" s="14" t="s">
        <v>73</v>
      </c>
      <c r="Z682" s="14" t="s">
        <v>74</v>
      </c>
      <c r="AA682" s="14">
        <v>99813</v>
      </c>
      <c r="AB682" s="14" t="s">
        <v>131</v>
      </c>
      <c r="AC682" s="14" t="s">
        <v>76</v>
      </c>
      <c r="AD682" s="14" t="s">
        <v>556</v>
      </c>
      <c r="AE682" s="21">
        <v>42460.53753321759</v>
      </c>
      <c r="AF682" s="14" t="s">
        <v>15</v>
      </c>
      <c r="AG682" s="14" t="s">
        <v>10</v>
      </c>
    </row>
    <row r="683" spans="1:33" x14ac:dyDescent="0.25">
      <c r="A683" s="14" t="s">
        <v>1113</v>
      </c>
      <c r="B683" s="14" t="s">
        <v>546</v>
      </c>
      <c r="C683" s="14" t="s">
        <v>1128</v>
      </c>
      <c r="D683" s="14" t="s">
        <v>1132</v>
      </c>
      <c r="E683" s="14">
        <v>4.46</v>
      </c>
      <c r="F683" s="21">
        <v>42485</v>
      </c>
      <c r="G683" s="14" t="s">
        <v>22</v>
      </c>
      <c r="H683" s="15" t="s">
        <v>23</v>
      </c>
      <c r="I683" s="14" t="s">
        <v>95</v>
      </c>
      <c r="J683" s="14" t="s">
        <v>95</v>
      </c>
      <c r="K683" s="14" t="s">
        <v>549</v>
      </c>
      <c r="L683" s="14" t="s">
        <v>550</v>
      </c>
      <c r="M683" s="14" t="s">
        <v>551</v>
      </c>
      <c r="N683" s="14" t="s">
        <v>552</v>
      </c>
      <c r="O683" s="14" t="s">
        <v>553</v>
      </c>
      <c r="P683" s="14" t="s">
        <v>541</v>
      </c>
      <c r="Q683" s="14" t="s">
        <v>31</v>
      </c>
      <c r="R683" s="14" t="s">
        <v>1116</v>
      </c>
      <c r="S683" s="14">
        <v>1201861067</v>
      </c>
      <c r="T683" s="14" t="s">
        <v>321</v>
      </c>
      <c r="U683" s="14">
        <v>295.58999999999997</v>
      </c>
      <c r="V683" s="21">
        <v>42446</v>
      </c>
      <c r="W683" s="14" t="s">
        <v>555</v>
      </c>
      <c r="X683" s="16">
        <v>15</v>
      </c>
      <c r="Y683" s="14" t="s">
        <v>73</v>
      </c>
      <c r="Z683" s="14" t="s">
        <v>74</v>
      </c>
      <c r="AA683" s="14">
        <v>99813</v>
      </c>
      <c r="AB683" s="14" t="s">
        <v>131</v>
      </c>
      <c r="AC683" s="14" t="s">
        <v>76</v>
      </c>
      <c r="AD683" s="14" t="s">
        <v>556</v>
      </c>
      <c r="AE683" s="21">
        <v>42460.53753321759</v>
      </c>
      <c r="AF683" s="14" t="s">
        <v>15</v>
      </c>
      <c r="AG683" s="14" t="s">
        <v>10</v>
      </c>
    </row>
    <row r="684" spans="1:33" x14ac:dyDescent="0.25">
      <c r="A684" s="14" t="s">
        <v>1113</v>
      </c>
      <c r="B684" s="14" t="s">
        <v>546</v>
      </c>
      <c r="C684" s="14" t="s">
        <v>1128</v>
      </c>
      <c r="D684" s="14" t="s">
        <v>1133</v>
      </c>
      <c r="E684" s="14">
        <v>23.67</v>
      </c>
      <c r="F684" s="21">
        <v>42485</v>
      </c>
      <c r="G684" s="14" t="s">
        <v>22</v>
      </c>
      <c r="H684" s="15" t="s">
        <v>23</v>
      </c>
      <c r="I684" s="14" t="s">
        <v>95</v>
      </c>
      <c r="J684" s="14" t="s">
        <v>95</v>
      </c>
      <c r="K684" s="14" t="s">
        <v>549</v>
      </c>
      <c r="L684" s="14" t="s">
        <v>550</v>
      </c>
      <c r="M684" s="14" t="s">
        <v>551</v>
      </c>
      <c r="N684" s="14" t="s">
        <v>552</v>
      </c>
      <c r="O684" s="14" t="s">
        <v>553</v>
      </c>
      <c r="P684" s="14" t="s">
        <v>541</v>
      </c>
      <c r="Q684" s="14" t="s">
        <v>31</v>
      </c>
      <c r="R684" s="14" t="s">
        <v>1116</v>
      </c>
      <c r="S684" s="14">
        <v>1201861065</v>
      </c>
      <c r="T684" s="14" t="s">
        <v>321</v>
      </c>
      <c r="U684" s="14">
        <v>1568.51</v>
      </c>
      <c r="V684" s="21">
        <v>42446</v>
      </c>
      <c r="W684" s="14" t="s">
        <v>555</v>
      </c>
      <c r="X684" s="16">
        <v>15</v>
      </c>
      <c r="Y684" s="14" t="s">
        <v>73</v>
      </c>
      <c r="Z684" s="14" t="s">
        <v>74</v>
      </c>
      <c r="AA684" s="14">
        <v>99813</v>
      </c>
      <c r="AB684" s="14" t="s">
        <v>131</v>
      </c>
      <c r="AC684" s="14" t="s">
        <v>76</v>
      </c>
      <c r="AD684" s="14" t="s">
        <v>556</v>
      </c>
      <c r="AE684" s="21">
        <v>42460.53753321759</v>
      </c>
      <c r="AF684" s="14" t="s">
        <v>15</v>
      </c>
      <c r="AG684" s="14" t="s">
        <v>10</v>
      </c>
    </row>
    <row r="685" spans="1:33" x14ac:dyDescent="0.25">
      <c r="A685" s="14" t="s">
        <v>1113</v>
      </c>
      <c r="B685" s="14" t="s">
        <v>546</v>
      </c>
      <c r="C685" s="14" t="s">
        <v>1128</v>
      </c>
      <c r="D685" s="14" t="s">
        <v>1134</v>
      </c>
      <c r="E685" s="14">
        <v>4.46</v>
      </c>
      <c r="F685" s="21">
        <v>42485</v>
      </c>
      <c r="G685" s="14" t="s">
        <v>22</v>
      </c>
      <c r="H685" s="15" t="s">
        <v>23</v>
      </c>
      <c r="I685" s="14" t="s">
        <v>95</v>
      </c>
      <c r="J685" s="14" t="s">
        <v>95</v>
      </c>
      <c r="K685" s="14" t="s">
        <v>549</v>
      </c>
      <c r="L685" s="14" t="s">
        <v>550</v>
      </c>
      <c r="M685" s="14" t="s">
        <v>551</v>
      </c>
      <c r="N685" s="14" t="s">
        <v>552</v>
      </c>
      <c r="O685" s="14" t="s">
        <v>553</v>
      </c>
      <c r="P685" s="14" t="s">
        <v>541</v>
      </c>
      <c r="Q685" s="14" t="s">
        <v>31</v>
      </c>
      <c r="R685" s="14" t="s">
        <v>1116</v>
      </c>
      <c r="S685" s="14">
        <v>1201861063</v>
      </c>
      <c r="T685" s="14" t="s">
        <v>321</v>
      </c>
      <c r="U685" s="14">
        <v>295.58999999999997</v>
      </c>
      <c r="V685" s="21">
        <v>42446</v>
      </c>
      <c r="W685" s="14" t="s">
        <v>555</v>
      </c>
      <c r="X685" s="16">
        <v>15</v>
      </c>
      <c r="Y685" s="14" t="s">
        <v>73</v>
      </c>
      <c r="Z685" s="14" t="s">
        <v>74</v>
      </c>
      <c r="AA685" s="14">
        <v>99813</v>
      </c>
      <c r="AB685" s="14" t="s">
        <v>131</v>
      </c>
      <c r="AC685" s="14" t="s">
        <v>76</v>
      </c>
      <c r="AD685" s="14" t="s">
        <v>556</v>
      </c>
      <c r="AE685" s="21">
        <v>42460.53753321759</v>
      </c>
      <c r="AF685" s="14" t="s">
        <v>15</v>
      </c>
      <c r="AG685" s="14" t="s">
        <v>10</v>
      </c>
    </row>
    <row r="686" spans="1:33" x14ac:dyDescent="0.25">
      <c r="A686" s="14" t="s">
        <v>1113</v>
      </c>
      <c r="B686" s="14" t="s">
        <v>546</v>
      </c>
      <c r="C686" s="14" t="s">
        <v>1128</v>
      </c>
      <c r="D686" s="14" t="s">
        <v>1135</v>
      </c>
      <c r="E686" s="14">
        <v>10.94</v>
      </c>
      <c r="F686" s="21">
        <v>42485</v>
      </c>
      <c r="G686" s="14" t="s">
        <v>22</v>
      </c>
      <c r="H686" s="15" t="s">
        <v>23</v>
      </c>
      <c r="I686" s="14" t="s">
        <v>95</v>
      </c>
      <c r="J686" s="14" t="s">
        <v>95</v>
      </c>
      <c r="K686" s="14" t="s">
        <v>549</v>
      </c>
      <c r="L686" s="14" t="s">
        <v>550</v>
      </c>
      <c r="M686" s="14" t="s">
        <v>551</v>
      </c>
      <c r="N686" s="14" t="s">
        <v>552</v>
      </c>
      <c r="O686" s="14" t="s">
        <v>553</v>
      </c>
      <c r="P686" s="14" t="s">
        <v>541</v>
      </c>
      <c r="Q686" s="14" t="s">
        <v>31</v>
      </c>
      <c r="R686" s="14" t="s">
        <v>1116</v>
      </c>
      <c r="S686" s="14">
        <v>1201861061</v>
      </c>
      <c r="T686" s="14" t="s">
        <v>321</v>
      </c>
      <c r="U686" s="14">
        <v>724.66</v>
      </c>
      <c r="V686" s="21">
        <v>42446</v>
      </c>
      <c r="W686" s="14" t="s">
        <v>555</v>
      </c>
      <c r="X686" s="16">
        <v>15</v>
      </c>
      <c r="Y686" s="14" t="s">
        <v>73</v>
      </c>
      <c r="Z686" s="14" t="s">
        <v>74</v>
      </c>
      <c r="AA686" s="14">
        <v>99813</v>
      </c>
      <c r="AB686" s="14" t="s">
        <v>131</v>
      </c>
      <c r="AC686" s="14" t="s">
        <v>76</v>
      </c>
      <c r="AD686" s="14" t="s">
        <v>556</v>
      </c>
      <c r="AE686" s="21">
        <v>42460.53753321759</v>
      </c>
      <c r="AF686" s="14" t="s">
        <v>15</v>
      </c>
      <c r="AG686" s="14" t="s">
        <v>10</v>
      </c>
    </row>
    <row r="687" spans="1:33" x14ac:dyDescent="0.25">
      <c r="A687" s="14" t="s">
        <v>1113</v>
      </c>
      <c r="B687" s="14" t="s">
        <v>546</v>
      </c>
      <c r="C687" s="14" t="s">
        <v>1128</v>
      </c>
      <c r="D687" s="14" t="s">
        <v>1136</v>
      </c>
      <c r="E687" s="14">
        <v>20.149999999999999</v>
      </c>
      <c r="F687" s="21">
        <v>42485</v>
      </c>
      <c r="G687" s="14" t="s">
        <v>22</v>
      </c>
      <c r="H687" s="15" t="s">
        <v>23</v>
      </c>
      <c r="I687" s="14" t="s">
        <v>95</v>
      </c>
      <c r="J687" s="14" t="s">
        <v>95</v>
      </c>
      <c r="K687" s="14" t="s">
        <v>549</v>
      </c>
      <c r="L687" s="14" t="s">
        <v>550</v>
      </c>
      <c r="M687" s="14" t="s">
        <v>551</v>
      </c>
      <c r="N687" s="14" t="s">
        <v>552</v>
      </c>
      <c r="O687" s="14" t="s">
        <v>553</v>
      </c>
      <c r="P687" s="14" t="s">
        <v>541</v>
      </c>
      <c r="Q687" s="14" t="s">
        <v>31</v>
      </c>
      <c r="R687" s="14" t="s">
        <v>1116</v>
      </c>
      <c r="S687" s="14">
        <v>1201861059</v>
      </c>
      <c r="T687" s="14" t="s">
        <v>321</v>
      </c>
      <c r="U687" s="14">
        <v>1334.9</v>
      </c>
      <c r="V687" s="21">
        <v>42446</v>
      </c>
      <c r="W687" s="14" t="s">
        <v>555</v>
      </c>
      <c r="X687" s="16">
        <v>15</v>
      </c>
      <c r="Y687" s="14" t="s">
        <v>73</v>
      </c>
      <c r="Z687" s="14" t="s">
        <v>74</v>
      </c>
      <c r="AA687" s="14">
        <v>99813</v>
      </c>
      <c r="AB687" s="14" t="s">
        <v>131</v>
      </c>
      <c r="AC687" s="14" t="s">
        <v>76</v>
      </c>
      <c r="AD687" s="14" t="s">
        <v>556</v>
      </c>
      <c r="AE687" s="21">
        <v>42460.53753321759</v>
      </c>
      <c r="AF687" s="14" t="s">
        <v>15</v>
      </c>
      <c r="AG687" s="14" t="s">
        <v>10</v>
      </c>
    </row>
    <row r="688" spans="1:33" x14ac:dyDescent="0.25">
      <c r="A688" s="14" t="s">
        <v>1113</v>
      </c>
      <c r="B688" s="14" t="s">
        <v>546</v>
      </c>
      <c r="C688" s="14" t="s">
        <v>1128</v>
      </c>
      <c r="D688" s="14" t="s">
        <v>1137</v>
      </c>
      <c r="E688" s="14">
        <v>4.78</v>
      </c>
      <c r="F688" s="21">
        <v>42485</v>
      </c>
      <c r="G688" s="14" t="s">
        <v>22</v>
      </c>
      <c r="H688" s="15" t="s">
        <v>23</v>
      </c>
      <c r="I688" s="14" t="s">
        <v>95</v>
      </c>
      <c r="J688" s="14" t="s">
        <v>95</v>
      </c>
      <c r="K688" s="14" t="s">
        <v>549</v>
      </c>
      <c r="L688" s="14" t="s">
        <v>550</v>
      </c>
      <c r="M688" s="14" t="s">
        <v>551</v>
      </c>
      <c r="N688" s="14" t="s">
        <v>552</v>
      </c>
      <c r="O688" s="14" t="s">
        <v>553</v>
      </c>
      <c r="P688" s="14" t="s">
        <v>541</v>
      </c>
      <c r="Q688" s="14" t="s">
        <v>31</v>
      </c>
      <c r="R688" s="14" t="s">
        <v>1116</v>
      </c>
      <c r="S688" s="14">
        <v>1201861057</v>
      </c>
      <c r="T688" s="14" t="s">
        <v>321</v>
      </c>
      <c r="U688" s="14">
        <v>316.56</v>
      </c>
      <c r="V688" s="21">
        <v>42446</v>
      </c>
      <c r="W688" s="14" t="s">
        <v>555</v>
      </c>
      <c r="X688" s="16">
        <v>15</v>
      </c>
      <c r="Y688" s="14" t="s">
        <v>73</v>
      </c>
      <c r="Z688" s="14" t="s">
        <v>74</v>
      </c>
      <c r="AA688" s="14">
        <v>99813</v>
      </c>
      <c r="AB688" s="14" t="s">
        <v>131</v>
      </c>
      <c r="AC688" s="14" t="s">
        <v>76</v>
      </c>
      <c r="AD688" s="14" t="s">
        <v>556</v>
      </c>
      <c r="AE688" s="21">
        <v>42460.53753321759</v>
      </c>
      <c r="AF688" s="14" t="s">
        <v>15</v>
      </c>
      <c r="AG688" s="14" t="s">
        <v>10</v>
      </c>
    </row>
    <row r="689" spans="1:33" x14ac:dyDescent="0.25">
      <c r="A689" s="14" t="s">
        <v>1113</v>
      </c>
      <c r="B689" s="14" t="s">
        <v>546</v>
      </c>
      <c r="C689" s="14" t="s">
        <v>1138</v>
      </c>
      <c r="D689" s="14" t="s">
        <v>1139</v>
      </c>
      <c r="E689" s="14">
        <v>60.44</v>
      </c>
      <c r="F689" s="21">
        <v>42485</v>
      </c>
      <c r="G689" s="14" t="s">
        <v>22</v>
      </c>
      <c r="H689" s="15" t="s">
        <v>23</v>
      </c>
      <c r="I689" s="14" t="s">
        <v>95</v>
      </c>
      <c r="J689" s="14" t="s">
        <v>95</v>
      </c>
      <c r="K689" s="14" t="s">
        <v>549</v>
      </c>
      <c r="L689" s="14" t="s">
        <v>550</v>
      </c>
      <c r="M689" s="14" t="s">
        <v>551</v>
      </c>
      <c r="N689" s="14" t="s">
        <v>552</v>
      </c>
      <c r="O689" s="14" t="s">
        <v>553</v>
      </c>
      <c r="P689" s="14" t="s">
        <v>541</v>
      </c>
      <c r="Q689" s="14" t="s">
        <v>31</v>
      </c>
      <c r="R689" s="14" t="s">
        <v>1116</v>
      </c>
      <c r="S689" s="14">
        <v>1201861055</v>
      </c>
      <c r="T689" s="14" t="s">
        <v>321</v>
      </c>
      <c r="U689" s="14">
        <v>4004.7</v>
      </c>
      <c r="V689" s="21">
        <v>42446</v>
      </c>
      <c r="W689" s="14" t="s">
        <v>555</v>
      </c>
      <c r="X689" s="16">
        <v>15</v>
      </c>
      <c r="Y689" s="14" t="s">
        <v>73</v>
      </c>
      <c r="Z689" s="14" t="s">
        <v>74</v>
      </c>
      <c r="AA689" s="14">
        <v>99813</v>
      </c>
      <c r="AB689" s="14" t="s">
        <v>75</v>
      </c>
      <c r="AC689" s="14" t="s">
        <v>76</v>
      </c>
      <c r="AD689" s="14" t="s">
        <v>556</v>
      </c>
      <c r="AE689" s="21">
        <v>42460.53753321759</v>
      </c>
      <c r="AF689" s="14" t="s">
        <v>15</v>
      </c>
      <c r="AG689" s="14" t="s">
        <v>10</v>
      </c>
    </row>
    <row r="690" spans="1:33" x14ac:dyDescent="0.25">
      <c r="A690" s="14" t="s">
        <v>1113</v>
      </c>
      <c r="B690" s="14" t="s">
        <v>546</v>
      </c>
      <c r="C690" s="14" t="s">
        <v>1138</v>
      </c>
      <c r="D690" s="14" t="s">
        <v>1140</v>
      </c>
      <c r="E690" s="14">
        <v>87.78</v>
      </c>
      <c r="F690" s="21">
        <v>42485</v>
      </c>
      <c r="G690" s="14" t="s">
        <v>22</v>
      </c>
      <c r="H690" s="15" t="s">
        <v>23</v>
      </c>
      <c r="I690" s="14" t="s">
        <v>95</v>
      </c>
      <c r="J690" s="14" t="s">
        <v>95</v>
      </c>
      <c r="K690" s="14" t="s">
        <v>549</v>
      </c>
      <c r="L690" s="14" t="s">
        <v>550</v>
      </c>
      <c r="M690" s="14" t="s">
        <v>551</v>
      </c>
      <c r="N690" s="14" t="s">
        <v>552</v>
      </c>
      <c r="O690" s="14" t="s">
        <v>553</v>
      </c>
      <c r="P690" s="14" t="s">
        <v>541</v>
      </c>
      <c r="Q690" s="14" t="s">
        <v>31</v>
      </c>
      <c r="R690" s="14" t="s">
        <v>1116</v>
      </c>
      <c r="S690" s="14">
        <v>1201861054</v>
      </c>
      <c r="T690" s="14" t="s">
        <v>321</v>
      </c>
      <c r="U690" s="14">
        <v>5816.35</v>
      </c>
      <c r="V690" s="21">
        <v>42446</v>
      </c>
      <c r="W690" s="14" t="s">
        <v>555</v>
      </c>
      <c r="X690" s="16">
        <v>15</v>
      </c>
      <c r="Y690" s="14" t="s">
        <v>73</v>
      </c>
      <c r="Z690" s="14" t="s">
        <v>74</v>
      </c>
      <c r="AA690" s="14">
        <v>99813</v>
      </c>
      <c r="AB690" s="14" t="s">
        <v>75</v>
      </c>
      <c r="AC690" s="14" t="s">
        <v>76</v>
      </c>
      <c r="AD690" s="14" t="s">
        <v>556</v>
      </c>
      <c r="AE690" s="21">
        <v>42460.53753321759</v>
      </c>
      <c r="AF690" s="14" t="s">
        <v>15</v>
      </c>
      <c r="AG690" s="14" t="s">
        <v>10</v>
      </c>
    </row>
    <row r="691" spans="1:33" x14ac:dyDescent="0.25">
      <c r="A691" s="14" t="s">
        <v>1113</v>
      </c>
      <c r="B691" s="14" t="s">
        <v>546</v>
      </c>
      <c r="C691" s="14" t="s">
        <v>1141</v>
      </c>
      <c r="D691" s="14" t="s">
        <v>1142</v>
      </c>
      <c r="E691" s="14">
        <v>57.95</v>
      </c>
      <c r="F691" s="21">
        <v>42485</v>
      </c>
      <c r="G691" s="14" t="s">
        <v>22</v>
      </c>
      <c r="H691" s="15" t="s">
        <v>23</v>
      </c>
      <c r="I691" s="14" t="s">
        <v>95</v>
      </c>
      <c r="J691" s="14" t="s">
        <v>95</v>
      </c>
      <c r="K691" s="14" t="s">
        <v>549</v>
      </c>
      <c r="L691" s="14" t="s">
        <v>550</v>
      </c>
      <c r="M691" s="14" t="s">
        <v>551</v>
      </c>
      <c r="N691" s="14" t="s">
        <v>552</v>
      </c>
      <c r="O691" s="14" t="s">
        <v>553</v>
      </c>
      <c r="P691" s="14" t="s">
        <v>541</v>
      </c>
      <c r="Q691" s="14" t="s">
        <v>31</v>
      </c>
      <c r="R691" s="14" t="s">
        <v>1143</v>
      </c>
      <c r="S691" s="14">
        <v>1201853589</v>
      </c>
      <c r="T691" s="14" t="s">
        <v>321</v>
      </c>
      <c r="U691" s="14">
        <v>3840</v>
      </c>
      <c r="V691" s="21">
        <v>42445</v>
      </c>
      <c r="W691" s="14" t="s">
        <v>555</v>
      </c>
      <c r="X691" s="16">
        <v>16</v>
      </c>
      <c r="Y691" s="14" t="s">
        <v>73</v>
      </c>
      <c r="Z691" s="14" t="s">
        <v>74</v>
      </c>
      <c r="AA691" s="14">
        <v>180689</v>
      </c>
      <c r="AB691" s="14" t="s">
        <v>75</v>
      </c>
      <c r="AC691" s="14" t="s">
        <v>76</v>
      </c>
      <c r="AD691" s="14" t="s">
        <v>556</v>
      </c>
      <c r="AE691" s="21">
        <v>42460.53753321759</v>
      </c>
      <c r="AF691" s="14" t="s">
        <v>15</v>
      </c>
      <c r="AG691" s="14" t="s">
        <v>10</v>
      </c>
    </row>
    <row r="692" spans="1:33" x14ac:dyDescent="0.25">
      <c r="A692" s="14" t="s">
        <v>1113</v>
      </c>
      <c r="B692" s="14" t="s">
        <v>546</v>
      </c>
      <c r="C692" s="14" t="s">
        <v>1144</v>
      </c>
      <c r="D692" s="14" t="s">
        <v>1145</v>
      </c>
      <c r="E692" s="14">
        <v>62.3</v>
      </c>
      <c r="F692" s="21">
        <v>42485</v>
      </c>
      <c r="G692" s="14" t="s">
        <v>22</v>
      </c>
      <c r="H692" s="15" t="s">
        <v>23</v>
      </c>
      <c r="I692" s="14" t="s">
        <v>95</v>
      </c>
      <c r="J692" s="14" t="s">
        <v>95</v>
      </c>
      <c r="K692" s="14" t="s">
        <v>549</v>
      </c>
      <c r="L692" s="14" t="s">
        <v>550</v>
      </c>
      <c r="M692" s="14" t="s">
        <v>551</v>
      </c>
      <c r="N692" s="14" t="s">
        <v>552</v>
      </c>
      <c r="O692" s="14" t="s">
        <v>553</v>
      </c>
      <c r="P692" s="14" t="s">
        <v>541</v>
      </c>
      <c r="Q692" s="14" t="s">
        <v>31</v>
      </c>
      <c r="R692" s="14" t="s">
        <v>1143</v>
      </c>
      <c r="S692" s="14">
        <v>1201853586</v>
      </c>
      <c r="T692" s="14" t="s">
        <v>321</v>
      </c>
      <c r="U692" s="14">
        <v>4128</v>
      </c>
      <c r="V692" s="21">
        <v>42445</v>
      </c>
      <c r="W692" s="14" t="s">
        <v>555</v>
      </c>
      <c r="X692" s="16">
        <v>16</v>
      </c>
      <c r="Y692" s="14" t="s">
        <v>73</v>
      </c>
      <c r="Z692" s="14" t="s">
        <v>74</v>
      </c>
      <c r="AA692" s="14">
        <v>180689</v>
      </c>
      <c r="AB692" s="14" t="s">
        <v>75</v>
      </c>
      <c r="AC692" s="14" t="s">
        <v>76</v>
      </c>
      <c r="AD692" s="14" t="s">
        <v>556</v>
      </c>
      <c r="AE692" s="21">
        <v>42460.53753321759</v>
      </c>
      <c r="AF692" s="14" t="s">
        <v>15</v>
      </c>
      <c r="AG692" s="14" t="s">
        <v>10</v>
      </c>
    </row>
    <row r="693" spans="1:33" x14ac:dyDescent="0.25">
      <c r="A693" s="14" t="s">
        <v>1113</v>
      </c>
      <c r="B693" s="14" t="s">
        <v>546</v>
      </c>
      <c r="C693" s="14" t="s">
        <v>1144</v>
      </c>
      <c r="D693" s="14" t="s">
        <v>1146</v>
      </c>
      <c r="E693" s="14">
        <v>60.85</v>
      </c>
      <c r="F693" s="21">
        <v>42485</v>
      </c>
      <c r="G693" s="14" t="s">
        <v>22</v>
      </c>
      <c r="H693" s="15" t="s">
        <v>23</v>
      </c>
      <c r="I693" s="14" t="s">
        <v>95</v>
      </c>
      <c r="J693" s="14" t="s">
        <v>95</v>
      </c>
      <c r="K693" s="14" t="s">
        <v>549</v>
      </c>
      <c r="L693" s="14" t="s">
        <v>550</v>
      </c>
      <c r="M693" s="14" t="s">
        <v>551</v>
      </c>
      <c r="N693" s="14" t="s">
        <v>552</v>
      </c>
      <c r="O693" s="14" t="s">
        <v>553</v>
      </c>
      <c r="P693" s="14" t="s">
        <v>541</v>
      </c>
      <c r="Q693" s="14" t="s">
        <v>31</v>
      </c>
      <c r="R693" s="14" t="s">
        <v>1143</v>
      </c>
      <c r="S693" s="14">
        <v>1201853584</v>
      </c>
      <c r="T693" s="14" t="s">
        <v>321</v>
      </c>
      <c r="U693" s="14">
        <v>4032</v>
      </c>
      <c r="V693" s="21">
        <v>42445</v>
      </c>
      <c r="W693" s="14" t="s">
        <v>555</v>
      </c>
      <c r="X693" s="16">
        <v>16</v>
      </c>
      <c r="Y693" s="14" t="s">
        <v>73</v>
      </c>
      <c r="Z693" s="14" t="s">
        <v>74</v>
      </c>
      <c r="AA693" s="14">
        <v>180689</v>
      </c>
      <c r="AB693" s="14" t="s">
        <v>75</v>
      </c>
      <c r="AC693" s="14" t="s">
        <v>76</v>
      </c>
      <c r="AD693" s="14" t="s">
        <v>556</v>
      </c>
      <c r="AE693" s="21">
        <v>42460.53753321759</v>
      </c>
      <c r="AF693" s="14" t="s">
        <v>15</v>
      </c>
      <c r="AG693" s="14" t="s">
        <v>10</v>
      </c>
    </row>
    <row r="694" spans="1:33" x14ac:dyDescent="0.25">
      <c r="A694" s="14" t="s">
        <v>1113</v>
      </c>
      <c r="B694" s="14" t="s">
        <v>546</v>
      </c>
      <c r="C694" s="14" t="s">
        <v>1144</v>
      </c>
      <c r="D694" s="14" t="s">
        <v>1147</v>
      </c>
      <c r="E694" s="14">
        <v>59.98</v>
      </c>
      <c r="F694" s="21">
        <v>42485</v>
      </c>
      <c r="G694" s="14" t="s">
        <v>22</v>
      </c>
      <c r="H694" s="15" t="s">
        <v>23</v>
      </c>
      <c r="I694" s="14" t="s">
        <v>95</v>
      </c>
      <c r="J694" s="14" t="s">
        <v>95</v>
      </c>
      <c r="K694" s="14" t="s">
        <v>549</v>
      </c>
      <c r="L694" s="14" t="s">
        <v>550</v>
      </c>
      <c r="M694" s="14" t="s">
        <v>551</v>
      </c>
      <c r="N694" s="14" t="s">
        <v>552</v>
      </c>
      <c r="O694" s="14" t="s">
        <v>553</v>
      </c>
      <c r="P694" s="14" t="s">
        <v>541</v>
      </c>
      <c r="Q694" s="14" t="s">
        <v>31</v>
      </c>
      <c r="R694" s="14" t="s">
        <v>1143</v>
      </c>
      <c r="S694" s="14">
        <v>1201853581</v>
      </c>
      <c r="T694" s="14" t="s">
        <v>321</v>
      </c>
      <c r="U694" s="14">
        <v>3974.4</v>
      </c>
      <c r="V694" s="21">
        <v>42445</v>
      </c>
      <c r="W694" s="14" t="s">
        <v>555</v>
      </c>
      <c r="X694" s="16">
        <v>16</v>
      </c>
      <c r="Y694" s="14" t="s">
        <v>73</v>
      </c>
      <c r="Z694" s="14" t="s">
        <v>74</v>
      </c>
      <c r="AA694" s="14">
        <v>180689</v>
      </c>
      <c r="AB694" s="14" t="s">
        <v>75</v>
      </c>
      <c r="AC694" s="14" t="s">
        <v>76</v>
      </c>
      <c r="AD694" s="14" t="s">
        <v>556</v>
      </c>
      <c r="AE694" s="21">
        <v>42460.53753321759</v>
      </c>
      <c r="AF694" s="14" t="s">
        <v>15</v>
      </c>
      <c r="AG694" s="14" t="s">
        <v>10</v>
      </c>
    </row>
    <row r="695" spans="1:33" x14ac:dyDescent="0.25">
      <c r="A695" s="14" t="s">
        <v>1113</v>
      </c>
      <c r="B695" s="14" t="s">
        <v>546</v>
      </c>
      <c r="C695" s="14" t="s">
        <v>1144</v>
      </c>
      <c r="D695" s="14" t="s">
        <v>1148</v>
      </c>
      <c r="E695" s="14">
        <v>60.85</v>
      </c>
      <c r="F695" s="21">
        <v>42485</v>
      </c>
      <c r="G695" s="14" t="s">
        <v>22</v>
      </c>
      <c r="H695" s="15" t="s">
        <v>23</v>
      </c>
      <c r="I695" s="14" t="s">
        <v>95</v>
      </c>
      <c r="J695" s="14" t="s">
        <v>95</v>
      </c>
      <c r="K695" s="14" t="s">
        <v>549</v>
      </c>
      <c r="L695" s="14" t="s">
        <v>550</v>
      </c>
      <c r="M695" s="14" t="s">
        <v>551</v>
      </c>
      <c r="N695" s="14" t="s">
        <v>552</v>
      </c>
      <c r="O695" s="14" t="s">
        <v>553</v>
      </c>
      <c r="P695" s="14" t="s">
        <v>541</v>
      </c>
      <c r="Q695" s="14" t="s">
        <v>31</v>
      </c>
      <c r="R695" s="14" t="s">
        <v>1143</v>
      </c>
      <c r="S695" s="14">
        <v>1201853580</v>
      </c>
      <c r="T695" s="14" t="s">
        <v>321</v>
      </c>
      <c r="U695" s="14">
        <v>4032</v>
      </c>
      <c r="V695" s="21">
        <v>42445</v>
      </c>
      <c r="W695" s="14" t="s">
        <v>555</v>
      </c>
      <c r="X695" s="16">
        <v>16</v>
      </c>
      <c r="Y695" s="14" t="s">
        <v>73</v>
      </c>
      <c r="Z695" s="14" t="s">
        <v>74</v>
      </c>
      <c r="AA695" s="14">
        <v>180689</v>
      </c>
      <c r="AB695" s="14" t="s">
        <v>75</v>
      </c>
      <c r="AC695" s="14" t="s">
        <v>76</v>
      </c>
      <c r="AD695" s="14" t="s">
        <v>556</v>
      </c>
      <c r="AE695" s="21">
        <v>42460.53753321759</v>
      </c>
      <c r="AF695" s="14" t="s">
        <v>15</v>
      </c>
      <c r="AG695" s="14" t="s">
        <v>10</v>
      </c>
    </row>
    <row r="696" spans="1:33" x14ac:dyDescent="0.25">
      <c r="A696" s="14" t="s">
        <v>1113</v>
      </c>
      <c r="B696" s="14" t="s">
        <v>546</v>
      </c>
      <c r="C696" s="14" t="s">
        <v>1144</v>
      </c>
      <c r="D696" s="14" t="s">
        <v>1149</v>
      </c>
      <c r="E696" s="14">
        <v>63.46</v>
      </c>
      <c r="F696" s="21">
        <v>42485</v>
      </c>
      <c r="G696" s="14" t="s">
        <v>22</v>
      </c>
      <c r="H696" s="15" t="s">
        <v>23</v>
      </c>
      <c r="I696" s="14" t="s">
        <v>95</v>
      </c>
      <c r="J696" s="14" t="s">
        <v>95</v>
      </c>
      <c r="K696" s="14" t="s">
        <v>549</v>
      </c>
      <c r="L696" s="14" t="s">
        <v>550</v>
      </c>
      <c r="M696" s="14" t="s">
        <v>551</v>
      </c>
      <c r="N696" s="14" t="s">
        <v>552</v>
      </c>
      <c r="O696" s="14" t="s">
        <v>553</v>
      </c>
      <c r="P696" s="14" t="s">
        <v>541</v>
      </c>
      <c r="Q696" s="14" t="s">
        <v>31</v>
      </c>
      <c r="R696" s="14" t="s">
        <v>1143</v>
      </c>
      <c r="S696" s="14">
        <v>1201853578</v>
      </c>
      <c r="T696" s="14" t="s">
        <v>321</v>
      </c>
      <c r="U696" s="14">
        <v>4204.8</v>
      </c>
      <c r="V696" s="21">
        <v>42445</v>
      </c>
      <c r="W696" s="14" t="s">
        <v>555</v>
      </c>
      <c r="X696" s="16">
        <v>16</v>
      </c>
      <c r="Y696" s="14" t="s">
        <v>73</v>
      </c>
      <c r="Z696" s="14" t="s">
        <v>74</v>
      </c>
      <c r="AA696" s="14">
        <v>180689</v>
      </c>
      <c r="AB696" s="14" t="s">
        <v>75</v>
      </c>
      <c r="AC696" s="14" t="s">
        <v>76</v>
      </c>
      <c r="AD696" s="14" t="s">
        <v>556</v>
      </c>
      <c r="AE696" s="21">
        <v>42460.53753321759</v>
      </c>
      <c r="AF696" s="14" t="s">
        <v>15</v>
      </c>
      <c r="AG696" s="14" t="s">
        <v>10</v>
      </c>
    </row>
    <row r="697" spans="1:33" x14ac:dyDescent="0.25">
      <c r="A697" s="14" t="s">
        <v>1113</v>
      </c>
      <c r="B697" s="14" t="s">
        <v>546</v>
      </c>
      <c r="C697" s="14" t="s">
        <v>1150</v>
      </c>
      <c r="D697" s="14" t="s">
        <v>1151</v>
      </c>
      <c r="E697" s="14">
        <v>13.08</v>
      </c>
      <c r="F697" s="21">
        <v>42485</v>
      </c>
      <c r="G697" s="14" t="s">
        <v>22</v>
      </c>
      <c r="H697" s="15" t="s">
        <v>23</v>
      </c>
      <c r="I697" s="14" t="s">
        <v>95</v>
      </c>
      <c r="J697" s="14" t="s">
        <v>95</v>
      </c>
      <c r="K697" s="14" t="s">
        <v>549</v>
      </c>
      <c r="L697" s="14" t="s">
        <v>550</v>
      </c>
      <c r="M697" s="14" t="s">
        <v>551</v>
      </c>
      <c r="N697" s="14" t="s">
        <v>552</v>
      </c>
      <c r="O697" s="14" t="s">
        <v>553</v>
      </c>
      <c r="P697" s="14" t="s">
        <v>541</v>
      </c>
      <c r="Q697" s="14" t="s">
        <v>31</v>
      </c>
      <c r="R697" s="14" t="s">
        <v>1143</v>
      </c>
      <c r="S697" s="14">
        <v>1201853602</v>
      </c>
      <c r="T697" s="14" t="s">
        <v>321</v>
      </c>
      <c r="U697" s="14">
        <v>866.88</v>
      </c>
      <c r="V697" s="21">
        <v>42445</v>
      </c>
      <c r="W697" s="14" t="s">
        <v>555</v>
      </c>
      <c r="X697" s="16">
        <v>16</v>
      </c>
      <c r="Y697" s="14" t="s">
        <v>73</v>
      </c>
      <c r="Z697" s="14" t="s">
        <v>74</v>
      </c>
      <c r="AA697" s="14">
        <v>180689</v>
      </c>
      <c r="AB697" s="14" t="s">
        <v>131</v>
      </c>
      <c r="AC697" s="14" t="s">
        <v>76</v>
      </c>
      <c r="AD697" s="14" t="s">
        <v>556</v>
      </c>
      <c r="AE697" s="21">
        <v>42460.53753321759</v>
      </c>
      <c r="AF697" s="14" t="s">
        <v>15</v>
      </c>
      <c r="AG697" s="14" t="s">
        <v>10</v>
      </c>
    </row>
    <row r="698" spans="1:33" x14ac:dyDescent="0.25">
      <c r="A698" s="14" t="s">
        <v>1113</v>
      </c>
      <c r="B698" s="14" t="s">
        <v>546</v>
      </c>
      <c r="C698" s="14" t="s">
        <v>1150</v>
      </c>
      <c r="D698" s="14" t="s">
        <v>1152</v>
      </c>
      <c r="E698" s="14">
        <v>7.11</v>
      </c>
      <c r="F698" s="21">
        <v>42485</v>
      </c>
      <c r="G698" s="14" t="s">
        <v>22</v>
      </c>
      <c r="H698" s="15" t="s">
        <v>23</v>
      </c>
      <c r="I698" s="14" t="s">
        <v>95</v>
      </c>
      <c r="J698" s="14" t="s">
        <v>95</v>
      </c>
      <c r="K698" s="14" t="s">
        <v>549</v>
      </c>
      <c r="L698" s="14" t="s">
        <v>550</v>
      </c>
      <c r="M698" s="14" t="s">
        <v>551</v>
      </c>
      <c r="N698" s="14" t="s">
        <v>552</v>
      </c>
      <c r="O698" s="14" t="s">
        <v>553</v>
      </c>
      <c r="P698" s="14" t="s">
        <v>541</v>
      </c>
      <c r="Q698" s="14" t="s">
        <v>31</v>
      </c>
      <c r="R698" s="14" t="s">
        <v>1143</v>
      </c>
      <c r="S698" s="14">
        <v>1201853590</v>
      </c>
      <c r="T698" s="14" t="s">
        <v>321</v>
      </c>
      <c r="U698" s="14">
        <v>471.36</v>
      </c>
      <c r="V698" s="21">
        <v>42445</v>
      </c>
      <c r="W698" s="14" t="s">
        <v>555</v>
      </c>
      <c r="X698" s="16">
        <v>16</v>
      </c>
      <c r="Y698" s="14" t="s">
        <v>73</v>
      </c>
      <c r="Z698" s="14" t="s">
        <v>74</v>
      </c>
      <c r="AA698" s="14">
        <v>180689</v>
      </c>
      <c r="AB698" s="14" t="s">
        <v>131</v>
      </c>
      <c r="AC698" s="14" t="s">
        <v>76</v>
      </c>
      <c r="AD698" s="14" t="s">
        <v>556</v>
      </c>
      <c r="AE698" s="21">
        <v>42460.53753321759</v>
      </c>
      <c r="AF698" s="14" t="s">
        <v>15</v>
      </c>
      <c r="AG698" s="14" t="s">
        <v>10</v>
      </c>
    </row>
    <row r="699" spans="1:33" x14ac:dyDescent="0.25">
      <c r="A699" s="14" t="s">
        <v>1113</v>
      </c>
      <c r="B699" s="14" t="s">
        <v>546</v>
      </c>
      <c r="C699" s="14" t="s">
        <v>1153</v>
      </c>
      <c r="D699" s="14" t="s">
        <v>1154</v>
      </c>
      <c r="E699" s="14">
        <v>157.94999999999999</v>
      </c>
      <c r="F699" s="21">
        <v>42485</v>
      </c>
      <c r="G699" s="14" t="s">
        <v>22</v>
      </c>
      <c r="H699" s="15" t="s">
        <v>23</v>
      </c>
      <c r="I699" s="14" t="s">
        <v>95</v>
      </c>
      <c r="J699" s="14" t="s">
        <v>95</v>
      </c>
      <c r="K699" s="14" t="s">
        <v>549</v>
      </c>
      <c r="L699" s="14" t="s">
        <v>550</v>
      </c>
      <c r="M699" s="14" t="s">
        <v>551</v>
      </c>
      <c r="N699" s="14" t="s">
        <v>552</v>
      </c>
      <c r="O699" s="14" t="s">
        <v>553</v>
      </c>
      <c r="P699" s="14" t="s">
        <v>541</v>
      </c>
      <c r="Q699" s="14" t="s">
        <v>31</v>
      </c>
      <c r="R699" s="14" t="s">
        <v>1143</v>
      </c>
      <c r="S699" s="14">
        <v>1201853577</v>
      </c>
      <c r="T699" s="14" t="s">
        <v>321</v>
      </c>
      <c r="U699" s="14">
        <v>10466</v>
      </c>
      <c r="V699" s="21">
        <v>42445</v>
      </c>
      <c r="W699" s="14" t="s">
        <v>555</v>
      </c>
      <c r="X699" s="16">
        <v>16</v>
      </c>
      <c r="Y699" s="14" t="s">
        <v>73</v>
      </c>
      <c r="Z699" s="14" t="s">
        <v>74</v>
      </c>
      <c r="AA699" s="14">
        <v>180689</v>
      </c>
      <c r="AB699" s="14" t="s">
        <v>131</v>
      </c>
      <c r="AC699" s="14" t="s">
        <v>76</v>
      </c>
      <c r="AD699" s="14" t="s">
        <v>556</v>
      </c>
      <c r="AE699" s="21">
        <v>42460.53753321759</v>
      </c>
      <c r="AF699" s="14" t="s">
        <v>15</v>
      </c>
      <c r="AG699" s="14" t="s">
        <v>10</v>
      </c>
    </row>
    <row r="700" spans="1:33" x14ac:dyDescent="0.25">
      <c r="A700" s="14" t="s">
        <v>1113</v>
      </c>
      <c r="B700" s="14" t="s">
        <v>546</v>
      </c>
      <c r="C700" s="14" t="s">
        <v>1153</v>
      </c>
      <c r="D700" s="14" t="s">
        <v>1155</v>
      </c>
      <c r="E700" s="14">
        <v>127.8</v>
      </c>
      <c r="F700" s="21">
        <v>42485</v>
      </c>
      <c r="G700" s="14" t="s">
        <v>22</v>
      </c>
      <c r="H700" s="15" t="s">
        <v>23</v>
      </c>
      <c r="I700" s="14" t="s">
        <v>95</v>
      </c>
      <c r="J700" s="14" t="s">
        <v>95</v>
      </c>
      <c r="K700" s="14" t="s">
        <v>549</v>
      </c>
      <c r="L700" s="14" t="s">
        <v>550</v>
      </c>
      <c r="M700" s="14" t="s">
        <v>551</v>
      </c>
      <c r="N700" s="14" t="s">
        <v>552</v>
      </c>
      <c r="O700" s="14" t="s">
        <v>553</v>
      </c>
      <c r="P700" s="14" t="s">
        <v>541</v>
      </c>
      <c r="Q700" s="14" t="s">
        <v>31</v>
      </c>
      <c r="R700" s="14" t="s">
        <v>1143</v>
      </c>
      <c r="S700" s="14">
        <v>1201853574</v>
      </c>
      <c r="T700" s="14" t="s">
        <v>321</v>
      </c>
      <c r="U700" s="14">
        <v>8468</v>
      </c>
      <c r="V700" s="21">
        <v>42445</v>
      </c>
      <c r="W700" s="14" t="s">
        <v>555</v>
      </c>
      <c r="X700" s="16">
        <v>16</v>
      </c>
      <c r="Y700" s="14" t="s">
        <v>73</v>
      </c>
      <c r="Z700" s="14" t="s">
        <v>74</v>
      </c>
      <c r="AA700" s="14">
        <v>180689</v>
      </c>
      <c r="AB700" s="14" t="s">
        <v>131</v>
      </c>
      <c r="AC700" s="14" t="s">
        <v>76</v>
      </c>
      <c r="AD700" s="14" t="s">
        <v>556</v>
      </c>
      <c r="AE700" s="21">
        <v>42460.53753321759</v>
      </c>
      <c r="AF700" s="14" t="s">
        <v>15</v>
      </c>
      <c r="AG700" s="14" t="s">
        <v>10</v>
      </c>
    </row>
    <row r="701" spans="1:33" x14ac:dyDescent="0.25">
      <c r="A701" s="14" t="s">
        <v>1113</v>
      </c>
      <c r="B701" s="14" t="s">
        <v>546</v>
      </c>
      <c r="C701" s="14" t="s">
        <v>1153</v>
      </c>
      <c r="D701" s="14" t="s">
        <v>1156</v>
      </c>
      <c r="E701" s="14">
        <v>81.040000000000006</v>
      </c>
      <c r="F701" s="21">
        <v>42485</v>
      </c>
      <c r="G701" s="14" t="s">
        <v>22</v>
      </c>
      <c r="H701" s="15" t="s">
        <v>23</v>
      </c>
      <c r="I701" s="14" t="s">
        <v>95</v>
      </c>
      <c r="J701" s="14" t="s">
        <v>95</v>
      </c>
      <c r="K701" s="14" t="s">
        <v>549</v>
      </c>
      <c r="L701" s="14" t="s">
        <v>550</v>
      </c>
      <c r="M701" s="14" t="s">
        <v>551</v>
      </c>
      <c r="N701" s="14" t="s">
        <v>552</v>
      </c>
      <c r="O701" s="14" t="s">
        <v>553</v>
      </c>
      <c r="P701" s="14" t="s">
        <v>541</v>
      </c>
      <c r="Q701" s="14" t="s">
        <v>31</v>
      </c>
      <c r="R701" s="14" t="s">
        <v>1143</v>
      </c>
      <c r="S701" s="14">
        <v>1201853572</v>
      </c>
      <c r="T701" s="14" t="s">
        <v>321</v>
      </c>
      <c r="U701" s="14">
        <v>5370</v>
      </c>
      <c r="V701" s="21">
        <v>42445</v>
      </c>
      <c r="W701" s="14" t="s">
        <v>555</v>
      </c>
      <c r="X701" s="16">
        <v>16</v>
      </c>
      <c r="Y701" s="14" t="s">
        <v>73</v>
      </c>
      <c r="Z701" s="14" t="s">
        <v>74</v>
      </c>
      <c r="AA701" s="14">
        <v>180689</v>
      </c>
      <c r="AB701" s="14" t="s">
        <v>131</v>
      </c>
      <c r="AC701" s="14" t="s">
        <v>76</v>
      </c>
      <c r="AD701" s="14" t="s">
        <v>556</v>
      </c>
      <c r="AE701" s="21">
        <v>42460.53753321759</v>
      </c>
      <c r="AF701" s="14" t="s">
        <v>15</v>
      </c>
      <c r="AG701" s="14" t="s">
        <v>10</v>
      </c>
    </row>
    <row r="702" spans="1:33" x14ac:dyDescent="0.25">
      <c r="A702" s="14" t="s">
        <v>1113</v>
      </c>
      <c r="B702" s="14" t="s">
        <v>546</v>
      </c>
      <c r="C702" s="14" t="s">
        <v>1153</v>
      </c>
      <c r="D702" s="14" t="s">
        <v>1157</v>
      </c>
      <c r="E702" s="14">
        <v>90.51</v>
      </c>
      <c r="F702" s="21">
        <v>42485</v>
      </c>
      <c r="G702" s="14" t="s">
        <v>22</v>
      </c>
      <c r="H702" s="15" t="s">
        <v>23</v>
      </c>
      <c r="I702" s="14" t="s">
        <v>95</v>
      </c>
      <c r="J702" s="14" t="s">
        <v>95</v>
      </c>
      <c r="K702" s="14" t="s">
        <v>549</v>
      </c>
      <c r="L702" s="14" t="s">
        <v>550</v>
      </c>
      <c r="M702" s="14" t="s">
        <v>551</v>
      </c>
      <c r="N702" s="14" t="s">
        <v>552</v>
      </c>
      <c r="O702" s="14" t="s">
        <v>553</v>
      </c>
      <c r="P702" s="14" t="s">
        <v>541</v>
      </c>
      <c r="Q702" s="14" t="s">
        <v>31</v>
      </c>
      <c r="R702" s="14" t="s">
        <v>1143</v>
      </c>
      <c r="S702" s="14">
        <v>1201853570</v>
      </c>
      <c r="T702" s="14" t="s">
        <v>321</v>
      </c>
      <c r="U702" s="14">
        <v>5997</v>
      </c>
      <c r="V702" s="21">
        <v>42445</v>
      </c>
      <c r="W702" s="14" t="s">
        <v>555</v>
      </c>
      <c r="X702" s="16">
        <v>16</v>
      </c>
      <c r="Y702" s="14" t="s">
        <v>73</v>
      </c>
      <c r="Z702" s="14" t="s">
        <v>74</v>
      </c>
      <c r="AA702" s="14">
        <v>180689</v>
      </c>
      <c r="AB702" s="14" t="s">
        <v>131</v>
      </c>
      <c r="AC702" s="14" t="s">
        <v>76</v>
      </c>
      <c r="AD702" s="14" t="s">
        <v>556</v>
      </c>
      <c r="AE702" s="21">
        <v>42460.53753321759</v>
      </c>
      <c r="AF702" s="14" t="s">
        <v>15</v>
      </c>
      <c r="AG702" s="14" t="s">
        <v>10</v>
      </c>
    </row>
    <row r="703" spans="1:33" x14ac:dyDescent="0.25">
      <c r="A703" s="14" t="s">
        <v>1113</v>
      </c>
      <c r="B703" s="14" t="s">
        <v>546</v>
      </c>
      <c r="C703" s="14" t="s">
        <v>1158</v>
      </c>
      <c r="D703" s="14" t="s">
        <v>1159</v>
      </c>
      <c r="E703" s="14">
        <v>52.74</v>
      </c>
      <c r="F703" s="21">
        <v>42485</v>
      </c>
      <c r="G703" s="14" t="s">
        <v>22</v>
      </c>
      <c r="H703" s="15" t="s">
        <v>23</v>
      </c>
      <c r="I703" s="14" t="s">
        <v>95</v>
      </c>
      <c r="J703" s="14" t="s">
        <v>95</v>
      </c>
      <c r="K703" s="14" t="s">
        <v>549</v>
      </c>
      <c r="L703" s="14" t="s">
        <v>550</v>
      </c>
      <c r="M703" s="14" t="s">
        <v>551</v>
      </c>
      <c r="N703" s="14" t="s">
        <v>552</v>
      </c>
      <c r="O703" s="14" t="s">
        <v>553</v>
      </c>
      <c r="P703" s="14" t="s">
        <v>541</v>
      </c>
      <c r="Q703" s="14" t="s">
        <v>31</v>
      </c>
      <c r="R703" s="14" t="s">
        <v>1143</v>
      </c>
      <c r="S703" s="14">
        <v>1201853606</v>
      </c>
      <c r="T703" s="14" t="s">
        <v>321</v>
      </c>
      <c r="U703" s="14">
        <v>3494.4</v>
      </c>
      <c r="V703" s="21">
        <v>42445</v>
      </c>
      <c r="W703" s="14" t="s">
        <v>555</v>
      </c>
      <c r="X703" s="16">
        <v>16</v>
      </c>
      <c r="Y703" s="14" t="s">
        <v>73</v>
      </c>
      <c r="Z703" s="14" t="s">
        <v>74</v>
      </c>
      <c r="AA703" s="14">
        <v>180689</v>
      </c>
      <c r="AB703" s="14" t="s">
        <v>131</v>
      </c>
      <c r="AC703" s="14" t="s">
        <v>76</v>
      </c>
      <c r="AD703" s="14" t="s">
        <v>556</v>
      </c>
      <c r="AE703" s="21">
        <v>42460.53753321759</v>
      </c>
      <c r="AF703" s="14" t="s">
        <v>15</v>
      </c>
      <c r="AG703" s="14" t="s">
        <v>10</v>
      </c>
    </row>
    <row r="704" spans="1:33" x14ac:dyDescent="0.25">
      <c r="A704" s="14" t="s">
        <v>1113</v>
      </c>
      <c r="B704" s="14" t="s">
        <v>546</v>
      </c>
      <c r="C704" s="14" t="s">
        <v>1158</v>
      </c>
      <c r="D704" s="14" t="s">
        <v>1160</v>
      </c>
      <c r="E704" s="14">
        <v>107.21</v>
      </c>
      <c r="F704" s="21">
        <v>42485</v>
      </c>
      <c r="G704" s="14" t="s">
        <v>22</v>
      </c>
      <c r="H704" s="15" t="s">
        <v>23</v>
      </c>
      <c r="I704" s="14" t="s">
        <v>95</v>
      </c>
      <c r="J704" s="14" t="s">
        <v>95</v>
      </c>
      <c r="K704" s="14" t="s">
        <v>549</v>
      </c>
      <c r="L704" s="14" t="s">
        <v>550</v>
      </c>
      <c r="M704" s="14" t="s">
        <v>551</v>
      </c>
      <c r="N704" s="14" t="s">
        <v>552</v>
      </c>
      <c r="O704" s="14" t="s">
        <v>553</v>
      </c>
      <c r="P704" s="14" t="s">
        <v>541</v>
      </c>
      <c r="Q704" s="14" t="s">
        <v>31</v>
      </c>
      <c r="R704" s="14" t="s">
        <v>1143</v>
      </c>
      <c r="S704" s="14">
        <v>1201853600</v>
      </c>
      <c r="T704" s="14" t="s">
        <v>321</v>
      </c>
      <c r="U704" s="14">
        <v>7104</v>
      </c>
      <c r="V704" s="21">
        <v>42445</v>
      </c>
      <c r="W704" s="14" t="s">
        <v>555</v>
      </c>
      <c r="X704" s="16">
        <v>16</v>
      </c>
      <c r="Y704" s="14" t="s">
        <v>73</v>
      </c>
      <c r="Z704" s="14" t="s">
        <v>74</v>
      </c>
      <c r="AA704" s="14">
        <v>180689</v>
      </c>
      <c r="AB704" s="14" t="s">
        <v>131</v>
      </c>
      <c r="AC704" s="14" t="s">
        <v>76</v>
      </c>
      <c r="AD704" s="14" t="s">
        <v>556</v>
      </c>
      <c r="AE704" s="21">
        <v>42460.53753321759</v>
      </c>
      <c r="AF704" s="14" t="s">
        <v>15</v>
      </c>
      <c r="AG704" s="14" t="s">
        <v>10</v>
      </c>
    </row>
    <row r="705" spans="1:33" x14ac:dyDescent="0.25">
      <c r="A705" s="14" t="s">
        <v>1113</v>
      </c>
      <c r="B705" s="14" t="s">
        <v>546</v>
      </c>
      <c r="C705" s="14" t="s">
        <v>1158</v>
      </c>
      <c r="D705" s="14" t="s">
        <v>1161</v>
      </c>
      <c r="E705" s="14">
        <v>3.62</v>
      </c>
      <c r="F705" s="21">
        <v>42485</v>
      </c>
      <c r="G705" s="14" t="s">
        <v>22</v>
      </c>
      <c r="H705" s="15" t="s">
        <v>23</v>
      </c>
      <c r="I705" s="14" t="s">
        <v>95</v>
      </c>
      <c r="J705" s="14" t="s">
        <v>95</v>
      </c>
      <c r="K705" s="14" t="s">
        <v>549</v>
      </c>
      <c r="L705" s="14" t="s">
        <v>550</v>
      </c>
      <c r="M705" s="14" t="s">
        <v>551</v>
      </c>
      <c r="N705" s="14" t="s">
        <v>552</v>
      </c>
      <c r="O705" s="14" t="s">
        <v>553</v>
      </c>
      <c r="P705" s="14" t="s">
        <v>541</v>
      </c>
      <c r="Q705" s="14" t="s">
        <v>31</v>
      </c>
      <c r="R705" s="14" t="s">
        <v>1143</v>
      </c>
      <c r="S705" s="14">
        <v>1201853599</v>
      </c>
      <c r="T705" s="14" t="s">
        <v>321</v>
      </c>
      <c r="U705" s="14">
        <v>240</v>
      </c>
      <c r="V705" s="21">
        <v>42445</v>
      </c>
      <c r="W705" s="14" t="s">
        <v>555</v>
      </c>
      <c r="X705" s="16">
        <v>16</v>
      </c>
      <c r="Y705" s="14" t="s">
        <v>73</v>
      </c>
      <c r="Z705" s="14" t="s">
        <v>74</v>
      </c>
      <c r="AA705" s="14">
        <v>180689</v>
      </c>
      <c r="AB705" s="14" t="s">
        <v>131</v>
      </c>
      <c r="AC705" s="14" t="s">
        <v>76</v>
      </c>
      <c r="AD705" s="14" t="s">
        <v>556</v>
      </c>
      <c r="AE705" s="21">
        <v>42460.53753321759</v>
      </c>
      <c r="AF705" s="14" t="s">
        <v>15</v>
      </c>
      <c r="AG705" s="14" t="s">
        <v>10</v>
      </c>
    </row>
    <row r="706" spans="1:33" x14ac:dyDescent="0.25">
      <c r="A706" s="14" t="s">
        <v>1113</v>
      </c>
      <c r="B706" s="14" t="s">
        <v>546</v>
      </c>
      <c r="C706" s="14" t="s">
        <v>1158</v>
      </c>
      <c r="D706" s="14" t="s">
        <v>1162</v>
      </c>
      <c r="E706" s="14">
        <v>114.53</v>
      </c>
      <c r="F706" s="21">
        <v>42485</v>
      </c>
      <c r="G706" s="14" t="s">
        <v>22</v>
      </c>
      <c r="H706" s="15" t="s">
        <v>23</v>
      </c>
      <c r="I706" s="14" t="s">
        <v>95</v>
      </c>
      <c r="J706" s="14" t="s">
        <v>95</v>
      </c>
      <c r="K706" s="14" t="s">
        <v>549</v>
      </c>
      <c r="L706" s="14" t="s">
        <v>550</v>
      </c>
      <c r="M706" s="14" t="s">
        <v>551</v>
      </c>
      <c r="N706" s="14" t="s">
        <v>552</v>
      </c>
      <c r="O706" s="14" t="s">
        <v>553</v>
      </c>
      <c r="P706" s="14" t="s">
        <v>541</v>
      </c>
      <c r="Q706" s="14" t="s">
        <v>31</v>
      </c>
      <c r="R706" s="14" t="s">
        <v>1143</v>
      </c>
      <c r="S706" s="14">
        <v>1201853597</v>
      </c>
      <c r="T706" s="14" t="s">
        <v>321</v>
      </c>
      <c r="U706" s="14">
        <v>7588.8</v>
      </c>
      <c r="V706" s="21">
        <v>42445</v>
      </c>
      <c r="W706" s="14" t="s">
        <v>555</v>
      </c>
      <c r="X706" s="16">
        <v>16</v>
      </c>
      <c r="Y706" s="14" t="s">
        <v>73</v>
      </c>
      <c r="Z706" s="14" t="s">
        <v>74</v>
      </c>
      <c r="AA706" s="14">
        <v>180689</v>
      </c>
      <c r="AB706" s="14" t="s">
        <v>131</v>
      </c>
      <c r="AC706" s="14" t="s">
        <v>76</v>
      </c>
      <c r="AD706" s="14" t="s">
        <v>556</v>
      </c>
      <c r="AE706" s="21">
        <v>42460.53753321759</v>
      </c>
      <c r="AF706" s="14" t="s">
        <v>15</v>
      </c>
      <c r="AG706" s="14" t="s">
        <v>10</v>
      </c>
    </row>
    <row r="707" spans="1:33" x14ac:dyDescent="0.25">
      <c r="A707" s="14" t="s">
        <v>1113</v>
      </c>
      <c r="B707" s="14" t="s">
        <v>546</v>
      </c>
      <c r="C707" s="14" t="s">
        <v>1158</v>
      </c>
      <c r="D707" s="14" t="s">
        <v>1163</v>
      </c>
      <c r="E707" s="14">
        <v>5.9399999999999995</v>
      </c>
      <c r="F707" s="21">
        <v>42485</v>
      </c>
      <c r="G707" s="14" t="s">
        <v>22</v>
      </c>
      <c r="H707" s="15" t="s">
        <v>23</v>
      </c>
      <c r="I707" s="14" t="s">
        <v>95</v>
      </c>
      <c r="J707" s="14" t="s">
        <v>95</v>
      </c>
      <c r="K707" s="14" t="s">
        <v>549</v>
      </c>
      <c r="L707" s="14" t="s">
        <v>550</v>
      </c>
      <c r="M707" s="14" t="s">
        <v>551</v>
      </c>
      <c r="N707" s="14" t="s">
        <v>552</v>
      </c>
      <c r="O707" s="14" t="s">
        <v>553</v>
      </c>
      <c r="P707" s="14" t="s">
        <v>541</v>
      </c>
      <c r="Q707" s="14" t="s">
        <v>31</v>
      </c>
      <c r="R707" s="14" t="s">
        <v>1143</v>
      </c>
      <c r="S707" s="14">
        <v>1201853596</v>
      </c>
      <c r="T707" s="14" t="s">
        <v>321</v>
      </c>
      <c r="U707" s="14">
        <v>393.6</v>
      </c>
      <c r="V707" s="21">
        <v>42445</v>
      </c>
      <c r="W707" s="14" t="s">
        <v>555</v>
      </c>
      <c r="X707" s="16">
        <v>16</v>
      </c>
      <c r="Y707" s="14" t="s">
        <v>73</v>
      </c>
      <c r="Z707" s="14" t="s">
        <v>74</v>
      </c>
      <c r="AA707" s="14">
        <v>180689</v>
      </c>
      <c r="AB707" s="14" t="s">
        <v>131</v>
      </c>
      <c r="AC707" s="14" t="s">
        <v>76</v>
      </c>
      <c r="AD707" s="14" t="s">
        <v>556</v>
      </c>
      <c r="AE707" s="21">
        <v>42460.53753321759</v>
      </c>
      <c r="AF707" s="14" t="s">
        <v>15</v>
      </c>
      <c r="AG707" s="14" t="s">
        <v>10</v>
      </c>
    </row>
    <row r="708" spans="1:33" x14ac:dyDescent="0.25">
      <c r="A708" s="14" t="s">
        <v>1113</v>
      </c>
      <c r="B708" s="14" t="s">
        <v>546</v>
      </c>
      <c r="C708" s="14" t="s">
        <v>1158</v>
      </c>
      <c r="D708" s="14" t="s">
        <v>1164</v>
      </c>
      <c r="E708" s="14">
        <v>6.52</v>
      </c>
      <c r="F708" s="21">
        <v>42485</v>
      </c>
      <c r="G708" s="14" t="s">
        <v>22</v>
      </c>
      <c r="H708" s="15" t="s">
        <v>23</v>
      </c>
      <c r="I708" s="14" t="s">
        <v>95</v>
      </c>
      <c r="J708" s="14" t="s">
        <v>95</v>
      </c>
      <c r="K708" s="14" t="s">
        <v>549</v>
      </c>
      <c r="L708" s="14" t="s">
        <v>550</v>
      </c>
      <c r="M708" s="14" t="s">
        <v>551</v>
      </c>
      <c r="N708" s="14" t="s">
        <v>552</v>
      </c>
      <c r="O708" s="14" t="s">
        <v>553</v>
      </c>
      <c r="P708" s="14" t="s">
        <v>541</v>
      </c>
      <c r="Q708" s="14" t="s">
        <v>31</v>
      </c>
      <c r="R708" s="14" t="s">
        <v>1143</v>
      </c>
      <c r="S708" s="14">
        <v>1201853594</v>
      </c>
      <c r="T708" s="14" t="s">
        <v>321</v>
      </c>
      <c r="U708" s="14">
        <v>432</v>
      </c>
      <c r="V708" s="21">
        <v>42445</v>
      </c>
      <c r="W708" s="14" t="s">
        <v>555</v>
      </c>
      <c r="X708" s="16">
        <v>16</v>
      </c>
      <c r="Y708" s="14" t="s">
        <v>73</v>
      </c>
      <c r="Z708" s="14" t="s">
        <v>74</v>
      </c>
      <c r="AA708" s="14">
        <v>180689</v>
      </c>
      <c r="AB708" s="14" t="s">
        <v>131</v>
      </c>
      <c r="AC708" s="14" t="s">
        <v>76</v>
      </c>
      <c r="AD708" s="14" t="s">
        <v>556</v>
      </c>
      <c r="AE708" s="21">
        <v>42460.53753321759</v>
      </c>
      <c r="AF708" s="14" t="s">
        <v>15</v>
      </c>
      <c r="AG708" s="14" t="s">
        <v>10</v>
      </c>
    </row>
    <row r="709" spans="1:33" x14ac:dyDescent="0.25">
      <c r="A709" s="14" t="s">
        <v>1113</v>
      </c>
      <c r="B709" s="14" t="s">
        <v>546</v>
      </c>
      <c r="C709" s="14" t="s">
        <v>1158</v>
      </c>
      <c r="D709" s="14" t="s">
        <v>1165</v>
      </c>
      <c r="E709" s="14">
        <v>20.28</v>
      </c>
      <c r="F709" s="21">
        <v>42485</v>
      </c>
      <c r="G709" s="14" t="s">
        <v>22</v>
      </c>
      <c r="H709" s="15" t="s">
        <v>23</v>
      </c>
      <c r="I709" s="14" t="s">
        <v>95</v>
      </c>
      <c r="J709" s="14" t="s">
        <v>95</v>
      </c>
      <c r="K709" s="14" t="s">
        <v>549</v>
      </c>
      <c r="L709" s="14" t="s">
        <v>550</v>
      </c>
      <c r="M709" s="14" t="s">
        <v>551</v>
      </c>
      <c r="N709" s="14" t="s">
        <v>552</v>
      </c>
      <c r="O709" s="14" t="s">
        <v>553</v>
      </c>
      <c r="P709" s="14" t="s">
        <v>541</v>
      </c>
      <c r="Q709" s="14" t="s">
        <v>31</v>
      </c>
      <c r="R709" s="14" t="s">
        <v>1143</v>
      </c>
      <c r="S709" s="14">
        <v>1201853592</v>
      </c>
      <c r="T709" s="14" t="s">
        <v>321</v>
      </c>
      <c r="U709" s="14">
        <v>1344</v>
      </c>
      <c r="V709" s="21">
        <v>42445</v>
      </c>
      <c r="W709" s="14" t="s">
        <v>555</v>
      </c>
      <c r="X709" s="16">
        <v>16</v>
      </c>
      <c r="Y709" s="14" t="s">
        <v>73</v>
      </c>
      <c r="Z709" s="14" t="s">
        <v>74</v>
      </c>
      <c r="AA709" s="14">
        <v>180689</v>
      </c>
      <c r="AB709" s="14" t="s">
        <v>131</v>
      </c>
      <c r="AC709" s="14" t="s">
        <v>76</v>
      </c>
      <c r="AD709" s="14" t="s">
        <v>556</v>
      </c>
      <c r="AE709" s="21">
        <v>42460.53753321759</v>
      </c>
      <c r="AF709" s="14" t="s">
        <v>15</v>
      </c>
      <c r="AG709" s="14" t="s">
        <v>10</v>
      </c>
    </row>
    <row r="710" spans="1:33" x14ac:dyDescent="0.25">
      <c r="A710" s="14" t="s">
        <v>1113</v>
      </c>
      <c r="B710" s="14" t="s">
        <v>546</v>
      </c>
      <c r="C710" s="14" t="s">
        <v>1166</v>
      </c>
      <c r="D710" s="14" t="s">
        <v>1167</v>
      </c>
      <c r="E710" s="14">
        <v>9.56</v>
      </c>
      <c r="F710" s="21">
        <v>42485</v>
      </c>
      <c r="G710" s="14" t="s">
        <v>22</v>
      </c>
      <c r="H710" s="15" t="s">
        <v>23</v>
      </c>
      <c r="I710" s="14" t="s">
        <v>95</v>
      </c>
      <c r="J710" s="14" t="s">
        <v>95</v>
      </c>
      <c r="K710" s="14" t="s">
        <v>549</v>
      </c>
      <c r="L710" s="14" t="s">
        <v>550</v>
      </c>
      <c r="M710" s="14" t="s">
        <v>551</v>
      </c>
      <c r="N710" s="14" t="s">
        <v>552</v>
      </c>
      <c r="O710" s="14" t="s">
        <v>553</v>
      </c>
      <c r="P710" s="14" t="s">
        <v>541</v>
      </c>
      <c r="Q710" s="14" t="s">
        <v>31</v>
      </c>
      <c r="R710" s="14" t="s">
        <v>1143</v>
      </c>
      <c r="S710" s="14">
        <v>1201853588</v>
      </c>
      <c r="T710" s="14" t="s">
        <v>321</v>
      </c>
      <c r="U710" s="14">
        <v>633.6</v>
      </c>
      <c r="V710" s="21">
        <v>42445</v>
      </c>
      <c r="W710" s="14" t="s">
        <v>555</v>
      </c>
      <c r="X710" s="16">
        <v>16</v>
      </c>
      <c r="Y710" s="14" t="s">
        <v>73</v>
      </c>
      <c r="Z710" s="14" t="s">
        <v>74</v>
      </c>
      <c r="AA710" s="14">
        <v>180689</v>
      </c>
      <c r="AB710" s="14" t="s">
        <v>75</v>
      </c>
      <c r="AC710" s="14" t="s">
        <v>76</v>
      </c>
      <c r="AD710" s="14" t="s">
        <v>556</v>
      </c>
      <c r="AE710" s="21">
        <v>42460.53753321759</v>
      </c>
      <c r="AF710" s="14" t="s">
        <v>15</v>
      </c>
      <c r="AG710" s="14" t="s">
        <v>10</v>
      </c>
    </row>
    <row r="711" spans="1:33" x14ac:dyDescent="0.25">
      <c r="A711" s="14" t="s">
        <v>1113</v>
      </c>
      <c r="B711" s="14" t="s">
        <v>546</v>
      </c>
      <c r="C711" s="14" t="s">
        <v>1166</v>
      </c>
      <c r="D711" s="14" t="s">
        <v>1168</v>
      </c>
      <c r="E711" s="14">
        <v>88.38</v>
      </c>
      <c r="F711" s="21">
        <v>42485</v>
      </c>
      <c r="G711" s="14" t="s">
        <v>22</v>
      </c>
      <c r="H711" s="15" t="s">
        <v>23</v>
      </c>
      <c r="I711" s="14" t="s">
        <v>95</v>
      </c>
      <c r="J711" s="14" t="s">
        <v>95</v>
      </c>
      <c r="K711" s="14" t="s">
        <v>549</v>
      </c>
      <c r="L711" s="14" t="s">
        <v>550</v>
      </c>
      <c r="M711" s="14" t="s">
        <v>551</v>
      </c>
      <c r="N711" s="14" t="s">
        <v>552</v>
      </c>
      <c r="O711" s="14" t="s">
        <v>553</v>
      </c>
      <c r="P711" s="14" t="s">
        <v>541</v>
      </c>
      <c r="Q711" s="14" t="s">
        <v>31</v>
      </c>
      <c r="R711" s="14" t="s">
        <v>1143</v>
      </c>
      <c r="S711" s="14">
        <v>1201853569</v>
      </c>
      <c r="T711" s="14" t="s">
        <v>321</v>
      </c>
      <c r="U711" s="14">
        <v>5856</v>
      </c>
      <c r="V711" s="21">
        <v>42445</v>
      </c>
      <c r="W711" s="14" t="s">
        <v>555</v>
      </c>
      <c r="X711" s="16">
        <v>16</v>
      </c>
      <c r="Y711" s="14" t="s">
        <v>73</v>
      </c>
      <c r="Z711" s="14" t="s">
        <v>74</v>
      </c>
      <c r="AA711" s="14">
        <v>180689</v>
      </c>
      <c r="AB711" s="14" t="s">
        <v>75</v>
      </c>
      <c r="AC711" s="14" t="s">
        <v>76</v>
      </c>
      <c r="AD711" s="14" t="s">
        <v>556</v>
      </c>
      <c r="AE711" s="21">
        <v>42460.53753321759</v>
      </c>
      <c r="AF711" s="14" t="s">
        <v>15</v>
      </c>
      <c r="AG711" s="14" t="s">
        <v>10</v>
      </c>
    </row>
    <row r="712" spans="1:33" x14ac:dyDescent="0.25">
      <c r="A712" s="14" t="s">
        <v>1113</v>
      </c>
      <c r="B712" s="14" t="s">
        <v>546</v>
      </c>
      <c r="C712" s="14" t="s">
        <v>1169</v>
      </c>
      <c r="D712" s="14" t="s">
        <v>1170</v>
      </c>
      <c r="E712" s="14">
        <v>2.11</v>
      </c>
      <c r="F712" s="21">
        <v>42485</v>
      </c>
      <c r="G712" s="14" t="s">
        <v>22</v>
      </c>
      <c r="H712" s="15" t="s">
        <v>23</v>
      </c>
      <c r="I712" s="14" t="s">
        <v>95</v>
      </c>
      <c r="J712" s="14" t="s">
        <v>95</v>
      </c>
      <c r="K712" s="14" t="s">
        <v>549</v>
      </c>
      <c r="L712" s="14" t="s">
        <v>550</v>
      </c>
      <c r="M712" s="14" t="s">
        <v>551</v>
      </c>
      <c r="N712" s="14" t="s">
        <v>552</v>
      </c>
      <c r="O712" s="14" t="s">
        <v>553</v>
      </c>
      <c r="P712" s="14" t="s">
        <v>541</v>
      </c>
      <c r="Q712" s="14" t="s">
        <v>31</v>
      </c>
      <c r="R712" s="14" t="s">
        <v>1171</v>
      </c>
      <c r="S712" s="14">
        <v>1201674777</v>
      </c>
      <c r="T712" s="14" t="s">
        <v>321</v>
      </c>
      <c r="U712" s="14">
        <v>139.63999999999999</v>
      </c>
      <c r="V712" s="21">
        <v>42415</v>
      </c>
      <c r="W712" s="14" t="s">
        <v>555</v>
      </c>
      <c r="X712" s="16">
        <v>46</v>
      </c>
      <c r="Y712" s="14" t="s">
        <v>152</v>
      </c>
      <c r="Z712" s="14" t="s">
        <v>74</v>
      </c>
      <c r="AA712" s="14">
        <v>180689</v>
      </c>
      <c r="AB712" s="14" t="s">
        <v>131</v>
      </c>
      <c r="AC712" s="14" t="s">
        <v>153</v>
      </c>
      <c r="AD712" s="14" t="s">
        <v>556</v>
      </c>
      <c r="AE712" s="21">
        <v>42460.53753321759</v>
      </c>
      <c r="AF712" s="14" t="s">
        <v>15</v>
      </c>
      <c r="AG712" s="14" t="s">
        <v>10</v>
      </c>
    </row>
    <row r="713" spans="1:33" x14ac:dyDescent="0.25">
      <c r="A713" s="14" t="s">
        <v>1113</v>
      </c>
      <c r="B713" s="14" t="s">
        <v>546</v>
      </c>
      <c r="C713" s="14" t="s">
        <v>1169</v>
      </c>
      <c r="D713" s="14" t="s">
        <v>1172</v>
      </c>
      <c r="E713" s="14">
        <v>2.11</v>
      </c>
      <c r="F713" s="21">
        <v>42485</v>
      </c>
      <c r="G713" s="14" t="s">
        <v>22</v>
      </c>
      <c r="H713" s="15" t="s">
        <v>23</v>
      </c>
      <c r="I713" s="14" t="s">
        <v>95</v>
      </c>
      <c r="J713" s="14" t="s">
        <v>95</v>
      </c>
      <c r="K713" s="14" t="s">
        <v>549</v>
      </c>
      <c r="L713" s="14" t="s">
        <v>550</v>
      </c>
      <c r="M713" s="14" t="s">
        <v>551</v>
      </c>
      <c r="N713" s="14" t="s">
        <v>552</v>
      </c>
      <c r="O713" s="14" t="s">
        <v>553</v>
      </c>
      <c r="P713" s="14" t="s">
        <v>541</v>
      </c>
      <c r="Q713" s="14" t="s">
        <v>31</v>
      </c>
      <c r="R713" s="14" t="s">
        <v>1171</v>
      </c>
      <c r="S713" s="14">
        <v>1201674776</v>
      </c>
      <c r="T713" s="14" t="s">
        <v>321</v>
      </c>
      <c r="U713" s="14">
        <v>140.07</v>
      </c>
      <c r="V713" s="21">
        <v>42415</v>
      </c>
      <c r="W713" s="14" t="s">
        <v>555</v>
      </c>
      <c r="X713" s="16">
        <v>46</v>
      </c>
      <c r="Y713" s="14" t="s">
        <v>152</v>
      </c>
      <c r="Z713" s="14" t="s">
        <v>74</v>
      </c>
      <c r="AA713" s="14">
        <v>180689</v>
      </c>
      <c r="AB713" s="14" t="s">
        <v>131</v>
      </c>
      <c r="AC713" s="14" t="s">
        <v>153</v>
      </c>
      <c r="AD713" s="14" t="s">
        <v>556</v>
      </c>
      <c r="AE713" s="21">
        <v>42460.53753321759</v>
      </c>
      <c r="AF713" s="14" t="s">
        <v>15</v>
      </c>
      <c r="AG713" s="14" t="s">
        <v>10</v>
      </c>
    </row>
    <row r="714" spans="1:33" x14ac:dyDescent="0.25">
      <c r="A714" s="14" t="s">
        <v>1113</v>
      </c>
      <c r="B714" s="14" t="s">
        <v>546</v>
      </c>
      <c r="C714" s="14" t="s">
        <v>1169</v>
      </c>
      <c r="D714" s="14" t="s">
        <v>1173</v>
      </c>
      <c r="E714" s="14">
        <v>0.8</v>
      </c>
      <c r="F714" s="21">
        <v>42485</v>
      </c>
      <c r="G714" s="14" t="s">
        <v>22</v>
      </c>
      <c r="H714" s="15" t="s">
        <v>23</v>
      </c>
      <c r="I714" s="14" t="s">
        <v>95</v>
      </c>
      <c r="J714" s="14" t="s">
        <v>95</v>
      </c>
      <c r="K714" s="14" t="s">
        <v>549</v>
      </c>
      <c r="L714" s="14" t="s">
        <v>550</v>
      </c>
      <c r="M714" s="14" t="s">
        <v>551</v>
      </c>
      <c r="N714" s="14" t="s">
        <v>552</v>
      </c>
      <c r="O714" s="14" t="s">
        <v>553</v>
      </c>
      <c r="P714" s="14" t="s">
        <v>541</v>
      </c>
      <c r="Q714" s="14" t="s">
        <v>31</v>
      </c>
      <c r="R714" s="14" t="s">
        <v>1171</v>
      </c>
      <c r="S714" s="14">
        <v>1201674774</v>
      </c>
      <c r="T714" s="14" t="s">
        <v>321</v>
      </c>
      <c r="U714" s="14">
        <v>53.31</v>
      </c>
      <c r="V714" s="21">
        <v>42415</v>
      </c>
      <c r="W714" s="14" t="s">
        <v>555</v>
      </c>
      <c r="X714" s="16">
        <v>46</v>
      </c>
      <c r="Y714" s="14" t="s">
        <v>152</v>
      </c>
      <c r="Z714" s="14" t="s">
        <v>74</v>
      </c>
      <c r="AA714" s="14">
        <v>180689</v>
      </c>
      <c r="AB714" s="14" t="s">
        <v>131</v>
      </c>
      <c r="AC714" s="14" t="s">
        <v>153</v>
      </c>
      <c r="AD714" s="14" t="s">
        <v>556</v>
      </c>
      <c r="AE714" s="21">
        <v>42460.53753321759</v>
      </c>
      <c r="AF714" s="14" t="s">
        <v>15</v>
      </c>
      <c r="AG714" s="14" t="s">
        <v>10</v>
      </c>
    </row>
    <row r="715" spans="1:33" x14ac:dyDescent="0.25">
      <c r="A715" s="14" t="s">
        <v>1113</v>
      </c>
      <c r="B715" s="14" t="s">
        <v>546</v>
      </c>
      <c r="C715" s="14" t="s">
        <v>1174</v>
      </c>
      <c r="D715" s="14" t="s">
        <v>1175</v>
      </c>
      <c r="E715" s="14">
        <v>70.739999999999995</v>
      </c>
      <c r="F715" s="21">
        <v>42485</v>
      </c>
      <c r="G715" s="14" t="s">
        <v>22</v>
      </c>
      <c r="H715" s="15" t="s">
        <v>23</v>
      </c>
      <c r="I715" s="14" t="s">
        <v>95</v>
      </c>
      <c r="J715" s="14" t="s">
        <v>95</v>
      </c>
      <c r="K715" s="14" t="s">
        <v>549</v>
      </c>
      <c r="L715" s="14" t="s">
        <v>550</v>
      </c>
      <c r="M715" s="14" t="s">
        <v>551</v>
      </c>
      <c r="N715" s="14" t="s">
        <v>552</v>
      </c>
      <c r="O715" s="14" t="s">
        <v>553</v>
      </c>
      <c r="P715" s="14" t="s">
        <v>541</v>
      </c>
      <c r="Q715" s="14" t="s">
        <v>31</v>
      </c>
      <c r="R715" s="14" t="s">
        <v>1176</v>
      </c>
      <c r="S715" s="14">
        <v>1201669721</v>
      </c>
      <c r="T715" s="14" t="s">
        <v>321</v>
      </c>
      <c r="U715" s="14">
        <v>4687.3</v>
      </c>
      <c r="V715" s="21">
        <v>42412</v>
      </c>
      <c r="W715" s="14" t="s">
        <v>555</v>
      </c>
      <c r="X715" s="16">
        <v>49</v>
      </c>
      <c r="Y715" s="14" t="s">
        <v>152</v>
      </c>
      <c r="Z715" s="14" t="s">
        <v>74</v>
      </c>
      <c r="AA715" s="14">
        <v>180689</v>
      </c>
      <c r="AB715" s="14" t="s">
        <v>75</v>
      </c>
      <c r="AC715" s="14" t="s">
        <v>153</v>
      </c>
      <c r="AD715" s="14" t="s">
        <v>556</v>
      </c>
      <c r="AE715" s="21">
        <v>42460.53753321759</v>
      </c>
      <c r="AF715" s="14" t="s">
        <v>15</v>
      </c>
      <c r="AG715" s="14" t="s">
        <v>10</v>
      </c>
    </row>
    <row r="716" spans="1:33" x14ac:dyDescent="0.25">
      <c r="A716" s="14" t="s">
        <v>1113</v>
      </c>
      <c r="B716" s="14" t="s">
        <v>546</v>
      </c>
      <c r="C716" s="14" t="s">
        <v>1174</v>
      </c>
      <c r="D716" s="14" t="s">
        <v>1177</v>
      </c>
      <c r="E716" s="14">
        <v>6.7</v>
      </c>
      <c r="F716" s="21">
        <v>42485</v>
      </c>
      <c r="G716" s="14" t="s">
        <v>22</v>
      </c>
      <c r="H716" s="15" t="s">
        <v>23</v>
      </c>
      <c r="I716" s="14" t="s">
        <v>95</v>
      </c>
      <c r="J716" s="14" t="s">
        <v>95</v>
      </c>
      <c r="K716" s="14" t="s">
        <v>549</v>
      </c>
      <c r="L716" s="14" t="s">
        <v>550</v>
      </c>
      <c r="M716" s="14" t="s">
        <v>551</v>
      </c>
      <c r="N716" s="14" t="s">
        <v>552</v>
      </c>
      <c r="O716" s="14" t="s">
        <v>553</v>
      </c>
      <c r="P716" s="14" t="s">
        <v>541</v>
      </c>
      <c r="Q716" s="14" t="s">
        <v>31</v>
      </c>
      <c r="R716" s="14" t="s">
        <v>1176</v>
      </c>
      <c r="S716" s="14">
        <v>1201669719</v>
      </c>
      <c r="T716" s="14" t="s">
        <v>321</v>
      </c>
      <c r="U716" s="14">
        <v>444.06</v>
      </c>
      <c r="V716" s="21">
        <v>42412</v>
      </c>
      <c r="W716" s="14" t="s">
        <v>555</v>
      </c>
      <c r="X716" s="16">
        <v>49</v>
      </c>
      <c r="Y716" s="14" t="s">
        <v>152</v>
      </c>
      <c r="Z716" s="14" t="s">
        <v>74</v>
      </c>
      <c r="AA716" s="14">
        <v>180689</v>
      </c>
      <c r="AB716" s="14" t="s">
        <v>75</v>
      </c>
      <c r="AC716" s="14" t="s">
        <v>153</v>
      </c>
      <c r="AD716" s="14" t="s">
        <v>556</v>
      </c>
      <c r="AE716" s="21">
        <v>42460.53753321759</v>
      </c>
      <c r="AF716" s="14" t="s">
        <v>15</v>
      </c>
      <c r="AG716" s="14" t="s">
        <v>10</v>
      </c>
    </row>
    <row r="717" spans="1:33" x14ac:dyDescent="0.25">
      <c r="A717" s="14" t="s">
        <v>1113</v>
      </c>
      <c r="B717" s="14" t="s">
        <v>546</v>
      </c>
      <c r="C717" s="14" t="s">
        <v>1174</v>
      </c>
      <c r="D717" s="14" t="s">
        <v>1178</v>
      </c>
      <c r="E717" s="14">
        <v>71.489999999999995</v>
      </c>
      <c r="F717" s="21">
        <v>42485</v>
      </c>
      <c r="G717" s="14" t="s">
        <v>22</v>
      </c>
      <c r="H717" s="15" t="s">
        <v>23</v>
      </c>
      <c r="I717" s="14" t="s">
        <v>95</v>
      </c>
      <c r="J717" s="14" t="s">
        <v>95</v>
      </c>
      <c r="K717" s="14" t="s">
        <v>549</v>
      </c>
      <c r="L717" s="14" t="s">
        <v>550</v>
      </c>
      <c r="M717" s="14" t="s">
        <v>551</v>
      </c>
      <c r="N717" s="14" t="s">
        <v>552</v>
      </c>
      <c r="O717" s="14" t="s">
        <v>553</v>
      </c>
      <c r="P717" s="14" t="s">
        <v>541</v>
      </c>
      <c r="Q717" s="14" t="s">
        <v>31</v>
      </c>
      <c r="R717" s="14" t="s">
        <v>1176</v>
      </c>
      <c r="S717" s="14">
        <v>1201669718</v>
      </c>
      <c r="T717" s="14" t="s">
        <v>321</v>
      </c>
      <c r="U717" s="14">
        <v>4736.6400000000003</v>
      </c>
      <c r="V717" s="21">
        <v>42412</v>
      </c>
      <c r="W717" s="14" t="s">
        <v>555</v>
      </c>
      <c r="X717" s="16">
        <v>49</v>
      </c>
      <c r="Y717" s="14" t="s">
        <v>152</v>
      </c>
      <c r="Z717" s="14" t="s">
        <v>74</v>
      </c>
      <c r="AA717" s="14">
        <v>180689</v>
      </c>
      <c r="AB717" s="14" t="s">
        <v>75</v>
      </c>
      <c r="AC717" s="14" t="s">
        <v>153</v>
      </c>
      <c r="AD717" s="14" t="s">
        <v>556</v>
      </c>
      <c r="AE717" s="21">
        <v>42460.53753321759</v>
      </c>
      <c r="AF717" s="14" t="s">
        <v>15</v>
      </c>
      <c r="AG717" s="14" t="s">
        <v>10</v>
      </c>
    </row>
    <row r="718" spans="1:33" x14ac:dyDescent="0.25">
      <c r="A718" s="14" t="s">
        <v>1113</v>
      </c>
      <c r="B718" s="14" t="s">
        <v>546</v>
      </c>
      <c r="C718" s="14" t="s">
        <v>1174</v>
      </c>
      <c r="D718" s="14" t="s">
        <v>1179</v>
      </c>
      <c r="E718" s="14">
        <v>14.3</v>
      </c>
      <c r="F718" s="21">
        <v>42485</v>
      </c>
      <c r="G718" s="14" t="s">
        <v>22</v>
      </c>
      <c r="H718" s="15" t="s">
        <v>23</v>
      </c>
      <c r="I718" s="14" t="s">
        <v>95</v>
      </c>
      <c r="J718" s="14" t="s">
        <v>95</v>
      </c>
      <c r="K718" s="14" t="s">
        <v>549</v>
      </c>
      <c r="L718" s="14" t="s">
        <v>550</v>
      </c>
      <c r="M718" s="14" t="s">
        <v>551</v>
      </c>
      <c r="N718" s="14" t="s">
        <v>552</v>
      </c>
      <c r="O718" s="14" t="s">
        <v>553</v>
      </c>
      <c r="P718" s="14" t="s">
        <v>541</v>
      </c>
      <c r="Q718" s="14" t="s">
        <v>31</v>
      </c>
      <c r="R718" s="14" t="s">
        <v>1176</v>
      </c>
      <c r="S718" s="14">
        <v>1201669717</v>
      </c>
      <c r="T718" s="14" t="s">
        <v>321</v>
      </c>
      <c r="U718" s="14">
        <v>947.33</v>
      </c>
      <c r="V718" s="21">
        <v>42412</v>
      </c>
      <c r="W718" s="14" t="s">
        <v>555</v>
      </c>
      <c r="X718" s="16">
        <v>49</v>
      </c>
      <c r="Y718" s="14" t="s">
        <v>152</v>
      </c>
      <c r="Z718" s="14" t="s">
        <v>74</v>
      </c>
      <c r="AA718" s="14">
        <v>180689</v>
      </c>
      <c r="AB718" s="14" t="s">
        <v>75</v>
      </c>
      <c r="AC718" s="14" t="s">
        <v>153</v>
      </c>
      <c r="AD718" s="14" t="s">
        <v>556</v>
      </c>
      <c r="AE718" s="21">
        <v>42460.53753321759</v>
      </c>
      <c r="AF718" s="14" t="s">
        <v>15</v>
      </c>
      <c r="AG718" s="14" t="s">
        <v>10</v>
      </c>
    </row>
    <row r="719" spans="1:33" x14ac:dyDescent="0.25">
      <c r="A719" s="14" t="s">
        <v>1113</v>
      </c>
      <c r="B719" s="14" t="s">
        <v>546</v>
      </c>
      <c r="C719" s="14" t="s">
        <v>1174</v>
      </c>
      <c r="D719" s="14" t="s">
        <v>1180</v>
      </c>
      <c r="E719" s="14">
        <v>70</v>
      </c>
      <c r="F719" s="21">
        <v>42485</v>
      </c>
      <c r="G719" s="14" t="s">
        <v>22</v>
      </c>
      <c r="H719" s="15" t="s">
        <v>23</v>
      </c>
      <c r="I719" s="14" t="s">
        <v>95</v>
      </c>
      <c r="J719" s="14" t="s">
        <v>95</v>
      </c>
      <c r="K719" s="14" t="s">
        <v>549</v>
      </c>
      <c r="L719" s="14" t="s">
        <v>550</v>
      </c>
      <c r="M719" s="14" t="s">
        <v>551</v>
      </c>
      <c r="N719" s="14" t="s">
        <v>552</v>
      </c>
      <c r="O719" s="14" t="s">
        <v>553</v>
      </c>
      <c r="P719" s="14" t="s">
        <v>541</v>
      </c>
      <c r="Q719" s="14" t="s">
        <v>31</v>
      </c>
      <c r="R719" s="14" t="s">
        <v>1176</v>
      </c>
      <c r="S719" s="14">
        <v>1201669715</v>
      </c>
      <c r="T719" s="14" t="s">
        <v>321</v>
      </c>
      <c r="U719" s="14">
        <v>4637.96</v>
      </c>
      <c r="V719" s="21">
        <v>42412</v>
      </c>
      <c r="W719" s="14" t="s">
        <v>555</v>
      </c>
      <c r="X719" s="16">
        <v>49</v>
      </c>
      <c r="Y719" s="14" t="s">
        <v>152</v>
      </c>
      <c r="Z719" s="14" t="s">
        <v>74</v>
      </c>
      <c r="AA719" s="14">
        <v>180689</v>
      </c>
      <c r="AB719" s="14" t="s">
        <v>75</v>
      </c>
      <c r="AC719" s="14" t="s">
        <v>153</v>
      </c>
      <c r="AD719" s="14" t="s">
        <v>556</v>
      </c>
      <c r="AE719" s="21">
        <v>42460.53753321759</v>
      </c>
      <c r="AF719" s="14" t="s">
        <v>15</v>
      </c>
      <c r="AG719" s="14" t="s">
        <v>10</v>
      </c>
    </row>
    <row r="720" spans="1:33" x14ac:dyDescent="0.25">
      <c r="A720" s="14" t="s">
        <v>1113</v>
      </c>
      <c r="B720" s="14" t="s">
        <v>546</v>
      </c>
      <c r="C720" s="14" t="s">
        <v>1174</v>
      </c>
      <c r="D720" s="14" t="s">
        <v>1181</v>
      </c>
      <c r="E720" s="14">
        <v>69.25</v>
      </c>
      <c r="F720" s="21">
        <v>42485</v>
      </c>
      <c r="G720" s="14" t="s">
        <v>22</v>
      </c>
      <c r="H720" s="15" t="s">
        <v>23</v>
      </c>
      <c r="I720" s="14" t="s">
        <v>95</v>
      </c>
      <c r="J720" s="14" t="s">
        <v>95</v>
      </c>
      <c r="K720" s="14" t="s">
        <v>549</v>
      </c>
      <c r="L720" s="14" t="s">
        <v>550</v>
      </c>
      <c r="M720" s="14" t="s">
        <v>551</v>
      </c>
      <c r="N720" s="14" t="s">
        <v>552</v>
      </c>
      <c r="O720" s="14" t="s">
        <v>553</v>
      </c>
      <c r="P720" s="14" t="s">
        <v>541</v>
      </c>
      <c r="Q720" s="14" t="s">
        <v>31</v>
      </c>
      <c r="R720" s="14" t="s">
        <v>1176</v>
      </c>
      <c r="S720" s="14">
        <v>1201669714</v>
      </c>
      <c r="T720" s="14" t="s">
        <v>321</v>
      </c>
      <c r="U720" s="14">
        <v>4588.62</v>
      </c>
      <c r="V720" s="21">
        <v>42412</v>
      </c>
      <c r="W720" s="14" t="s">
        <v>555</v>
      </c>
      <c r="X720" s="16">
        <v>49</v>
      </c>
      <c r="Y720" s="14" t="s">
        <v>152</v>
      </c>
      <c r="Z720" s="14" t="s">
        <v>74</v>
      </c>
      <c r="AA720" s="14">
        <v>180689</v>
      </c>
      <c r="AB720" s="14" t="s">
        <v>75</v>
      </c>
      <c r="AC720" s="14" t="s">
        <v>153</v>
      </c>
      <c r="AD720" s="14" t="s">
        <v>556</v>
      </c>
      <c r="AE720" s="21">
        <v>42460.53753321759</v>
      </c>
      <c r="AF720" s="14" t="s">
        <v>15</v>
      </c>
      <c r="AG720" s="14" t="s">
        <v>10</v>
      </c>
    </row>
    <row r="721" spans="1:33" x14ac:dyDescent="0.25">
      <c r="A721" s="14" t="s">
        <v>1113</v>
      </c>
      <c r="B721" s="14" t="s">
        <v>546</v>
      </c>
      <c r="C721" s="14" t="s">
        <v>1174</v>
      </c>
      <c r="D721" s="14" t="s">
        <v>1182</v>
      </c>
      <c r="E721" s="14">
        <v>68.510000000000005</v>
      </c>
      <c r="F721" s="21">
        <v>42485</v>
      </c>
      <c r="G721" s="14" t="s">
        <v>22</v>
      </c>
      <c r="H721" s="15" t="s">
        <v>23</v>
      </c>
      <c r="I721" s="14" t="s">
        <v>95</v>
      </c>
      <c r="J721" s="14" t="s">
        <v>95</v>
      </c>
      <c r="K721" s="14" t="s">
        <v>549</v>
      </c>
      <c r="L721" s="14" t="s">
        <v>550</v>
      </c>
      <c r="M721" s="14" t="s">
        <v>551</v>
      </c>
      <c r="N721" s="14" t="s">
        <v>552</v>
      </c>
      <c r="O721" s="14" t="s">
        <v>553</v>
      </c>
      <c r="P721" s="14" t="s">
        <v>541</v>
      </c>
      <c r="Q721" s="14" t="s">
        <v>31</v>
      </c>
      <c r="R721" s="14" t="s">
        <v>1176</v>
      </c>
      <c r="S721" s="14">
        <v>1201669713</v>
      </c>
      <c r="T721" s="14" t="s">
        <v>321</v>
      </c>
      <c r="U721" s="14">
        <v>4539.28</v>
      </c>
      <c r="V721" s="21">
        <v>42412</v>
      </c>
      <c r="W721" s="14" t="s">
        <v>555</v>
      </c>
      <c r="X721" s="16">
        <v>49</v>
      </c>
      <c r="Y721" s="14" t="s">
        <v>152</v>
      </c>
      <c r="Z721" s="14" t="s">
        <v>74</v>
      </c>
      <c r="AA721" s="14">
        <v>180689</v>
      </c>
      <c r="AB721" s="14" t="s">
        <v>75</v>
      </c>
      <c r="AC721" s="14" t="s">
        <v>153</v>
      </c>
      <c r="AD721" s="14" t="s">
        <v>556</v>
      </c>
      <c r="AE721" s="21">
        <v>42460.53753321759</v>
      </c>
      <c r="AF721" s="14" t="s">
        <v>15</v>
      </c>
      <c r="AG721" s="14" t="s">
        <v>10</v>
      </c>
    </row>
    <row r="722" spans="1:33" x14ac:dyDescent="0.25">
      <c r="A722" s="14" t="s">
        <v>1113</v>
      </c>
      <c r="B722" s="14" t="s">
        <v>546</v>
      </c>
      <c r="C722" s="14" t="s">
        <v>1174</v>
      </c>
      <c r="D722" s="14" t="s">
        <v>1183</v>
      </c>
      <c r="E722" s="14">
        <v>70</v>
      </c>
      <c r="F722" s="21">
        <v>42485</v>
      </c>
      <c r="G722" s="14" t="s">
        <v>22</v>
      </c>
      <c r="H722" s="15" t="s">
        <v>23</v>
      </c>
      <c r="I722" s="14" t="s">
        <v>95</v>
      </c>
      <c r="J722" s="14" t="s">
        <v>95</v>
      </c>
      <c r="K722" s="14" t="s">
        <v>549</v>
      </c>
      <c r="L722" s="14" t="s">
        <v>550</v>
      </c>
      <c r="M722" s="14" t="s">
        <v>551</v>
      </c>
      <c r="N722" s="14" t="s">
        <v>552</v>
      </c>
      <c r="O722" s="14" t="s">
        <v>553</v>
      </c>
      <c r="P722" s="14" t="s">
        <v>541</v>
      </c>
      <c r="Q722" s="14" t="s">
        <v>31</v>
      </c>
      <c r="R722" s="14" t="s">
        <v>1176</v>
      </c>
      <c r="S722" s="14">
        <v>1201669712</v>
      </c>
      <c r="T722" s="14" t="s">
        <v>321</v>
      </c>
      <c r="U722" s="14">
        <v>4637.96</v>
      </c>
      <c r="V722" s="21">
        <v>42412</v>
      </c>
      <c r="W722" s="14" t="s">
        <v>555</v>
      </c>
      <c r="X722" s="16">
        <v>49</v>
      </c>
      <c r="Y722" s="14" t="s">
        <v>152</v>
      </c>
      <c r="Z722" s="14" t="s">
        <v>74</v>
      </c>
      <c r="AA722" s="14">
        <v>180689</v>
      </c>
      <c r="AB722" s="14" t="s">
        <v>75</v>
      </c>
      <c r="AC722" s="14" t="s">
        <v>153</v>
      </c>
      <c r="AD722" s="14" t="s">
        <v>556</v>
      </c>
      <c r="AE722" s="21">
        <v>42460.53753321759</v>
      </c>
      <c r="AF722" s="14" t="s">
        <v>15</v>
      </c>
      <c r="AG722" s="14" t="s">
        <v>10</v>
      </c>
    </row>
    <row r="723" spans="1:33" x14ac:dyDescent="0.25">
      <c r="A723" s="14" t="s">
        <v>1113</v>
      </c>
      <c r="B723" s="14" t="s">
        <v>546</v>
      </c>
      <c r="C723" s="14" t="s">
        <v>1174</v>
      </c>
      <c r="D723" s="14" t="s">
        <v>1184</v>
      </c>
      <c r="E723" s="14">
        <v>13.11</v>
      </c>
      <c r="F723" s="21">
        <v>42485</v>
      </c>
      <c r="G723" s="14" t="s">
        <v>22</v>
      </c>
      <c r="H723" s="15" t="s">
        <v>23</v>
      </c>
      <c r="I723" s="14" t="s">
        <v>95</v>
      </c>
      <c r="J723" s="14" t="s">
        <v>95</v>
      </c>
      <c r="K723" s="14" t="s">
        <v>549</v>
      </c>
      <c r="L723" s="14" t="s">
        <v>550</v>
      </c>
      <c r="M723" s="14" t="s">
        <v>551</v>
      </c>
      <c r="N723" s="14" t="s">
        <v>552</v>
      </c>
      <c r="O723" s="14" t="s">
        <v>553</v>
      </c>
      <c r="P723" s="14" t="s">
        <v>541</v>
      </c>
      <c r="Q723" s="14" t="s">
        <v>31</v>
      </c>
      <c r="R723" s="14" t="s">
        <v>1176</v>
      </c>
      <c r="S723" s="14">
        <v>1201669710</v>
      </c>
      <c r="T723" s="14" t="s">
        <v>321</v>
      </c>
      <c r="U723" s="14">
        <v>868.38</v>
      </c>
      <c r="V723" s="21">
        <v>42412</v>
      </c>
      <c r="W723" s="14" t="s">
        <v>555</v>
      </c>
      <c r="X723" s="16">
        <v>49</v>
      </c>
      <c r="Y723" s="14" t="s">
        <v>152</v>
      </c>
      <c r="Z723" s="14" t="s">
        <v>74</v>
      </c>
      <c r="AA723" s="14">
        <v>180689</v>
      </c>
      <c r="AB723" s="14" t="s">
        <v>75</v>
      </c>
      <c r="AC723" s="14" t="s">
        <v>153</v>
      </c>
      <c r="AD723" s="14" t="s">
        <v>556</v>
      </c>
      <c r="AE723" s="21">
        <v>42460.53753321759</v>
      </c>
      <c r="AF723" s="14" t="s">
        <v>15</v>
      </c>
      <c r="AG723" s="14" t="s">
        <v>10</v>
      </c>
    </row>
    <row r="724" spans="1:33" x14ac:dyDescent="0.25">
      <c r="A724" s="14" t="s">
        <v>1113</v>
      </c>
      <c r="B724" s="14" t="s">
        <v>546</v>
      </c>
      <c r="C724" s="14" t="s">
        <v>1174</v>
      </c>
      <c r="D724" s="14" t="s">
        <v>1185</v>
      </c>
      <c r="E724" s="14">
        <v>40.21</v>
      </c>
      <c r="F724" s="21">
        <v>42485</v>
      </c>
      <c r="G724" s="14" t="s">
        <v>22</v>
      </c>
      <c r="H724" s="15" t="s">
        <v>23</v>
      </c>
      <c r="I724" s="14" t="s">
        <v>95</v>
      </c>
      <c r="J724" s="14" t="s">
        <v>95</v>
      </c>
      <c r="K724" s="14" t="s">
        <v>549</v>
      </c>
      <c r="L724" s="14" t="s">
        <v>550</v>
      </c>
      <c r="M724" s="14" t="s">
        <v>551</v>
      </c>
      <c r="N724" s="14" t="s">
        <v>552</v>
      </c>
      <c r="O724" s="14" t="s">
        <v>553</v>
      </c>
      <c r="P724" s="14" t="s">
        <v>541</v>
      </c>
      <c r="Q724" s="14" t="s">
        <v>31</v>
      </c>
      <c r="R724" s="14" t="s">
        <v>1176</v>
      </c>
      <c r="S724" s="14">
        <v>1201669709</v>
      </c>
      <c r="T724" s="14" t="s">
        <v>321</v>
      </c>
      <c r="U724" s="14">
        <v>2664.36</v>
      </c>
      <c r="V724" s="21">
        <v>42412</v>
      </c>
      <c r="W724" s="14" t="s">
        <v>555</v>
      </c>
      <c r="X724" s="16">
        <v>49</v>
      </c>
      <c r="Y724" s="14" t="s">
        <v>152</v>
      </c>
      <c r="Z724" s="14" t="s">
        <v>74</v>
      </c>
      <c r="AA724" s="14">
        <v>180689</v>
      </c>
      <c r="AB724" s="14" t="s">
        <v>75</v>
      </c>
      <c r="AC724" s="14" t="s">
        <v>153</v>
      </c>
      <c r="AD724" s="14" t="s">
        <v>556</v>
      </c>
      <c r="AE724" s="21">
        <v>42460.53753321759</v>
      </c>
      <c r="AF724" s="14" t="s">
        <v>15</v>
      </c>
      <c r="AG724" s="14" t="s">
        <v>10</v>
      </c>
    </row>
    <row r="725" spans="1:33" x14ac:dyDescent="0.25">
      <c r="A725" s="14" t="s">
        <v>1113</v>
      </c>
      <c r="B725" s="14" t="s">
        <v>546</v>
      </c>
      <c r="C725" s="14" t="s">
        <v>1186</v>
      </c>
      <c r="D725" s="14" t="s">
        <v>1187</v>
      </c>
      <c r="E725" s="14">
        <v>59.57</v>
      </c>
      <c r="F725" s="21">
        <v>42485</v>
      </c>
      <c r="G725" s="14" t="s">
        <v>22</v>
      </c>
      <c r="H725" s="15" t="s">
        <v>23</v>
      </c>
      <c r="I725" s="14" t="s">
        <v>95</v>
      </c>
      <c r="J725" s="14" t="s">
        <v>95</v>
      </c>
      <c r="K725" s="14" t="s">
        <v>549</v>
      </c>
      <c r="L725" s="14" t="s">
        <v>550</v>
      </c>
      <c r="M725" s="14" t="s">
        <v>551</v>
      </c>
      <c r="N725" s="14" t="s">
        <v>552</v>
      </c>
      <c r="O725" s="14" t="s">
        <v>553</v>
      </c>
      <c r="P725" s="14" t="s">
        <v>541</v>
      </c>
      <c r="Q725" s="14" t="s">
        <v>31</v>
      </c>
      <c r="R725" s="14" t="s">
        <v>1176</v>
      </c>
      <c r="S725" s="14">
        <v>1201669701</v>
      </c>
      <c r="T725" s="14" t="s">
        <v>321</v>
      </c>
      <c r="U725" s="14">
        <v>3947.2</v>
      </c>
      <c r="V725" s="21">
        <v>42412</v>
      </c>
      <c r="W725" s="14" t="s">
        <v>555</v>
      </c>
      <c r="X725" s="16">
        <v>49</v>
      </c>
      <c r="Y725" s="14" t="s">
        <v>152</v>
      </c>
      <c r="Z725" s="14" t="s">
        <v>74</v>
      </c>
      <c r="AA725" s="14">
        <v>180689</v>
      </c>
      <c r="AB725" s="14" t="s">
        <v>75</v>
      </c>
      <c r="AC725" s="14" t="s">
        <v>153</v>
      </c>
      <c r="AD725" s="14" t="s">
        <v>556</v>
      </c>
      <c r="AE725" s="21">
        <v>42460.53753321759</v>
      </c>
      <c r="AF725" s="14" t="s">
        <v>15</v>
      </c>
      <c r="AG725" s="14" t="s">
        <v>10</v>
      </c>
    </row>
    <row r="726" spans="1:33" x14ac:dyDescent="0.25">
      <c r="A726" s="14" t="s">
        <v>1113</v>
      </c>
      <c r="B726" s="14" t="s">
        <v>546</v>
      </c>
      <c r="C726" s="14" t="s">
        <v>1188</v>
      </c>
      <c r="D726" s="14" t="s">
        <v>1189</v>
      </c>
      <c r="E726" s="14">
        <v>26.72</v>
      </c>
      <c r="F726" s="21">
        <v>42485</v>
      </c>
      <c r="G726" s="14" t="s">
        <v>22</v>
      </c>
      <c r="H726" s="15" t="s">
        <v>23</v>
      </c>
      <c r="I726" s="14" t="s">
        <v>95</v>
      </c>
      <c r="J726" s="14" t="s">
        <v>95</v>
      </c>
      <c r="K726" s="14" t="s">
        <v>549</v>
      </c>
      <c r="L726" s="14" t="s">
        <v>550</v>
      </c>
      <c r="M726" s="14" t="s">
        <v>551</v>
      </c>
      <c r="N726" s="14" t="s">
        <v>552</v>
      </c>
      <c r="O726" s="14" t="s">
        <v>553</v>
      </c>
      <c r="P726" s="14" t="s">
        <v>541</v>
      </c>
      <c r="Q726" s="14" t="s">
        <v>31</v>
      </c>
      <c r="R726" s="14" t="s">
        <v>1176</v>
      </c>
      <c r="S726" s="14">
        <v>1201669744</v>
      </c>
      <c r="T726" s="14" t="s">
        <v>321</v>
      </c>
      <c r="U726" s="14">
        <v>1770.32</v>
      </c>
      <c r="V726" s="21">
        <v>42412</v>
      </c>
      <c r="W726" s="14" t="s">
        <v>555</v>
      </c>
      <c r="X726" s="16">
        <v>49</v>
      </c>
      <c r="Y726" s="14" t="s">
        <v>152</v>
      </c>
      <c r="Z726" s="14" t="s">
        <v>74</v>
      </c>
      <c r="AA726" s="14">
        <v>180689</v>
      </c>
      <c r="AB726" s="14" t="s">
        <v>131</v>
      </c>
      <c r="AC726" s="14" t="s">
        <v>153</v>
      </c>
      <c r="AD726" s="14" t="s">
        <v>556</v>
      </c>
      <c r="AE726" s="21">
        <v>42460.53753321759</v>
      </c>
      <c r="AF726" s="14" t="s">
        <v>15</v>
      </c>
      <c r="AG726" s="14" t="s">
        <v>10</v>
      </c>
    </row>
    <row r="727" spans="1:33" x14ac:dyDescent="0.25">
      <c r="A727" s="14" t="s">
        <v>1113</v>
      </c>
      <c r="B727" s="14" t="s">
        <v>546</v>
      </c>
      <c r="C727" s="14" t="s">
        <v>1188</v>
      </c>
      <c r="D727" s="14" t="s">
        <v>1190</v>
      </c>
      <c r="E727" s="14">
        <v>9.16</v>
      </c>
      <c r="F727" s="21">
        <v>42485</v>
      </c>
      <c r="G727" s="14" t="s">
        <v>22</v>
      </c>
      <c r="H727" s="15" t="s">
        <v>23</v>
      </c>
      <c r="I727" s="14" t="s">
        <v>95</v>
      </c>
      <c r="J727" s="14" t="s">
        <v>95</v>
      </c>
      <c r="K727" s="14" t="s">
        <v>549</v>
      </c>
      <c r="L727" s="14" t="s">
        <v>550</v>
      </c>
      <c r="M727" s="14" t="s">
        <v>551</v>
      </c>
      <c r="N727" s="14" t="s">
        <v>552</v>
      </c>
      <c r="O727" s="14" t="s">
        <v>553</v>
      </c>
      <c r="P727" s="14" t="s">
        <v>541</v>
      </c>
      <c r="Q727" s="14" t="s">
        <v>31</v>
      </c>
      <c r="R727" s="14" t="s">
        <v>1176</v>
      </c>
      <c r="S727" s="14">
        <v>1201669728</v>
      </c>
      <c r="T727" s="14" t="s">
        <v>321</v>
      </c>
      <c r="U727" s="14">
        <v>606.88</v>
      </c>
      <c r="V727" s="21">
        <v>42412</v>
      </c>
      <c r="W727" s="14" t="s">
        <v>555</v>
      </c>
      <c r="X727" s="16">
        <v>49</v>
      </c>
      <c r="Y727" s="14" t="s">
        <v>152</v>
      </c>
      <c r="Z727" s="14" t="s">
        <v>74</v>
      </c>
      <c r="AA727" s="14">
        <v>180689</v>
      </c>
      <c r="AB727" s="14" t="s">
        <v>131</v>
      </c>
      <c r="AC727" s="14" t="s">
        <v>153</v>
      </c>
      <c r="AD727" s="14" t="s">
        <v>556</v>
      </c>
      <c r="AE727" s="21">
        <v>42460.53753321759</v>
      </c>
      <c r="AF727" s="14" t="s">
        <v>15</v>
      </c>
      <c r="AG727" s="14" t="s">
        <v>10</v>
      </c>
    </row>
    <row r="728" spans="1:33" x14ac:dyDescent="0.25">
      <c r="A728" s="14" t="s">
        <v>1113</v>
      </c>
      <c r="B728" s="14" t="s">
        <v>546</v>
      </c>
      <c r="C728" s="14" t="s">
        <v>1191</v>
      </c>
      <c r="D728" s="14" t="s">
        <v>1192</v>
      </c>
      <c r="E728" s="14">
        <v>46.91</v>
      </c>
      <c r="F728" s="21">
        <v>42485</v>
      </c>
      <c r="G728" s="14" t="s">
        <v>22</v>
      </c>
      <c r="H728" s="15" t="s">
        <v>23</v>
      </c>
      <c r="I728" s="14" t="s">
        <v>95</v>
      </c>
      <c r="J728" s="14" t="s">
        <v>95</v>
      </c>
      <c r="K728" s="14" t="s">
        <v>549</v>
      </c>
      <c r="L728" s="14" t="s">
        <v>550</v>
      </c>
      <c r="M728" s="14" t="s">
        <v>551</v>
      </c>
      <c r="N728" s="14" t="s">
        <v>552</v>
      </c>
      <c r="O728" s="14" t="s">
        <v>553</v>
      </c>
      <c r="P728" s="14" t="s">
        <v>541</v>
      </c>
      <c r="Q728" s="14" t="s">
        <v>31</v>
      </c>
      <c r="R728" s="14" t="s">
        <v>1176</v>
      </c>
      <c r="S728" s="14">
        <v>1201669743</v>
      </c>
      <c r="T728" s="14" t="s">
        <v>321</v>
      </c>
      <c r="U728" s="14">
        <v>3108.42</v>
      </c>
      <c r="V728" s="21">
        <v>42412</v>
      </c>
      <c r="W728" s="14" t="s">
        <v>555</v>
      </c>
      <c r="X728" s="16">
        <v>49</v>
      </c>
      <c r="Y728" s="14" t="s">
        <v>152</v>
      </c>
      <c r="Z728" s="14" t="s">
        <v>74</v>
      </c>
      <c r="AA728" s="14">
        <v>180689</v>
      </c>
      <c r="AB728" s="14" t="s">
        <v>131</v>
      </c>
      <c r="AC728" s="14" t="s">
        <v>153</v>
      </c>
      <c r="AD728" s="14" t="s">
        <v>556</v>
      </c>
      <c r="AE728" s="21">
        <v>42460.53753321759</v>
      </c>
      <c r="AF728" s="14" t="s">
        <v>15</v>
      </c>
      <c r="AG728" s="14" t="s">
        <v>10</v>
      </c>
    </row>
    <row r="729" spans="1:33" x14ac:dyDescent="0.25">
      <c r="A729" s="14" t="s">
        <v>1113</v>
      </c>
      <c r="B729" s="14" t="s">
        <v>546</v>
      </c>
      <c r="C729" s="14" t="s">
        <v>1191</v>
      </c>
      <c r="D729" s="14" t="s">
        <v>1193</v>
      </c>
      <c r="E729" s="14">
        <v>135.52000000000001</v>
      </c>
      <c r="F729" s="21">
        <v>42485</v>
      </c>
      <c r="G729" s="14" t="s">
        <v>22</v>
      </c>
      <c r="H729" s="15" t="s">
        <v>23</v>
      </c>
      <c r="I729" s="14" t="s">
        <v>95</v>
      </c>
      <c r="J729" s="14" t="s">
        <v>95</v>
      </c>
      <c r="K729" s="14" t="s">
        <v>549</v>
      </c>
      <c r="L729" s="14" t="s">
        <v>550</v>
      </c>
      <c r="M729" s="14" t="s">
        <v>551</v>
      </c>
      <c r="N729" s="14" t="s">
        <v>552</v>
      </c>
      <c r="O729" s="14" t="s">
        <v>553</v>
      </c>
      <c r="P729" s="14" t="s">
        <v>541</v>
      </c>
      <c r="Q729" s="14" t="s">
        <v>31</v>
      </c>
      <c r="R729" s="14" t="s">
        <v>1176</v>
      </c>
      <c r="S729" s="14">
        <v>1201669742</v>
      </c>
      <c r="T729" s="14" t="s">
        <v>321</v>
      </c>
      <c r="U729" s="14">
        <v>8979.8799999999992</v>
      </c>
      <c r="V729" s="21">
        <v>42412</v>
      </c>
      <c r="W729" s="14" t="s">
        <v>555</v>
      </c>
      <c r="X729" s="16">
        <v>49</v>
      </c>
      <c r="Y729" s="14" t="s">
        <v>152</v>
      </c>
      <c r="Z729" s="14" t="s">
        <v>74</v>
      </c>
      <c r="AA729" s="14">
        <v>180689</v>
      </c>
      <c r="AB729" s="14" t="s">
        <v>131</v>
      </c>
      <c r="AC729" s="14" t="s">
        <v>153</v>
      </c>
      <c r="AD729" s="14" t="s">
        <v>556</v>
      </c>
      <c r="AE729" s="21">
        <v>42460.53753321759</v>
      </c>
      <c r="AF729" s="14" t="s">
        <v>15</v>
      </c>
      <c r="AG729" s="14" t="s">
        <v>10</v>
      </c>
    </row>
    <row r="730" spans="1:33" x14ac:dyDescent="0.25">
      <c r="A730" s="14" t="s">
        <v>1113</v>
      </c>
      <c r="B730" s="14" t="s">
        <v>546</v>
      </c>
      <c r="C730" s="14" t="s">
        <v>1191</v>
      </c>
      <c r="D730" s="14" t="s">
        <v>1194</v>
      </c>
      <c r="E730" s="14">
        <v>12.54</v>
      </c>
      <c r="F730" s="21">
        <v>42485</v>
      </c>
      <c r="G730" s="14" t="s">
        <v>22</v>
      </c>
      <c r="H730" s="15" t="s">
        <v>23</v>
      </c>
      <c r="I730" s="14" t="s">
        <v>95</v>
      </c>
      <c r="J730" s="14" t="s">
        <v>95</v>
      </c>
      <c r="K730" s="14" t="s">
        <v>549</v>
      </c>
      <c r="L730" s="14" t="s">
        <v>550</v>
      </c>
      <c r="M730" s="14" t="s">
        <v>551</v>
      </c>
      <c r="N730" s="14" t="s">
        <v>552</v>
      </c>
      <c r="O730" s="14" t="s">
        <v>553</v>
      </c>
      <c r="P730" s="14" t="s">
        <v>541</v>
      </c>
      <c r="Q730" s="14" t="s">
        <v>31</v>
      </c>
      <c r="R730" s="14" t="s">
        <v>1176</v>
      </c>
      <c r="S730" s="14">
        <v>1201669741</v>
      </c>
      <c r="T730" s="14" t="s">
        <v>321</v>
      </c>
      <c r="U730" s="14">
        <v>830.89</v>
      </c>
      <c r="V730" s="21">
        <v>42412</v>
      </c>
      <c r="W730" s="14" t="s">
        <v>555</v>
      </c>
      <c r="X730" s="16">
        <v>49</v>
      </c>
      <c r="Y730" s="14" t="s">
        <v>152</v>
      </c>
      <c r="Z730" s="14" t="s">
        <v>74</v>
      </c>
      <c r="AA730" s="14">
        <v>180689</v>
      </c>
      <c r="AB730" s="14" t="s">
        <v>131</v>
      </c>
      <c r="AC730" s="14" t="s">
        <v>153</v>
      </c>
      <c r="AD730" s="14" t="s">
        <v>556</v>
      </c>
      <c r="AE730" s="21">
        <v>42460.53753321759</v>
      </c>
      <c r="AF730" s="14" t="s">
        <v>15</v>
      </c>
      <c r="AG730" s="14" t="s">
        <v>10</v>
      </c>
    </row>
    <row r="731" spans="1:33" x14ac:dyDescent="0.25">
      <c r="A731" s="14" t="s">
        <v>1113</v>
      </c>
      <c r="B731" s="14" t="s">
        <v>546</v>
      </c>
      <c r="C731" s="14" t="s">
        <v>1191</v>
      </c>
      <c r="D731" s="14" t="s">
        <v>1195</v>
      </c>
      <c r="E731" s="14">
        <v>3.7199999999999998</v>
      </c>
      <c r="F731" s="21">
        <v>42485</v>
      </c>
      <c r="G731" s="14" t="s">
        <v>22</v>
      </c>
      <c r="H731" s="15" t="s">
        <v>23</v>
      </c>
      <c r="I731" s="14" t="s">
        <v>95</v>
      </c>
      <c r="J731" s="14" t="s">
        <v>95</v>
      </c>
      <c r="K731" s="14" t="s">
        <v>549</v>
      </c>
      <c r="L731" s="14" t="s">
        <v>550</v>
      </c>
      <c r="M731" s="14" t="s">
        <v>551</v>
      </c>
      <c r="N731" s="14" t="s">
        <v>552</v>
      </c>
      <c r="O731" s="14" t="s">
        <v>553</v>
      </c>
      <c r="P731" s="14" t="s">
        <v>541</v>
      </c>
      <c r="Q731" s="14" t="s">
        <v>31</v>
      </c>
      <c r="R731" s="14" t="s">
        <v>1176</v>
      </c>
      <c r="S731" s="14">
        <v>1201669740</v>
      </c>
      <c r="T731" s="14" t="s">
        <v>321</v>
      </c>
      <c r="U731" s="14">
        <v>246.7</v>
      </c>
      <c r="V731" s="21">
        <v>42412</v>
      </c>
      <c r="W731" s="14" t="s">
        <v>555</v>
      </c>
      <c r="X731" s="16">
        <v>49</v>
      </c>
      <c r="Y731" s="14" t="s">
        <v>152</v>
      </c>
      <c r="Z731" s="14" t="s">
        <v>74</v>
      </c>
      <c r="AA731" s="14">
        <v>180689</v>
      </c>
      <c r="AB731" s="14" t="s">
        <v>131</v>
      </c>
      <c r="AC731" s="14" t="s">
        <v>153</v>
      </c>
      <c r="AD731" s="14" t="s">
        <v>556</v>
      </c>
      <c r="AE731" s="21">
        <v>42460.53753321759</v>
      </c>
      <c r="AF731" s="14" t="s">
        <v>15</v>
      </c>
      <c r="AG731" s="14" t="s">
        <v>10</v>
      </c>
    </row>
    <row r="732" spans="1:33" x14ac:dyDescent="0.25">
      <c r="A732" s="14" t="s">
        <v>1113</v>
      </c>
      <c r="B732" s="14" t="s">
        <v>546</v>
      </c>
      <c r="C732" s="14" t="s">
        <v>1191</v>
      </c>
      <c r="D732" s="14" t="s">
        <v>1196</v>
      </c>
      <c r="E732" s="14">
        <v>10.42</v>
      </c>
      <c r="F732" s="21">
        <v>42485</v>
      </c>
      <c r="G732" s="14" t="s">
        <v>22</v>
      </c>
      <c r="H732" s="15" t="s">
        <v>23</v>
      </c>
      <c r="I732" s="14" t="s">
        <v>95</v>
      </c>
      <c r="J732" s="14" t="s">
        <v>95</v>
      </c>
      <c r="K732" s="14" t="s">
        <v>549</v>
      </c>
      <c r="L732" s="14" t="s">
        <v>550</v>
      </c>
      <c r="M732" s="14" t="s">
        <v>551</v>
      </c>
      <c r="N732" s="14" t="s">
        <v>552</v>
      </c>
      <c r="O732" s="14" t="s">
        <v>553</v>
      </c>
      <c r="P732" s="14" t="s">
        <v>541</v>
      </c>
      <c r="Q732" s="14" t="s">
        <v>31</v>
      </c>
      <c r="R732" s="14" t="s">
        <v>1176</v>
      </c>
      <c r="S732" s="14">
        <v>1201669738</v>
      </c>
      <c r="T732" s="14" t="s">
        <v>321</v>
      </c>
      <c r="U732" s="14">
        <v>690.76</v>
      </c>
      <c r="V732" s="21">
        <v>42412</v>
      </c>
      <c r="W732" s="14" t="s">
        <v>555</v>
      </c>
      <c r="X732" s="16">
        <v>49</v>
      </c>
      <c r="Y732" s="14" t="s">
        <v>152</v>
      </c>
      <c r="Z732" s="14" t="s">
        <v>74</v>
      </c>
      <c r="AA732" s="14">
        <v>180689</v>
      </c>
      <c r="AB732" s="14" t="s">
        <v>131</v>
      </c>
      <c r="AC732" s="14" t="s">
        <v>153</v>
      </c>
      <c r="AD732" s="14" t="s">
        <v>556</v>
      </c>
      <c r="AE732" s="21">
        <v>42460.53753321759</v>
      </c>
      <c r="AF732" s="14" t="s">
        <v>15</v>
      </c>
      <c r="AG732" s="14" t="s">
        <v>10</v>
      </c>
    </row>
    <row r="733" spans="1:33" x14ac:dyDescent="0.25">
      <c r="A733" s="14" t="s">
        <v>1113</v>
      </c>
      <c r="B733" s="14" t="s">
        <v>546</v>
      </c>
      <c r="C733" s="14" t="s">
        <v>1191</v>
      </c>
      <c r="D733" s="14" t="s">
        <v>1197</v>
      </c>
      <c r="E733" s="14">
        <v>8.19</v>
      </c>
      <c r="F733" s="21">
        <v>42485</v>
      </c>
      <c r="G733" s="14" t="s">
        <v>22</v>
      </c>
      <c r="H733" s="15" t="s">
        <v>23</v>
      </c>
      <c r="I733" s="14" t="s">
        <v>95</v>
      </c>
      <c r="J733" s="14" t="s">
        <v>95</v>
      </c>
      <c r="K733" s="14" t="s">
        <v>549</v>
      </c>
      <c r="L733" s="14" t="s">
        <v>550</v>
      </c>
      <c r="M733" s="14" t="s">
        <v>551</v>
      </c>
      <c r="N733" s="14" t="s">
        <v>552</v>
      </c>
      <c r="O733" s="14" t="s">
        <v>553</v>
      </c>
      <c r="P733" s="14" t="s">
        <v>541</v>
      </c>
      <c r="Q733" s="14" t="s">
        <v>31</v>
      </c>
      <c r="R733" s="14" t="s">
        <v>1176</v>
      </c>
      <c r="S733" s="14">
        <v>1201669737</v>
      </c>
      <c r="T733" s="14" t="s">
        <v>321</v>
      </c>
      <c r="U733" s="14">
        <v>542.74</v>
      </c>
      <c r="V733" s="21">
        <v>42412</v>
      </c>
      <c r="W733" s="14" t="s">
        <v>555</v>
      </c>
      <c r="X733" s="16">
        <v>49</v>
      </c>
      <c r="Y733" s="14" t="s">
        <v>152</v>
      </c>
      <c r="Z733" s="14" t="s">
        <v>74</v>
      </c>
      <c r="AA733" s="14">
        <v>180689</v>
      </c>
      <c r="AB733" s="14" t="s">
        <v>131</v>
      </c>
      <c r="AC733" s="14" t="s">
        <v>153</v>
      </c>
      <c r="AD733" s="14" t="s">
        <v>556</v>
      </c>
      <c r="AE733" s="21">
        <v>42460.53753321759</v>
      </c>
      <c r="AF733" s="14" t="s">
        <v>15</v>
      </c>
      <c r="AG733" s="14" t="s">
        <v>10</v>
      </c>
    </row>
    <row r="734" spans="1:33" x14ac:dyDescent="0.25">
      <c r="A734" s="14" t="s">
        <v>1113</v>
      </c>
      <c r="B734" s="14" t="s">
        <v>546</v>
      </c>
      <c r="C734" s="14" t="s">
        <v>1191</v>
      </c>
      <c r="D734" s="14" t="s">
        <v>1198</v>
      </c>
      <c r="E734" s="14">
        <v>138.5</v>
      </c>
      <c r="F734" s="21">
        <v>42485</v>
      </c>
      <c r="G734" s="14" t="s">
        <v>22</v>
      </c>
      <c r="H734" s="15" t="s">
        <v>23</v>
      </c>
      <c r="I734" s="14" t="s">
        <v>95</v>
      </c>
      <c r="J734" s="14" t="s">
        <v>95</v>
      </c>
      <c r="K734" s="14" t="s">
        <v>549</v>
      </c>
      <c r="L734" s="14" t="s">
        <v>550</v>
      </c>
      <c r="M734" s="14" t="s">
        <v>551</v>
      </c>
      <c r="N734" s="14" t="s">
        <v>552</v>
      </c>
      <c r="O734" s="14" t="s">
        <v>553</v>
      </c>
      <c r="P734" s="14" t="s">
        <v>541</v>
      </c>
      <c r="Q734" s="14" t="s">
        <v>31</v>
      </c>
      <c r="R734" s="14" t="s">
        <v>1176</v>
      </c>
      <c r="S734" s="14">
        <v>1201669736</v>
      </c>
      <c r="T734" s="14" t="s">
        <v>321</v>
      </c>
      <c r="U734" s="14">
        <v>9177.24</v>
      </c>
      <c r="V734" s="21">
        <v>42412</v>
      </c>
      <c r="W734" s="14" t="s">
        <v>555</v>
      </c>
      <c r="X734" s="16">
        <v>49</v>
      </c>
      <c r="Y734" s="14" t="s">
        <v>152</v>
      </c>
      <c r="Z734" s="14" t="s">
        <v>74</v>
      </c>
      <c r="AA734" s="14">
        <v>180689</v>
      </c>
      <c r="AB734" s="14" t="s">
        <v>131</v>
      </c>
      <c r="AC734" s="14" t="s">
        <v>153</v>
      </c>
      <c r="AD734" s="14" t="s">
        <v>556</v>
      </c>
      <c r="AE734" s="21">
        <v>42460.53753321759</v>
      </c>
      <c r="AF734" s="14" t="s">
        <v>15</v>
      </c>
      <c r="AG734" s="14" t="s">
        <v>10</v>
      </c>
    </row>
    <row r="735" spans="1:33" x14ac:dyDescent="0.25">
      <c r="A735" s="14" t="s">
        <v>1113</v>
      </c>
      <c r="B735" s="14" t="s">
        <v>546</v>
      </c>
      <c r="C735" s="14" t="s">
        <v>1191</v>
      </c>
      <c r="D735" s="14" t="s">
        <v>1199</v>
      </c>
      <c r="E735" s="14">
        <v>7.74</v>
      </c>
      <c r="F735" s="21">
        <v>42485</v>
      </c>
      <c r="G735" s="14" t="s">
        <v>22</v>
      </c>
      <c r="H735" s="15" t="s">
        <v>23</v>
      </c>
      <c r="I735" s="14" t="s">
        <v>95</v>
      </c>
      <c r="J735" s="14" t="s">
        <v>95</v>
      </c>
      <c r="K735" s="14" t="s">
        <v>549</v>
      </c>
      <c r="L735" s="14" t="s">
        <v>550</v>
      </c>
      <c r="M735" s="14" t="s">
        <v>551</v>
      </c>
      <c r="N735" s="14" t="s">
        <v>552</v>
      </c>
      <c r="O735" s="14" t="s">
        <v>553</v>
      </c>
      <c r="P735" s="14" t="s">
        <v>541</v>
      </c>
      <c r="Q735" s="14" t="s">
        <v>31</v>
      </c>
      <c r="R735" s="14" t="s">
        <v>1176</v>
      </c>
      <c r="S735" s="14">
        <v>1201669734</v>
      </c>
      <c r="T735" s="14" t="s">
        <v>321</v>
      </c>
      <c r="U735" s="14">
        <v>513.14</v>
      </c>
      <c r="V735" s="21">
        <v>42412</v>
      </c>
      <c r="W735" s="14" t="s">
        <v>555</v>
      </c>
      <c r="X735" s="16">
        <v>49</v>
      </c>
      <c r="Y735" s="14" t="s">
        <v>152</v>
      </c>
      <c r="Z735" s="14" t="s">
        <v>74</v>
      </c>
      <c r="AA735" s="14">
        <v>180689</v>
      </c>
      <c r="AB735" s="14" t="s">
        <v>131</v>
      </c>
      <c r="AC735" s="14" t="s">
        <v>153</v>
      </c>
      <c r="AD735" s="14" t="s">
        <v>556</v>
      </c>
      <c r="AE735" s="21">
        <v>42460.53753321759</v>
      </c>
      <c r="AF735" s="14" t="s">
        <v>15</v>
      </c>
      <c r="AG735" s="14" t="s">
        <v>10</v>
      </c>
    </row>
    <row r="736" spans="1:33" x14ac:dyDescent="0.25">
      <c r="A736" s="14" t="s">
        <v>1113</v>
      </c>
      <c r="B736" s="14" t="s">
        <v>546</v>
      </c>
      <c r="C736" s="14" t="s">
        <v>1191</v>
      </c>
      <c r="D736" s="14" t="s">
        <v>1200</v>
      </c>
      <c r="E736" s="14">
        <v>22.82</v>
      </c>
      <c r="F736" s="21">
        <v>42485</v>
      </c>
      <c r="G736" s="14" t="s">
        <v>22</v>
      </c>
      <c r="H736" s="15" t="s">
        <v>23</v>
      </c>
      <c r="I736" s="14" t="s">
        <v>95</v>
      </c>
      <c r="J736" s="14" t="s">
        <v>95</v>
      </c>
      <c r="K736" s="14" t="s">
        <v>549</v>
      </c>
      <c r="L736" s="14" t="s">
        <v>550</v>
      </c>
      <c r="M736" s="14" t="s">
        <v>551</v>
      </c>
      <c r="N736" s="14" t="s">
        <v>552</v>
      </c>
      <c r="O736" s="14" t="s">
        <v>553</v>
      </c>
      <c r="P736" s="14" t="s">
        <v>541</v>
      </c>
      <c r="Q736" s="14" t="s">
        <v>31</v>
      </c>
      <c r="R736" s="14" t="s">
        <v>1176</v>
      </c>
      <c r="S736" s="14">
        <v>1201669732</v>
      </c>
      <c r="T736" s="14" t="s">
        <v>321</v>
      </c>
      <c r="U736" s="14">
        <v>1511.78</v>
      </c>
      <c r="V736" s="21">
        <v>42412</v>
      </c>
      <c r="W736" s="14" t="s">
        <v>555</v>
      </c>
      <c r="X736" s="16">
        <v>49</v>
      </c>
      <c r="Y736" s="14" t="s">
        <v>152</v>
      </c>
      <c r="Z736" s="14" t="s">
        <v>74</v>
      </c>
      <c r="AA736" s="14">
        <v>180689</v>
      </c>
      <c r="AB736" s="14" t="s">
        <v>131</v>
      </c>
      <c r="AC736" s="14" t="s">
        <v>153</v>
      </c>
      <c r="AD736" s="14" t="s">
        <v>556</v>
      </c>
      <c r="AE736" s="21">
        <v>42460.53753321759</v>
      </c>
      <c r="AF736" s="14" t="s">
        <v>15</v>
      </c>
      <c r="AG736" s="14" t="s">
        <v>10</v>
      </c>
    </row>
    <row r="737" spans="1:33" x14ac:dyDescent="0.25">
      <c r="A737" s="14" t="s">
        <v>1113</v>
      </c>
      <c r="B737" s="14" t="s">
        <v>546</v>
      </c>
      <c r="C737" s="14" t="s">
        <v>1191</v>
      </c>
      <c r="D737" s="14" t="s">
        <v>1201</v>
      </c>
      <c r="E737" s="14">
        <v>57.41</v>
      </c>
      <c r="F737" s="21">
        <v>42485</v>
      </c>
      <c r="G737" s="14" t="s">
        <v>22</v>
      </c>
      <c r="H737" s="15" t="s">
        <v>23</v>
      </c>
      <c r="I737" s="14" t="s">
        <v>95</v>
      </c>
      <c r="J737" s="14" t="s">
        <v>95</v>
      </c>
      <c r="K737" s="14" t="s">
        <v>549</v>
      </c>
      <c r="L737" s="14" t="s">
        <v>550</v>
      </c>
      <c r="M737" s="14" t="s">
        <v>551</v>
      </c>
      <c r="N737" s="14" t="s">
        <v>552</v>
      </c>
      <c r="O737" s="14" t="s">
        <v>553</v>
      </c>
      <c r="P737" s="14" t="s">
        <v>541</v>
      </c>
      <c r="Q737" s="14" t="s">
        <v>31</v>
      </c>
      <c r="R737" s="14" t="s">
        <v>1176</v>
      </c>
      <c r="S737" s="14">
        <v>1201669730</v>
      </c>
      <c r="T737" s="14" t="s">
        <v>321</v>
      </c>
      <c r="U737" s="14">
        <v>3804.11</v>
      </c>
      <c r="V737" s="21">
        <v>42412</v>
      </c>
      <c r="W737" s="14" t="s">
        <v>555</v>
      </c>
      <c r="X737" s="16">
        <v>49</v>
      </c>
      <c r="Y737" s="14" t="s">
        <v>152</v>
      </c>
      <c r="Z737" s="14" t="s">
        <v>74</v>
      </c>
      <c r="AA737" s="14">
        <v>180689</v>
      </c>
      <c r="AB737" s="14" t="s">
        <v>131</v>
      </c>
      <c r="AC737" s="14" t="s">
        <v>153</v>
      </c>
      <c r="AD737" s="14" t="s">
        <v>556</v>
      </c>
      <c r="AE737" s="21">
        <v>42460.53753321759</v>
      </c>
      <c r="AF737" s="14" t="s">
        <v>15</v>
      </c>
      <c r="AG737" s="14" t="s">
        <v>10</v>
      </c>
    </row>
    <row r="738" spans="1:33" x14ac:dyDescent="0.25">
      <c r="A738" s="14" t="s">
        <v>1113</v>
      </c>
      <c r="B738" s="14" t="s">
        <v>546</v>
      </c>
      <c r="C738" s="14" t="s">
        <v>1202</v>
      </c>
      <c r="D738" s="14" t="s">
        <v>1203</v>
      </c>
      <c r="E738" s="14">
        <v>61.06</v>
      </c>
      <c r="F738" s="21">
        <v>42485</v>
      </c>
      <c r="G738" s="14" t="s">
        <v>22</v>
      </c>
      <c r="H738" s="15" t="s">
        <v>23</v>
      </c>
      <c r="I738" s="14" t="s">
        <v>95</v>
      </c>
      <c r="J738" s="14" t="s">
        <v>95</v>
      </c>
      <c r="K738" s="14" t="s">
        <v>549</v>
      </c>
      <c r="L738" s="14" t="s">
        <v>550</v>
      </c>
      <c r="M738" s="14" t="s">
        <v>551</v>
      </c>
      <c r="N738" s="14" t="s">
        <v>552</v>
      </c>
      <c r="O738" s="14" t="s">
        <v>553</v>
      </c>
      <c r="P738" s="14" t="s">
        <v>541</v>
      </c>
      <c r="Q738" s="14" t="s">
        <v>31</v>
      </c>
      <c r="R738" s="14" t="s">
        <v>1176</v>
      </c>
      <c r="S738" s="14">
        <v>1201669726</v>
      </c>
      <c r="T738" s="14" t="s">
        <v>321</v>
      </c>
      <c r="U738" s="14">
        <v>4045.88</v>
      </c>
      <c r="V738" s="21">
        <v>42412</v>
      </c>
      <c r="W738" s="14" t="s">
        <v>555</v>
      </c>
      <c r="X738" s="16">
        <v>49</v>
      </c>
      <c r="Y738" s="14" t="s">
        <v>152</v>
      </c>
      <c r="Z738" s="14" t="s">
        <v>74</v>
      </c>
      <c r="AA738" s="14">
        <v>180689</v>
      </c>
      <c r="AB738" s="14" t="s">
        <v>75</v>
      </c>
      <c r="AC738" s="14" t="s">
        <v>153</v>
      </c>
      <c r="AD738" s="14" t="s">
        <v>556</v>
      </c>
      <c r="AE738" s="21">
        <v>42460.53753321759</v>
      </c>
      <c r="AF738" s="14" t="s">
        <v>15</v>
      </c>
      <c r="AG738" s="14" t="s">
        <v>10</v>
      </c>
    </row>
    <row r="739" spans="1:33" x14ac:dyDescent="0.25">
      <c r="A739" s="14" t="s">
        <v>1113</v>
      </c>
      <c r="B739" s="14" t="s">
        <v>546</v>
      </c>
      <c r="C739" s="14" t="s">
        <v>1202</v>
      </c>
      <c r="D739" s="14" t="s">
        <v>1204</v>
      </c>
      <c r="E739" s="14">
        <v>28.3</v>
      </c>
      <c r="F739" s="21">
        <v>42485</v>
      </c>
      <c r="G739" s="14" t="s">
        <v>22</v>
      </c>
      <c r="H739" s="15" t="s">
        <v>23</v>
      </c>
      <c r="I739" s="14" t="s">
        <v>95</v>
      </c>
      <c r="J739" s="14" t="s">
        <v>95</v>
      </c>
      <c r="K739" s="14" t="s">
        <v>549</v>
      </c>
      <c r="L739" s="14" t="s">
        <v>550</v>
      </c>
      <c r="M739" s="14" t="s">
        <v>551</v>
      </c>
      <c r="N739" s="14" t="s">
        <v>552</v>
      </c>
      <c r="O739" s="14" t="s">
        <v>553</v>
      </c>
      <c r="P739" s="14" t="s">
        <v>541</v>
      </c>
      <c r="Q739" s="14" t="s">
        <v>31</v>
      </c>
      <c r="R739" s="14" t="s">
        <v>1176</v>
      </c>
      <c r="S739" s="14">
        <v>1201669723</v>
      </c>
      <c r="T739" s="14" t="s">
        <v>321</v>
      </c>
      <c r="U739" s="14">
        <v>1874.92</v>
      </c>
      <c r="V739" s="21">
        <v>42412</v>
      </c>
      <c r="W739" s="14" t="s">
        <v>555</v>
      </c>
      <c r="X739" s="16">
        <v>49</v>
      </c>
      <c r="Y739" s="14" t="s">
        <v>152</v>
      </c>
      <c r="Z739" s="14" t="s">
        <v>74</v>
      </c>
      <c r="AA739" s="14">
        <v>180689</v>
      </c>
      <c r="AB739" s="14" t="s">
        <v>75</v>
      </c>
      <c r="AC739" s="14" t="s">
        <v>153</v>
      </c>
      <c r="AD739" s="14" t="s">
        <v>556</v>
      </c>
      <c r="AE739" s="21">
        <v>42460.53753321759</v>
      </c>
      <c r="AF739" s="14" t="s">
        <v>15</v>
      </c>
      <c r="AG739" s="14" t="s">
        <v>10</v>
      </c>
    </row>
    <row r="740" spans="1:33" x14ac:dyDescent="0.25">
      <c r="A740" s="14" t="s">
        <v>1113</v>
      </c>
      <c r="B740" s="14" t="s">
        <v>546</v>
      </c>
      <c r="C740" s="14" t="s">
        <v>1202</v>
      </c>
      <c r="D740" s="14" t="s">
        <v>1205</v>
      </c>
      <c r="E740" s="14">
        <v>23.83</v>
      </c>
      <c r="F740" s="21">
        <v>42485</v>
      </c>
      <c r="G740" s="14" t="s">
        <v>22</v>
      </c>
      <c r="H740" s="15" t="s">
        <v>23</v>
      </c>
      <c r="I740" s="14" t="s">
        <v>95</v>
      </c>
      <c r="J740" s="14" t="s">
        <v>95</v>
      </c>
      <c r="K740" s="14" t="s">
        <v>549</v>
      </c>
      <c r="L740" s="14" t="s">
        <v>550</v>
      </c>
      <c r="M740" s="14" t="s">
        <v>551</v>
      </c>
      <c r="N740" s="14" t="s">
        <v>552</v>
      </c>
      <c r="O740" s="14" t="s">
        <v>553</v>
      </c>
      <c r="P740" s="14" t="s">
        <v>541</v>
      </c>
      <c r="Q740" s="14" t="s">
        <v>31</v>
      </c>
      <c r="R740" s="14" t="s">
        <v>1176</v>
      </c>
      <c r="S740" s="14">
        <v>1201669708</v>
      </c>
      <c r="T740" s="14" t="s">
        <v>321</v>
      </c>
      <c r="U740" s="14">
        <v>1578.88</v>
      </c>
      <c r="V740" s="21">
        <v>42412</v>
      </c>
      <c r="W740" s="14" t="s">
        <v>555</v>
      </c>
      <c r="X740" s="16">
        <v>49</v>
      </c>
      <c r="Y740" s="14" t="s">
        <v>152</v>
      </c>
      <c r="Z740" s="14" t="s">
        <v>74</v>
      </c>
      <c r="AA740" s="14">
        <v>180689</v>
      </c>
      <c r="AB740" s="14" t="s">
        <v>75</v>
      </c>
      <c r="AC740" s="14" t="s">
        <v>153</v>
      </c>
      <c r="AD740" s="14" t="s">
        <v>556</v>
      </c>
      <c r="AE740" s="21">
        <v>42460.53753321759</v>
      </c>
      <c r="AF740" s="14" t="s">
        <v>15</v>
      </c>
      <c r="AG740" s="14" t="s">
        <v>10</v>
      </c>
    </row>
    <row r="741" spans="1:33" x14ac:dyDescent="0.25">
      <c r="A741" s="14" t="s">
        <v>1113</v>
      </c>
      <c r="B741" s="14" t="s">
        <v>546</v>
      </c>
      <c r="C741" s="14" t="s">
        <v>1202</v>
      </c>
      <c r="D741" s="14" t="s">
        <v>1206</v>
      </c>
      <c r="E741" s="14">
        <v>37.229999999999997</v>
      </c>
      <c r="F741" s="21">
        <v>42485</v>
      </c>
      <c r="G741" s="14" t="s">
        <v>22</v>
      </c>
      <c r="H741" s="15" t="s">
        <v>23</v>
      </c>
      <c r="I741" s="14" t="s">
        <v>95</v>
      </c>
      <c r="J741" s="14" t="s">
        <v>95</v>
      </c>
      <c r="K741" s="14" t="s">
        <v>549</v>
      </c>
      <c r="L741" s="14" t="s">
        <v>550</v>
      </c>
      <c r="M741" s="14" t="s">
        <v>551</v>
      </c>
      <c r="N741" s="14" t="s">
        <v>552</v>
      </c>
      <c r="O741" s="14" t="s">
        <v>553</v>
      </c>
      <c r="P741" s="14" t="s">
        <v>541</v>
      </c>
      <c r="Q741" s="14" t="s">
        <v>31</v>
      </c>
      <c r="R741" s="14" t="s">
        <v>1176</v>
      </c>
      <c r="S741" s="14">
        <v>1201669705</v>
      </c>
      <c r="T741" s="14" t="s">
        <v>321</v>
      </c>
      <c r="U741" s="14">
        <v>2467</v>
      </c>
      <c r="V741" s="21">
        <v>42412</v>
      </c>
      <c r="W741" s="14" t="s">
        <v>555</v>
      </c>
      <c r="X741" s="16">
        <v>49</v>
      </c>
      <c r="Y741" s="14" t="s">
        <v>152</v>
      </c>
      <c r="Z741" s="14" t="s">
        <v>74</v>
      </c>
      <c r="AA741" s="14">
        <v>180689</v>
      </c>
      <c r="AB741" s="14" t="s">
        <v>75</v>
      </c>
      <c r="AC741" s="14" t="s">
        <v>153</v>
      </c>
      <c r="AD741" s="14" t="s">
        <v>556</v>
      </c>
      <c r="AE741" s="21">
        <v>42460.53753321759</v>
      </c>
      <c r="AF741" s="14" t="s">
        <v>15</v>
      </c>
      <c r="AG741" s="14" t="s">
        <v>10</v>
      </c>
    </row>
    <row r="742" spans="1:33" x14ac:dyDescent="0.25">
      <c r="A742" s="14" t="s">
        <v>1207</v>
      </c>
      <c r="B742" s="14" t="s">
        <v>1208</v>
      </c>
      <c r="C742" s="14" t="s">
        <v>1209</v>
      </c>
      <c r="D742" s="14" t="s">
        <v>1210</v>
      </c>
      <c r="E742" s="14">
        <v>19.34</v>
      </c>
      <c r="F742" s="21">
        <v>42490</v>
      </c>
      <c r="G742" s="14" t="s">
        <v>22</v>
      </c>
      <c r="H742" s="15" t="s">
        <v>12</v>
      </c>
      <c r="K742" s="14" t="s">
        <v>1211</v>
      </c>
      <c r="L742" s="14" t="s">
        <v>297</v>
      </c>
      <c r="M742" s="14" t="s">
        <v>1212</v>
      </c>
      <c r="N742" s="14" t="s">
        <v>1213</v>
      </c>
      <c r="O742" s="14" t="s">
        <v>553</v>
      </c>
      <c r="P742" s="14" t="s">
        <v>541</v>
      </c>
      <c r="Q742" s="14" t="s">
        <v>31</v>
      </c>
      <c r="R742" s="14" t="s">
        <v>1214</v>
      </c>
      <c r="S742" s="14">
        <v>1201919784</v>
      </c>
      <c r="T742" s="14" t="s">
        <v>321</v>
      </c>
      <c r="U742" s="14">
        <v>1281.5999999999999</v>
      </c>
      <c r="V742" s="21">
        <v>42457</v>
      </c>
      <c r="W742" s="14" t="s">
        <v>322</v>
      </c>
      <c r="X742" s="16">
        <v>4</v>
      </c>
      <c r="Y742" s="14" t="s">
        <v>73</v>
      </c>
      <c r="Z742" s="14" t="s">
        <v>101</v>
      </c>
      <c r="AA742" s="14">
        <v>651232</v>
      </c>
      <c r="AB742" s="14" t="s">
        <v>75</v>
      </c>
      <c r="AC742" s="14" t="s">
        <v>76</v>
      </c>
      <c r="AD742" s="14" t="s">
        <v>1215</v>
      </c>
      <c r="AE742" s="21">
        <v>42460.422767557873</v>
      </c>
      <c r="AF742" s="14" t="s">
        <v>15</v>
      </c>
      <c r="AG742" s="14" t="s">
        <v>10</v>
      </c>
    </row>
    <row r="743" spans="1:33" x14ac:dyDescent="0.25">
      <c r="A743" s="14" t="s">
        <v>1207</v>
      </c>
      <c r="B743" s="14" t="s">
        <v>1208</v>
      </c>
      <c r="C743" s="14" t="s">
        <v>1216</v>
      </c>
      <c r="D743" s="14" t="s">
        <v>1217</v>
      </c>
      <c r="E743" s="14">
        <v>100.72</v>
      </c>
      <c r="F743" s="21">
        <v>42490</v>
      </c>
      <c r="G743" s="14" t="s">
        <v>22</v>
      </c>
      <c r="H743" s="15" t="s">
        <v>12</v>
      </c>
      <c r="K743" s="14" t="s">
        <v>1211</v>
      </c>
      <c r="L743" s="14" t="s">
        <v>297</v>
      </c>
      <c r="M743" s="14" t="s">
        <v>1212</v>
      </c>
      <c r="N743" s="14" t="s">
        <v>1213</v>
      </c>
      <c r="O743" s="14" t="s">
        <v>553</v>
      </c>
      <c r="P743" s="14" t="s">
        <v>541</v>
      </c>
      <c r="Q743" s="14" t="s">
        <v>31</v>
      </c>
      <c r="R743" s="14" t="s">
        <v>1214</v>
      </c>
      <c r="S743" s="14">
        <v>1201919782</v>
      </c>
      <c r="T743" s="14" t="s">
        <v>321</v>
      </c>
      <c r="U743" s="14">
        <v>6673.67</v>
      </c>
      <c r="V743" s="21">
        <v>42457</v>
      </c>
      <c r="W743" s="14" t="s">
        <v>322</v>
      </c>
      <c r="X743" s="16">
        <v>4</v>
      </c>
      <c r="Y743" s="14" t="s">
        <v>73</v>
      </c>
      <c r="Z743" s="14" t="s">
        <v>101</v>
      </c>
      <c r="AA743" s="14">
        <v>651232</v>
      </c>
      <c r="AB743" s="14" t="s">
        <v>131</v>
      </c>
      <c r="AC743" s="14" t="s">
        <v>76</v>
      </c>
      <c r="AD743" s="14" t="s">
        <v>1215</v>
      </c>
      <c r="AE743" s="21">
        <v>42460.422767557873</v>
      </c>
      <c r="AF743" s="14" t="s">
        <v>15</v>
      </c>
      <c r="AG743" s="14" t="s">
        <v>10</v>
      </c>
    </row>
    <row r="744" spans="1:33" x14ac:dyDescent="0.25">
      <c r="A744" s="14" t="s">
        <v>1207</v>
      </c>
      <c r="B744" s="14" t="s">
        <v>1208</v>
      </c>
      <c r="C744" s="14" t="s">
        <v>1216</v>
      </c>
      <c r="D744" s="14" t="s">
        <v>1218</v>
      </c>
      <c r="E744" s="14">
        <v>100.72</v>
      </c>
      <c r="F744" s="21">
        <v>42490</v>
      </c>
      <c r="G744" s="14" t="s">
        <v>22</v>
      </c>
      <c r="H744" s="15" t="s">
        <v>12</v>
      </c>
      <c r="K744" s="14" t="s">
        <v>1211</v>
      </c>
      <c r="L744" s="14" t="s">
        <v>297</v>
      </c>
      <c r="M744" s="14" t="s">
        <v>1212</v>
      </c>
      <c r="N744" s="14" t="s">
        <v>1213</v>
      </c>
      <c r="O744" s="14" t="s">
        <v>553</v>
      </c>
      <c r="P744" s="14" t="s">
        <v>541</v>
      </c>
      <c r="Q744" s="14" t="s">
        <v>31</v>
      </c>
      <c r="R744" s="14" t="s">
        <v>1214</v>
      </c>
      <c r="S744" s="14">
        <v>1201919781</v>
      </c>
      <c r="T744" s="14" t="s">
        <v>321</v>
      </c>
      <c r="U744" s="14">
        <v>6673.67</v>
      </c>
      <c r="V744" s="21">
        <v>42457</v>
      </c>
      <c r="W744" s="14" t="s">
        <v>322</v>
      </c>
      <c r="X744" s="16">
        <v>4</v>
      </c>
      <c r="Y744" s="14" t="s">
        <v>73</v>
      </c>
      <c r="Z744" s="14" t="s">
        <v>101</v>
      </c>
      <c r="AA744" s="14">
        <v>651232</v>
      </c>
      <c r="AB744" s="14" t="s">
        <v>131</v>
      </c>
      <c r="AC744" s="14" t="s">
        <v>76</v>
      </c>
      <c r="AD744" s="14" t="s">
        <v>1215</v>
      </c>
      <c r="AE744" s="21">
        <v>42460.422767557873</v>
      </c>
      <c r="AF744" s="14" t="s">
        <v>15</v>
      </c>
      <c r="AG744" s="14" t="s">
        <v>10</v>
      </c>
    </row>
    <row r="745" spans="1:33" x14ac:dyDescent="0.25">
      <c r="A745" s="14" t="s">
        <v>1207</v>
      </c>
      <c r="B745" s="14" t="s">
        <v>1208</v>
      </c>
      <c r="C745" s="14" t="s">
        <v>1216</v>
      </c>
      <c r="D745" s="14" t="s">
        <v>1219</v>
      </c>
      <c r="E745" s="14">
        <v>100.72</v>
      </c>
      <c r="F745" s="21">
        <v>42490</v>
      </c>
      <c r="G745" s="14" t="s">
        <v>22</v>
      </c>
      <c r="H745" s="15" t="s">
        <v>12</v>
      </c>
      <c r="K745" s="14" t="s">
        <v>1211</v>
      </c>
      <c r="L745" s="14" t="s">
        <v>297</v>
      </c>
      <c r="M745" s="14" t="s">
        <v>1212</v>
      </c>
      <c r="N745" s="14" t="s">
        <v>1213</v>
      </c>
      <c r="O745" s="14" t="s">
        <v>553</v>
      </c>
      <c r="P745" s="14" t="s">
        <v>541</v>
      </c>
      <c r="Q745" s="14" t="s">
        <v>31</v>
      </c>
      <c r="R745" s="14" t="s">
        <v>1214</v>
      </c>
      <c r="S745" s="14">
        <v>1201919780</v>
      </c>
      <c r="T745" s="14" t="s">
        <v>321</v>
      </c>
      <c r="U745" s="14">
        <v>6673.67</v>
      </c>
      <c r="V745" s="21">
        <v>42457</v>
      </c>
      <c r="W745" s="14" t="s">
        <v>322</v>
      </c>
      <c r="X745" s="16">
        <v>4</v>
      </c>
      <c r="Y745" s="14" t="s">
        <v>73</v>
      </c>
      <c r="Z745" s="14" t="s">
        <v>101</v>
      </c>
      <c r="AA745" s="14">
        <v>651232</v>
      </c>
      <c r="AB745" s="14" t="s">
        <v>131</v>
      </c>
      <c r="AC745" s="14" t="s">
        <v>76</v>
      </c>
      <c r="AD745" s="14" t="s">
        <v>1215</v>
      </c>
      <c r="AE745" s="21">
        <v>42460.422767557873</v>
      </c>
      <c r="AF745" s="14" t="s">
        <v>15</v>
      </c>
      <c r="AG745" s="14" t="s">
        <v>10</v>
      </c>
    </row>
    <row r="746" spans="1:33" x14ac:dyDescent="0.25">
      <c r="A746" s="14" t="s">
        <v>1207</v>
      </c>
      <c r="B746" s="14" t="s">
        <v>1208</v>
      </c>
      <c r="C746" s="14" t="s">
        <v>1220</v>
      </c>
      <c r="D746" s="14" t="s">
        <v>1221</v>
      </c>
      <c r="E746" s="14">
        <v>158.66</v>
      </c>
      <c r="F746" s="21">
        <v>42490</v>
      </c>
      <c r="G746" s="14" t="s">
        <v>22</v>
      </c>
      <c r="H746" s="15" t="s">
        <v>12</v>
      </c>
      <c r="K746" s="14" t="s">
        <v>1211</v>
      </c>
      <c r="L746" s="14" t="s">
        <v>297</v>
      </c>
      <c r="M746" s="14" t="s">
        <v>1212</v>
      </c>
      <c r="N746" s="14" t="s">
        <v>1213</v>
      </c>
      <c r="O746" s="14" t="s">
        <v>553</v>
      </c>
      <c r="P746" s="14" t="s">
        <v>541</v>
      </c>
      <c r="Q746" s="14" t="s">
        <v>31</v>
      </c>
      <c r="R746" s="14" t="s">
        <v>1214</v>
      </c>
      <c r="S746" s="14">
        <v>1201919786</v>
      </c>
      <c r="T746" s="14" t="s">
        <v>321</v>
      </c>
      <c r="U746" s="14">
        <v>10513.13</v>
      </c>
      <c r="V746" s="21">
        <v>42457</v>
      </c>
      <c r="W746" s="14" t="s">
        <v>322</v>
      </c>
      <c r="X746" s="16">
        <v>4</v>
      </c>
      <c r="Y746" s="14" t="s">
        <v>73</v>
      </c>
      <c r="Z746" s="14" t="s">
        <v>101</v>
      </c>
      <c r="AA746" s="14">
        <v>651232</v>
      </c>
      <c r="AB746" s="14" t="s">
        <v>131</v>
      </c>
      <c r="AC746" s="14" t="s">
        <v>76</v>
      </c>
      <c r="AD746" s="14" t="s">
        <v>1215</v>
      </c>
      <c r="AE746" s="21">
        <v>42460.422767557873</v>
      </c>
      <c r="AF746" s="14" t="s">
        <v>15</v>
      </c>
      <c r="AG746" s="14" t="s">
        <v>10</v>
      </c>
    </row>
    <row r="747" spans="1:33" x14ac:dyDescent="0.25">
      <c r="A747" s="14" t="s">
        <v>1207</v>
      </c>
      <c r="B747" s="14" t="s">
        <v>1208</v>
      </c>
      <c r="C747" s="14" t="s">
        <v>1222</v>
      </c>
      <c r="D747" s="14" t="s">
        <v>1223</v>
      </c>
      <c r="E747" s="14">
        <v>100.74</v>
      </c>
      <c r="F747" s="21">
        <v>42490</v>
      </c>
      <c r="G747" s="14" t="s">
        <v>22</v>
      </c>
      <c r="H747" s="15" t="s">
        <v>12</v>
      </c>
      <c r="K747" s="14" t="s">
        <v>1211</v>
      </c>
      <c r="L747" s="14" t="s">
        <v>297</v>
      </c>
      <c r="M747" s="14" t="s">
        <v>1212</v>
      </c>
      <c r="N747" s="14" t="s">
        <v>1213</v>
      </c>
      <c r="O747" s="14" t="s">
        <v>553</v>
      </c>
      <c r="P747" s="14" t="s">
        <v>541</v>
      </c>
      <c r="Q747" s="14" t="s">
        <v>31</v>
      </c>
      <c r="R747" s="14" t="s">
        <v>1214</v>
      </c>
      <c r="S747" s="14">
        <v>1201919785</v>
      </c>
      <c r="T747" s="14" t="s">
        <v>321</v>
      </c>
      <c r="U747" s="14">
        <v>6675</v>
      </c>
      <c r="V747" s="21">
        <v>42457</v>
      </c>
      <c r="W747" s="14" t="s">
        <v>322</v>
      </c>
      <c r="X747" s="16">
        <v>4</v>
      </c>
      <c r="Y747" s="14" t="s">
        <v>73</v>
      </c>
      <c r="Z747" s="14" t="s">
        <v>101</v>
      </c>
      <c r="AA747" s="14">
        <v>651232</v>
      </c>
      <c r="AB747" s="14" t="s">
        <v>75</v>
      </c>
      <c r="AC747" s="14" t="s">
        <v>76</v>
      </c>
      <c r="AD747" s="14" t="s">
        <v>1215</v>
      </c>
      <c r="AE747" s="21">
        <v>42460.422767557873</v>
      </c>
      <c r="AF747" s="14" t="s">
        <v>15</v>
      </c>
      <c r="AG747" s="14" t="s">
        <v>10</v>
      </c>
    </row>
    <row r="748" spans="1:33" x14ac:dyDescent="0.25">
      <c r="A748" s="14" t="s">
        <v>1207</v>
      </c>
      <c r="B748" s="14" t="s">
        <v>1208</v>
      </c>
      <c r="C748" s="14" t="s">
        <v>1222</v>
      </c>
      <c r="D748" s="14" t="s">
        <v>1224</v>
      </c>
      <c r="E748" s="14">
        <v>60.44</v>
      </c>
      <c r="F748" s="21">
        <v>42490</v>
      </c>
      <c r="G748" s="14" t="s">
        <v>22</v>
      </c>
      <c r="H748" s="15" t="s">
        <v>12</v>
      </c>
      <c r="K748" s="14" t="s">
        <v>1211</v>
      </c>
      <c r="L748" s="14" t="s">
        <v>297</v>
      </c>
      <c r="M748" s="14" t="s">
        <v>1212</v>
      </c>
      <c r="N748" s="14" t="s">
        <v>1213</v>
      </c>
      <c r="O748" s="14" t="s">
        <v>553</v>
      </c>
      <c r="P748" s="14" t="s">
        <v>541</v>
      </c>
      <c r="Q748" s="14" t="s">
        <v>31</v>
      </c>
      <c r="R748" s="14" t="s">
        <v>1214</v>
      </c>
      <c r="S748" s="14">
        <v>1201919778</v>
      </c>
      <c r="T748" s="14" t="s">
        <v>321</v>
      </c>
      <c r="U748" s="14">
        <v>4005</v>
      </c>
      <c r="V748" s="21">
        <v>42457</v>
      </c>
      <c r="W748" s="14" t="s">
        <v>322</v>
      </c>
      <c r="X748" s="16">
        <v>4</v>
      </c>
      <c r="Y748" s="14" t="s">
        <v>73</v>
      </c>
      <c r="Z748" s="14" t="s">
        <v>101</v>
      </c>
      <c r="AA748" s="14">
        <v>651232</v>
      </c>
      <c r="AB748" s="14" t="s">
        <v>75</v>
      </c>
      <c r="AC748" s="14" t="s">
        <v>76</v>
      </c>
      <c r="AD748" s="14" t="s">
        <v>1215</v>
      </c>
      <c r="AE748" s="21">
        <v>42460.422767557873</v>
      </c>
      <c r="AF748" s="14" t="s">
        <v>15</v>
      </c>
      <c r="AG748" s="14" t="s">
        <v>10</v>
      </c>
    </row>
    <row r="749" spans="1:33" x14ac:dyDescent="0.25">
      <c r="A749" s="14" t="s">
        <v>1207</v>
      </c>
      <c r="B749" s="14" t="s">
        <v>1208</v>
      </c>
      <c r="C749" s="14" t="s">
        <v>1225</v>
      </c>
      <c r="D749" s="14" t="s">
        <v>1226</v>
      </c>
      <c r="E749" s="14">
        <v>72.63</v>
      </c>
      <c r="F749" s="21">
        <v>42490</v>
      </c>
      <c r="G749" s="14" t="s">
        <v>22</v>
      </c>
      <c r="H749" s="15" t="s">
        <v>12</v>
      </c>
      <c r="K749" s="14" t="s">
        <v>1211</v>
      </c>
      <c r="L749" s="14" t="s">
        <v>297</v>
      </c>
      <c r="M749" s="14" t="s">
        <v>1212</v>
      </c>
      <c r="N749" s="14" t="s">
        <v>1213</v>
      </c>
      <c r="O749" s="14" t="s">
        <v>553</v>
      </c>
      <c r="P749" s="14" t="s">
        <v>541</v>
      </c>
      <c r="Q749" s="14" t="s">
        <v>31</v>
      </c>
      <c r="R749" s="14" t="s">
        <v>1214</v>
      </c>
      <c r="S749" s="14">
        <v>1201919783</v>
      </c>
      <c r="T749" s="14" t="s">
        <v>321</v>
      </c>
      <c r="U749" s="14">
        <v>4812.68</v>
      </c>
      <c r="V749" s="21">
        <v>42457</v>
      </c>
      <c r="W749" s="14" t="s">
        <v>322</v>
      </c>
      <c r="X749" s="16">
        <v>4</v>
      </c>
      <c r="Y749" s="14" t="s">
        <v>73</v>
      </c>
      <c r="Z749" s="14" t="s">
        <v>101</v>
      </c>
      <c r="AA749" s="14">
        <v>651232</v>
      </c>
      <c r="AB749" s="14" t="s">
        <v>509</v>
      </c>
      <c r="AC749" s="14" t="s">
        <v>76</v>
      </c>
      <c r="AD749" s="14" t="s">
        <v>1215</v>
      </c>
      <c r="AE749" s="21">
        <v>42460.422767557873</v>
      </c>
      <c r="AF749" s="14" t="s">
        <v>15</v>
      </c>
      <c r="AG749" s="14" t="s">
        <v>10</v>
      </c>
    </row>
    <row r="750" spans="1:33" x14ac:dyDescent="0.25">
      <c r="A750" s="14" t="s">
        <v>1207</v>
      </c>
      <c r="B750" s="14" t="s">
        <v>1208</v>
      </c>
      <c r="C750" s="14" t="s">
        <v>1225</v>
      </c>
      <c r="D750" s="14" t="s">
        <v>1227</v>
      </c>
      <c r="E750" s="14">
        <v>71.63</v>
      </c>
      <c r="F750" s="21">
        <v>42490</v>
      </c>
      <c r="G750" s="14" t="s">
        <v>22</v>
      </c>
      <c r="H750" s="15" t="s">
        <v>12</v>
      </c>
      <c r="K750" s="14" t="s">
        <v>1211</v>
      </c>
      <c r="L750" s="14" t="s">
        <v>297</v>
      </c>
      <c r="M750" s="14" t="s">
        <v>1212</v>
      </c>
      <c r="N750" s="14" t="s">
        <v>1213</v>
      </c>
      <c r="O750" s="14" t="s">
        <v>553</v>
      </c>
      <c r="P750" s="14" t="s">
        <v>541</v>
      </c>
      <c r="Q750" s="14" t="s">
        <v>31</v>
      </c>
      <c r="R750" s="14" t="s">
        <v>1214</v>
      </c>
      <c r="S750" s="14">
        <v>1201919779</v>
      </c>
      <c r="T750" s="14" t="s">
        <v>321</v>
      </c>
      <c r="U750" s="14">
        <v>4745.93</v>
      </c>
      <c r="V750" s="21">
        <v>42457</v>
      </c>
      <c r="W750" s="14" t="s">
        <v>322</v>
      </c>
      <c r="X750" s="16">
        <v>4</v>
      </c>
      <c r="Y750" s="14" t="s">
        <v>73</v>
      </c>
      <c r="Z750" s="14" t="s">
        <v>101</v>
      </c>
      <c r="AA750" s="14">
        <v>651232</v>
      </c>
      <c r="AB750" s="14" t="s">
        <v>509</v>
      </c>
      <c r="AC750" s="14" t="s">
        <v>76</v>
      </c>
      <c r="AD750" s="14" t="s">
        <v>1215</v>
      </c>
      <c r="AE750" s="21">
        <v>42460.422767557873</v>
      </c>
      <c r="AF750" s="14" t="s">
        <v>15</v>
      </c>
      <c r="AG750" s="14" t="s">
        <v>10</v>
      </c>
    </row>
    <row r="751" spans="1:33" x14ac:dyDescent="0.25">
      <c r="A751" s="14" t="s">
        <v>1228</v>
      </c>
      <c r="B751" s="14" t="s">
        <v>1229</v>
      </c>
      <c r="C751" s="14" t="s">
        <v>1230</v>
      </c>
      <c r="D751" s="14" t="s">
        <v>1231</v>
      </c>
      <c r="E751" s="14">
        <v>364.5</v>
      </c>
      <c r="F751" s="21">
        <v>42460</v>
      </c>
      <c r="G751" s="14" t="s">
        <v>22</v>
      </c>
      <c r="H751" s="15" t="s">
        <v>25</v>
      </c>
      <c r="K751" s="14" t="s">
        <v>1232</v>
      </c>
      <c r="L751" s="14" t="s">
        <v>1233</v>
      </c>
      <c r="M751" s="14" t="s">
        <v>1234</v>
      </c>
      <c r="N751" s="14" t="s">
        <v>98</v>
      </c>
      <c r="O751" s="14" t="s">
        <v>99</v>
      </c>
      <c r="P751" s="14" t="s">
        <v>69</v>
      </c>
      <c r="Q751" s="14" t="s">
        <v>28</v>
      </c>
      <c r="R751" s="14" t="s">
        <v>1235</v>
      </c>
      <c r="S751" s="14">
        <v>1201154239</v>
      </c>
      <c r="T751" s="14" t="s">
        <v>321</v>
      </c>
      <c r="U751" s="14">
        <v>24151.84</v>
      </c>
      <c r="V751" s="21">
        <v>42317</v>
      </c>
      <c r="W751" s="14" t="s">
        <v>322</v>
      </c>
      <c r="X751" s="16">
        <v>144</v>
      </c>
      <c r="Y751" s="14" t="s">
        <v>235</v>
      </c>
      <c r="Z751" s="14" t="s">
        <v>101</v>
      </c>
      <c r="AA751" s="14">
        <v>659617</v>
      </c>
      <c r="AB751" s="14" t="s">
        <v>131</v>
      </c>
      <c r="AC751" s="14" t="s">
        <v>1236</v>
      </c>
      <c r="AD751" s="14" t="s">
        <v>1237</v>
      </c>
      <c r="AE751" s="21">
        <v>42459.72115690972</v>
      </c>
      <c r="AF751" s="14" t="s">
        <v>14</v>
      </c>
      <c r="AG751" s="14" t="s">
        <v>10</v>
      </c>
    </row>
    <row r="752" spans="1:33" x14ac:dyDescent="0.25">
      <c r="A752" s="14" t="s">
        <v>1228</v>
      </c>
      <c r="B752" s="14" t="s">
        <v>1229</v>
      </c>
      <c r="C752" s="14" t="s">
        <v>1238</v>
      </c>
      <c r="D752" s="14" t="s">
        <v>1239</v>
      </c>
      <c r="E752" s="14">
        <v>33.43</v>
      </c>
      <c r="F752" s="21">
        <v>42460</v>
      </c>
      <c r="G752" s="14" t="s">
        <v>22</v>
      </c>
      <c r="H752" s="15" t="s">
        <v>25</v>
      </c>
      <c r="K752" s="14" t="s">
        <v>1232</v>
      </c>
      <c r="L752" s="14" t="s">
        <v>1233</v>
      </c>
      <c r="M752" s="14" t="s">
        <v>1234</v>
      </c>
      <c r="N752" s="14" t="s">
        <v>98</v>
      </c>
      <c r="O752" s="14" t="s">
        <v>99</v>
      </c>
      <c r="P752" s="14" t="s">
        <v>69</v>
      </c>
      <c r="Q752" s="14" t="s">
        <v>28</v>
      </c>
      <c r="R752" s="14" t="s">
        <v>1235</v>
      </c>
      <c r="S752" s="14">
        <v>1201154241</v>
      </c>
      <c r="T752" s="14" t="s">
        <v>321</v>
      </c>
      <c r="U752" s="14">
        <v>2215.0100000000002</v>
      </c>
      <c r="V752" s="21">
        <v>42317</v>
      </c>
      <c r="W752" s="14" t="s">
        <v>322</v>
      </c>
      <c r="X752" s="16">
        <v>144</v>
      </c>
      <c r="Y752" s="14" t="s">
        <v>235</v>
      </c>
      <c r="Z752" s="14" t="s">
        <v>101</v>
      </c>
      <c r="AA752" s="14">
        <v>659617</v>
      </c>
      <c r="AB752" s="14" t="s">
        <v>131</v>
      </c>
      <c r="AC752" s="14" t="s">
        <v>1236</v>
      </c>
      <c r="AD752" s="14" t="s">
        <v>1237</v>
      </c>
      <c r="AE752" s="21">
        <v>42459.72115690972</v>
      </c>
      <c r="AF752" s="14" t="s">
        <v>14</v>
      </c>
      <c r="AG752" s="14" t="s">
        <v>10</v>
      </c>
    </row>
    <row r="753" spans="1:33" x14ac:dyDescent="0.25">
      <c r="A753" s="14" t="s">
        <v>1228</v>
      </c>
      <c r="B753" s="14" t="s">
        <v>1229</v>
      </c>
      <c r="C753" s="14" t="s">
        <v>1238</v>
      </c>
      <c r="D753" s="14" t="s">
        <v>1240</v>
      </c>
      <c r="E753" s="14">
        <v>44.57</v>
      </c>
      <c r="F753" s="21">
        <v>42460</v>
      </c>
      <c r="G753" s="14" t="s">
        <v>22</v>
      </c>
      <c r="H753" s="15" t="s">
        <v>25</v>
      </c>
      <c r="K753" s="14" t="s">
        <v>1232</v>
      </c>
      <c r="L753" s="14" t="s">
        <v>1233</v>
      </c>
      <c r="M753" s="14" t="s">
        <v>1234</v>
      </c>
      <c r="N753" s="14" t="s">
        <v>98</v>
      </c>
      <c r="O753" s="14" t="s">
        <v>99</v>
      </c>
      <c r="P753" s="14" t="s">
        <v>69</v>
      </c>
      <c r="Q753" s="14" t="s">
        <v>28</v>
      </c>
      <c r="R753" s="14" t="s">
        <v>1235</v>
      </c>
      <c r="S753" s="14">
        <v>1201154238</v>
      </c>
      <c r="T753" s="14" t="s">
        <v>321</v>
      </c>
      <c r="U753" s="14">
        <v>2953.35</v>
      </c>
      <c r="V753" s="21">
        <v>42317</v>
      </c>
      <c r="W753" s="14" t="s">
        <v>322</v>
      </c>
      <c r="X753" s="16">
        <v>144</v>
      </c>
      <c r="Y753" s="14" t="s">
        <v>235</v>
      </c>
      <c r="Z753" s="14" t="s">
        <v>101</v>
      </c>
      <c r="AA753" s="14">
        <v>659617</v>
      </c>
      <c r="AB753" s="14" t="s">
        <v>131</v>
      </c>
      <c r="AC753" s="14" t="s">
        <v>1236</v>
      </c>
      <c r="AD753" s="14" t="s">
        <v>1237</v>
      </c>
      <c r="AE753" s="21">
        <v>42459.72115690972</v>
      </c>
      <c r="AF753" s="14" t="s">
        <v>14</v>
      </c>
      <c r="AG753" s="14" t="s">
        <v>10</v>
      </c>
    </row>
    <row r="754" spans="1:33" x14ac:dyDescent="0.25">
      <c r="A754" s="14" t="s">
        <v>1228</v>
      </c>
      <c r="B754" s="14" t="s">
        <v>1229</v>
      </c>
      <c r="C754" s="14" t="s">
        <v>1238</v>
      </c>
      <c r="D754" s="14" t="s">
        <v>1241</v>
      </c>
      <c r="E754" s="14">
        <v>44.57</v>
      </c>
      <c r="F754" s="21">
        <v>42460</v>
      </c>
      <c r="G754" s="14" t="s">
        <v>22</v>
      </c>
      <c r="H754" s="15" t="s">
        <v>25</v>
      </c>
      <c r="K754" s="14" t="s">
        <v>1232</v>
      </c>
      <c r="L754" s="14" t="s">
        <v>1233</v>
      </c>
      <c r="M754" s="14" t="s">
        <v>1234</v>
      </c>
      <c r="N754" s="14" t="s">
        <v>98</v>
      </c>
      <c r="O754" s="14" t="s">
        <v>99</v>
      </c>
      <c r="P754" s="14" t="s">
        <v>69</v>
      </c>
      <c r="Q754" s="14" t="s">
        <v>28</v>
      </c>
      <c r="R754" s="14" t="s">
        <v>1235</v>
      </c>
      <c r="S754" s="14">
        <v>1201154237</v>
      </c>
      <c r="T754" s="14" t="s">
        <v>321</v>
      </c>
      <c r="U754" s="14">
        <v>2953.35</v>
      </c>
      <c r="V754" s="21">
        <v>42317</v>
      </c>
      <c r="W754" s="14" t="s">
        <v>322</v>
      </c>
      <c r="X754" s="16">
        <v>144</v>
      </c>
      <c r="Y754" s="14" t="s">
        <v>235</v>
      </c>
      <c r="Z754" s="14" t="s">
        <v>101</v>
      </c>
      <c r="AA754" s="14">
        <v>659617</v>
      </c>
      <c r="AB754" s="14" t="s">
        <v>131</v>
      </c>
      <c r="AC754" s="14" t="s">
        <v>1236</v>
      </c>
      <c r="AD754" s="14" t="s">
        <v>1237</v>
      </c>
      <c r="AE754" s="21">
        <v>42459.72115690972</v>
      </c>
      <c r="AF754" s="14" t="s">
        <v>14</v>
      </c>
      <c r="AG754" s="14" t="s">
        <v>10</v>
      </c>
    </row>
    <row r="755" spans="1:33" x14ac:dyDescent="0.25">
      <c r="A755" s="14" t="s">
        <v>1228</v>
      </c>
      <c r="B755" s="14" t="s">
        <v>1229</v>
      </c>
      <c r="C755" s="14" t="s">
        <v>1238</v>
      </c>
      <c r="D755" s="14" t="s">
        <v>1242</v>
      </c>
      <c r="E755" s="14">
        <v>44.57</v>
      </c>
      <c r="F755" s="21">
        <v>42460</v>
      </c>
      <c r="G755" s="14" t="s">
        <v>22</v>
      </c>
      <c r="H755" s="15" t="s">
        <v>25</v>
      </c>
      <c r="K755" s="14" t="s">
        <v>1232</v>
      </c>
      <c r="L755" s="14" t="s">
        <v>1233</v>
      </c>
      <c r="M755" s="14" t="s">
        <v>1234</v>
      </c>
      <c r="N755" s="14" t="s">
        <v>98</v>
      </c>
      <c r="O755" s="14" t="s">
        <v>99</v>
      </c>
      <c r="P755" s="14" t="s">
        <v>69</v>
      </c>
      <c r="Q755" s="14" t="s">
        <v>28</v>
      </c>
      <c r="R755" s="14" t="s">
        <v>1235</v>
      </c>
      <c r="S755" s="14">
        <v>1201154235</v>
      </c>
      <c r="T755" s="14" t="s">
        <v>321</v>
      </c>
      <c r="U755" s="14">
        <v>2953.35</v>
      </c>
      <c r="V755" s="21">
        <v>42317</v>
      </c>
      <c r="W755" s="14" t="s">
        <v>322</v>
      </c>
      <c r="X755" s="16">
        <v>144</v>
      </c>
      <c r="Y755" s="14" t="s">
        <v>235</v>
      </c>
      <c r="Z755" s="14" t="s">
        <v>101</v>
      </c>
      <c r="AA755" s="14">
        <v>659617</v>
      </c>
      <c r="AB755" s="14" t="s">
        <v>131</v>
      </c>
      <c r="AC755" s="14" t="s">
        <v>1236</v>
      </c>
      <c r="AD755" s="14" t="s">
        <v>1237</v>
      </c>
      <c r="AE755" s="21">
        <v>42459.72115690972</v>
      </c>
      <c r="AF755" s="14" t="s">
        <v>14</v>
      </c>
      <c r="AG755" s="14" t="s">
        <v>10</v>
      </c>
    </row>
    <row r="756" spans="1:33" x14ac:dyDescent="0.25">
      <c r="A756" s="14" t="s">
        <v>1228</v>
      </c>
      <c r="B756" s="14" t="s">
        <v>1229</v>
      </c>
      <c r="C756" s="14" t="s">
        <v>1243</v>
      </c>
      <c r="D756" s="14" t="s">
        <v>1244</v>
      </c>
      <c r="E756" s="14">
        <v>67.349999999999994</v>
      </c>
      <c r="F756" s="21">
        <v>42460</v>
      </c>
      <c r="G756" s="14" t="s">
        <v>22</v>
      </c>
      <c r="H756" s="15" t="s">
        <v>25</v>
      </c>
      <c r="K756" s="14" t="s">
        <v>1232</v>
      </c>
      <c r="L756" s="14" t="s">
        <v>1233</v>
      </c>
      <c r="M756" s="14" t="s">
        <v>1234</v>
      </c>
      <c r="N756" s="14" t="s">
        <v>98</v>
      </c>
      <c r="O756" s="14" t="s">
        <v>99</v>
      </c>
      <c r="P756" s="14" t="s">
        <v>69</v>
      </c>
      <c r="Q756" s="14" t="s">
        <v>28</v>
      </c>
      <c r="R756" s="14" t="s">
        <v>1235</v>
      </c>
      <c r="S756" s="14">
        <v>1201154240</v>
      </c>
      <c r="T756" s="14" t="s">
        <v>321</v>
      </c>
      <c r="U756" s="14">
        <v>4462.84</v>
      </c>
      <c r="V756" s="21">
        <v>42317</v>
      </c>
      <c r="W756" s="14" t="s">
        <v>322</v>
      </c>
      <c r="X756" s="16">
        <v>144</v>
      </c>
      <c r="Y756" s="14" t="s">
        <v>235</v>
      </c>
      <c r="Z756" s="14" t="s">
        <v>101</v>
      </c>
      <c r="AA756" s="14">
        <v>659617</v>
      </c>
      <c r="AB756" s="14" t="s">
        <v>75</v>
      </c>
      <c r="AC756" s="14" t="s">
        <v>1236</v>
      </c>
      <c r="AD756" s="14" t="s">
        <v>1237</v>
      </c>
      <c r="AE756" s="21">
        <v>42459.72115690972</v>
      </c>
      <c r="AF756" s="14" t="s">
        <v>14</v>
      </c>
      <c r="AG756" s="14" t="s">
        <v>10</v>
      </c>
    </row>
    <row r="757" spans="1:33" x14ac:dyDescent="0.25">
      <c r="A757" s="14" t="s">
        <v>1228</v>
      </c>
      <c r="B757" s="14" t="s">
        <v>1229</v>
      </c>
      <c r="C757" s="14" t="s">
        <v>1243</v>
      </c>
      <c r="D757" s="14" t="s">
        <v>1245</v>
      </c>
      <c r="E757" s="14">
        <v>13.83</v>
      </c>
      <c r="F757" s="21">
        <v>42460</v>
      </c>
      <c r="G757" s="14" t="s">
        <v>22</v>
      </c>
      <c r="H757" s="15" t="s">
        <v>25</v>
      </c>
      <c r="K757" s="14" t="s">
        <v>1232</v>
      </c>
      <c r="L757" s="14" t="s">
        <v>1233</v>
      </c>
      <c r="M757" s="14" t="s">
        <v>1234</v>
      </c>
      <c r="N757" s="14" t="s">
        <v>98</v>
      </c>
      <c r="O757" s="14" t="s">
        <v>99</v>
      </c>
      <c r="P757" s="14" t="s">
        <v>69</v>
      </c>
      <c r="Q757" s="14" t="s">
        <v>28</v>
      </c>
      <c r="R757" s="14" t="s">
        <v>1235</v>
      </c>
      <c r="S757" s="14">
        <v>1201154234</v>
      </c>
      <c r="T757" s="14" t="s">
        <v>321</v>
      </c>
      <c r="U757" s="14">
        <v>916.19</v>
      </c>
      <c r="V757" s="21">
        <v>42317</v>
      </c>
      <c r="W757" s="14" t="s">
        <v>322</v>
      </c>
      <c r="X757" s="16">
        <v>144</v>
      </c>
      <c r="Y757" s="14" t="s">
        <v>235</v>
      </c>
      <c r="Z757" s="14" t="s">
        <v>101</v>
      </c>
      <c r="AA757" s="14">
        <v>659617</v>
      </c>
      <c r="AB757" s="14" t="s">
        <v>75</v>
      </c>
      <c r="AC757" s="14" t="s">
        <v>1236</v>
      </c>
      <c r="AD757" s="14" t="s">
        <v>1237</v>
      </c>
      <c r="AE757" s="21">
        <v>42459.72115690972</v>
      </c>
      <c r="AF757" s="14" t="s">
        <v>14</v>
      </c>
      <c r="AG757" s="14" t="s">
        <v>10</v>
      </c>
    </row>
    <row r="758" spans="1:33" x14ac:dyDescent="0.25">
      <c r="A758" s="14" t="s">
        <v>1228</v>
      </c>
      <c r="B758" s="14" t="s">
        <v>1229</v>
      </c>
      <c r="C758" s="14" t="s">
        <v>1243</v>
      </c>
      <c r="D758" s="14" t="s">
        <v>1246</v>
      </c>
      <c r="E758" s="14">
        <v>84.19</v>
      </c>
      <c r="F758" s="21">
        <v>42460</v>
      </c>
      <c r="G758" s="14" t="s">
        <v>22</v>
      </c>
      <c r="H758" s="15" t="s">
        <v>25</v>
      </c>
      <c r="K758" s="14" t="s">
        <v>1232</v>
      </c>
      <c r="L758" s="14" t="s">
        <v>1233</v>
      </c>
      <c r="M758" s="14" t="s">
        <v>1234</v>
      </c>
      <c r="N758" s="14" t="s">
        <v>98</v>
      </c>
      <c r="O758" s="14" t="s">
        <v>99</v>
      </c>
      <c r="P758" s="14" t="s">
        <v>69</v>
      </c>
      <c r="Q758" s="14" t="s">
        <v>28</v>
      </c>
      <c r="R758" s="14" t="s">
        <v>1235</v>
      </c>
      <c r="S758" s="14">
        <v>1201154231</v>
      </c>
      <c r="T758" s="14" t="s">
        <v>321</v>
      </c>
      <c r="U758" s="14">
        <v>5578.55</v>
      </c>
      <c r="V758" s="21">
        <v>42317</v>
      </c>
      <c r="W758" s="14" t="s">
        <v>322</v>
      </c>
      <c r="X758" s="16">
        <v>144</v>
      </c>
      <c r="Y758" s="14" t="s">
        <v>235</v>
      </c>
      <c r="Z758" s="14" t="s">
        <v>101</v>
      </c>
      <c r="AA758" s="14">
        <v>659617</v>
      </c>
      <c r="AB758" s="14" t="s">
        <v>75</v>
      </c>
      <c r="AC758" s="14" t="s">
        <v>1236</v>
      </c>
      <c r="AD758" s="14" t="s">
        <v>1237</v>
      </c>
      <c r="AE758" s="21">
        <v>42459.72115690972</v>
      </c>
      <c r="AF758" s="14" t="s">
        <v>14</v>
      </c>
      <c r="AG758" s="14" t="s">
        <v>10</v>
      </c>
    </row>
    <row r="759" spans="1:33" x14ac:dyDescent="0.25">
      <c r="A759" s="14" t="s">
        <v>1228</v>
      </c>
      <c r="B759" s="14" t="s">
        <v>1229</v>
      </c>
      <c r="C759" s="14" t="s">
        <v>1247</v>
      </c>
      <c r="D759" s="14" t="s">
        <v>1248</v>
      </c>
      <c r="E759" s="14">
        <v>33.43</v>
      </c>
      <c r="F759" s="21">
        <v>42460</v>
      </c>
      <c r="G759" s="14" t="s">
        <v>22</v>
      </c>
      <c r="H759" s="15" t="s">
        <v>25</v>
      </c>
      <c r="K759" s="14" t="s">
        <v>1232</v>
      </c>
      <c r="L759" s="14" t="s">
        <v>1233</v>
      </c>
      <c r="M759" s="14" t="s">
        <v>1234</v>
      </c>
      <c r="N759" s="14" t="s">
        <v>98</v>
      </c>
      <c r="O759" s="14" t="s">
        <v>99</v>
      </c>
      <c r="P759" s="14" t="s">
        <v>69</v>
      </c>
      <c r="Q759" s="14" t="s">
        <v>28</v>
      </c>
      <c r="R759" s="14" t="s">
        <v>1235</v>
      </c>
      <c r="S759" s="14">
        <v>1201154233</v>
      </c>
      <c r="T759" s="14" t="s">
        <v>321</v>
      </c>
      <c r="U759" s="14">
        <v>2215.0100000000002</v>
      </c>
      <c r="V759" s="21">
        <v>42317</v>
      </c>
      <c r="W759" s="14" t="s">
        <v>322</v>
      </c>
      <c r="X759" s="16">
        <v>144</v>
      </c>
      <c r="Y759" s="14" t="s">
        <v>235</v>
      </c>
      <c r="Z759" s="14" t="s">
        <v>101</v>
      </c>
      <c r="AA759" s="14">
        <v>659617</v>
      </c>
      <c r="AB759" s="14" t="s">
        <v>131</v>
      </c>
      <c r="AC759" s="14" t="s">
        <v>1236</v>
      </c>
      <c r="AD759" s="14" t="s">
        <v>1237</v>
      </c>
      <c r="AE759" s="21">
        <v>42459.72115690972</v>
      </c>
      <c r="AF759" s="14" t="s">
        <v>14</v>
      </c>
      <c r="AG759" s="14" t="s">
        <v>10</v>
      </c>
    </row>
    <row r="760" spans="1:33" x14ac:dyDescent="0.25">
      <c r="A760" s="14" t="s">
        <v>1228</v>
      </c>
      <c r="B760" s="14" t="s">
        <v>1229</v>
      </c>
      <c r="C760" s="14" t="s">
        <v>1249</v>
      </c>
      <c r="D760" s="14" t="s">
        <v>1250</v>
      </c>
      <c r="E760" s="14">
        <v>77.83</v>
      </c>
      <c r="F760" s="21">
        <v>42460</v>
      </c>
      <c r="G760" s="14" t="s">
        <v>22</v>
      </c>
      <c r="H760" s="15" t="s">
        <v>25</v>
      </c>
      <c r="K760" s="14" t="s">
        <v>1232</v>
      </c>
      <c r="L760" s="14" t="s">
        <v>1233</v>
      </c>
      <c r="M760" s="14" t="s">
        <v>1234</v>
      </c>
      <c r="N760" s="14" t="s">
        <v>98</v>
      </c>
      <c r="O760" s="14" t="s">
        <v>99</v>
      </c>
      <c r="P760" s="14" t="s">
        <v>69</v>
      </c>
      <c r="Q760" s="14" t="s">
        <v>28</v>
      </c>
      <c r="R760" s="14" t="s">
        <v>1235</v>
      </c>
      <c r="S760" s="14">
        <v>1201154232</v>
      </c>
      <c r="T760" s="14" t="s">
        <v>321</v>
      </c>
      <c r="U760" s="14">
        <v>5157.21</v>
      </c>
      <c r="V760" s="21">
        <v>42317</v>
      </c>
      <c r="W760" s="14" t="s">
        <v>322</v>
      </c>
      <c r="X760" s="16">
        <v>144</v>
      </c>
      <c r="Y760" s="14" t="s">
        <v>235</v>
      </c>
      <c r="Z760" s="14" t="s">
        <v>101</v>
      </c>
      <c r="AA760" s="14">
        <v>659617</v>
      </c>
      <c r="AB760" s="14" t="s">
        <v>75</v>
      </c>
      <c r="AC760" s="14" t="s">
        <v>1236</v>
      </c>
      <c r="AD760" s="14" t="s">
        <v>1237</v>
      </c>
      <c r="AE760" s="21">
        <v>42459.72115690972</v>
      </c>
      <c r="AF760" s="14" t="s">
        <v>14</v>
      </c>
      <c r="AG760" s="14" t="s">
        <v>10</v>
      </c>
    </row>
    <row r="761" spans="1:33" x14ac:dyDescent="0.25">
      <c r="A761" s="14" t="s">
        <v>1228</v>
      </c>
      <c r="B761" s="14" t="s">
        <v>1229</v>
      </c>
      <c r="C761" s="14" t="s">
        <v>1249</v>
      </c>
      <c r="D761" s="14" t="s">
        <v>1251</v>
      </c>
      <c r="E761" s="14">
        <v>84.19</v>
      </c>
      <c r="F761" s="21">
        <v>42460</v>
      </c>
      <c r="G761" s="14" t="s">
        <v>22</v>
      </c>
      <c r="H761" s="15" t="s">
        <v>25</v>
      </c>
      <c r="K761" s="14" t="s">
        <v>1232</v>
      </c>
      <c r="L761" s="14" t="s">
        <v>1233</v>
      </c>
      <c r="M761" s="14" t="s">
        <v>1234</v>
      </c>
      <c r="N761" s="14" t="s">
        <v>98</v>
      </c>
      <c r="O761" s="14" t="s">
        <v>99</v>
      </c>
      <c r="P761" s="14" t="s">
        <v>69</v>
      </c>
      <c r="Q761" s="14" t="s">
        <v>28</v>
      </c>
      <c r="R761" s="14" t="s">
        <v>1235</v>
      </c>
      <c r="S761" s="14">
        <v>1201154230</v>
      </c>
      <c r="T761" s="14" t="s">
        <v>321</v>
      </c>
      <c r="U761" s="14">
        <v>5578.55</v>
      </c>
      <c r="V761" s="21">
        <v>42317</v>
      </c>
      <c r="W761" s="14" t="s">
        <v>322</v>
      </c>
      <c r="X761" s="16">
        <v>144</v>
      </c>
      <c r="Y761" s="14" t="s">
        <v>235</v>
      </c>
      <c r="Z761" s="14" t="s">
        <v>101</v>
      </c>
      <c r="AA761" s="14">
        <v>659617</v>
      </c>
      <c r="AB761" s="14" t="s">
        <v>75</v>
      </c>
      <c r="AC761" s="14" t="s">
        <v>1236</v>
      </c>
      <c r="AD761" s="14" t="s">
        <v>1237</v>
      </c>
      <c r="AE761" s="21">
        <v>42459.72115690972</v>
      </c>
      <c r="AF761" s="14" t="s">
        <v>14</v>
      </c>
      <c r="AG761" s="14" t="s">
        <v>10</v>
      </c>
    </row>
    <row r="762" spans="1:33" x14ac:dyDescent="0.25">
      <c r="A762" s="14" t="s">
        <v>1228</v>
      </c>
      <c r="B762" s="14" t="s">
        <v>1229</v>
      </c>
      <c r="C762" s="14" t="s">
        <v>1252</v>
      </c>
      <c r="D762" s="14" t="s">
        <v>1253</v>
      </c>
      <c r="E762" s="14">
        <v>25.08</v>
      </c>
      <c r="F762" s="21">
        <v>42460</v>
      </c>
      <c r="G762" s="14" t="s">
        <v>22</v>
      </c>
      <c r="H762" s="15" t="s">
        <v>25</v>
      </c>
      <c r="K762" s="14" t="s">
        <v>1232</v>
      </c>
      <c r="L762" s="14" t="s">
        <v>1233</v>
      </c>
      <c r="M762" s="14" t="s">
        <v>1234</v>
      </c>
      <c r="N762" s="14" t="s">
        <v>98</v>
      </c>
      <c r="O762" s="14" t="s">
        <v>99</v>
      </c>
      <c r="P762" s="14" t="s">
        <v>69</v>
      </c>
      <c r="Q762" s="14" t="s">
        <v>28</v>
      </c>
      <c r="R762" s="14" t="s">
        <v>1254</v>
      </c>
      <c r="S762" s="14">
        <v>1201169399</v>
      </c>
      <c r="T762" s="14" t="s">
        <v>321</v>
      </c>
      <c r="U762" s="14">
        <v>1661.75</v>
      </c>
      <c r="V762" s="21">
        <v>42320</v>
      </c>
      <c r="W762" s="14" t="s">
        <v>322</v>
      </c>
      <c r="X762" s="16">
        <v>141</v>
      </c>
      <c r="Y762" s="14" t="s">
        <v>235</v>
      </c>
      <c r="Z762" s="14" t="s">
        <v>101</v>
      </c>
      <c r="AA762" s="14">
        <v>659617</v>
      </c>
      <c r="AB762" s="14" t="s">
        <v>75</v>
      </c>
      <c r="AC762" s="14" t="s">
        <v>1236</v>
      </c>
      <c r="AD762" s="14" t="s">
        <v>1237</v>
      </c>
      <c r="AE762" s="21">
        <v>42459.72115690972</v>
      </c>
      <c r="AF762" s="14" t="s">
        <v>14</v>
      </c>
      <c r="AG762" s="14" t="s">
        <v>10</v>
      </c>
    </row>
    <row r="763" spans="1:33" x14ac:dyDescent="0.25">
      <c r="A763" s="14" t="s">
        <v>1228</v>
      </c>
      <c r="B763" s="14" t="s">
        <v>1229</v>
      </c>
      <c r="C763" s="14" t="s">
        <v>1255</v>
      </c>
      <c r="D763" s="14" t="s">
        <v>1256</v>
      </c>
      <c r="E763" s="14">
        <v>1346.46</v>
      </c>
      <c r="F763" s="21">
        <v>42460</v>
      </c>
      <c r="G763" s="14" t="s">
        <v>22</v>
      </c>
      <c r="H763" s="15" t="s">
        <v>25</v>
      </c>
      <c r="K763" s="14" t="s">
        <v>1232</v>
      </c>
      <c r="L763" s="14" t="s">
        <v>1233</v>
      </c>
      <c r="M763" s="14" t="s">
        <v>1234</v>
      </c>
      <c r="N763" s="14" t="s">
        <v>98</v>
      </c>
      <c r="O763" s="14" t="s">
        <v>99</v>
      </c>
      <c r="P763" s="14" t="s">
        <v>69</v>
      </c>
      <c r="Q763" s="14" t="s">
        <v>28</v>
      </c>
      <c r="R763" s="14" t="s">
        <v>1254</v>
      </c>
      <c r="S763" s="14">
        <v>1201169402</v>
      </c>
      <c r="T763" s="14" t="s">
        <v>321</v>
      </c>
      <c r="U763" s="14">
        <v>89216.7</v>
      </c>
      <c r="V763" s="21">
        <v>42320</v>
      </c>
      <c r="W763" s="14" t="s">
        <v>322</v>
      </c>
      <c r="X763" s="16">
        <v>141</v>
      </c>
      <c r="Y763" s="14" t="s">
        <v>235</v>
      </c>
      <c r="Z763" s="14" t="s">
        <v>101</v>
      </c>
      <c r="AA763" s="14">
        <v>659617</v>
      </c>
      <c r="AB763" s="14" t="s">
        <v>131</v>
      </c>
      <c r="AC763" s="14" t="s">
        <v>1236</v>
      </c>
      <c r="AD763" s="14" t="s">
        <v>1237</v>
      </c>
      <c r="AE763" s="21">
        <v>42459.72115690972</v>
      </c>
      <c r="AF763" s="14" t="s">
        <v>14</v>
      </c>
      <c r="AG763" s="14" t="s">
        <v>10</v>
      </c>
    </row>
    <row r="764" spans="1:33" x14ac:dyDescent="0.25">
      <c r="A764" s="14" t="s">
        <v>1228</v>
      </c>
      <c r="B764" s="14" t="s">
        <v>1229</v>
      </c>
      <c r="C764" s="14" t="s">
        <v>1257</v>
      </c>
      <c r="D764" s="14" t="s">
        <v>1258</v>
      </c>
      <c r="E764" s="14">
        <v>33.86</v>
      </c>
      <c r="F764" s="21">
        <v>42460</v>
      </c>
      <c r="G764" s="14" t="s">
        <v>22</v>
      </c>
      <c r="H764" s="15" t="s">
        <v>25</v>
      </c>
      <c r="K764" s="14" t="s">
        <v>1232</v>
      </c>
      <c r="L764" s="14" t="s">
        <v>1233</v>
      </c>
      <c r="M764" s="14" t="s">
        <v>1234</v>
      </c>
      <c r="N764" s="14" t="s">
        <v>98</v>
      </c>
      <c r="O764" s="14" t="s">
        <v>99</v>
      </c>
      <c r="P764" s="14" t="s">
        <v>69</v>
      </c>
      <c r="Q764" s="14" t="s">
        <v>28</v>
      </c>
      <c r="R764" s="14" t="s">
        <v>1254</v>
      </c>
      <c r="S764" s="14">
        <v>1201169415</v>
      </c>
      <c r="T764" s="14" t="s">
        <v>321</v>
      </c>
      <c r="U764" s="14">
        <v>2243.36</v>
      </c>
      <c r="V764" s="21">
        <v>42320</v>
      </c>
      <c r="W764" s="14" t="s">
        <v>322</v>
      </c>
      <c r="X764" s="16">
        <v>141</v>
      </c>
      <c r="Y764" s="14" t="s">
        <v>235</v>
      </c>
      <c r="Z764" s="14" t="s">
        <v>101</v>
      </c>
      <c r="AA764" s="14">
        <v>659617</v>
      </c>
      <c r="AB764" s="14" t="s">
        <v>131</v>
      </c>
      <c r="AC764" s="14" t="s">
        <v>1236</v>
      </c>
      <c r="AD764" s="14" t="s">
        <v>1237</v>
      </c>
      <c r="AE764" s="21">
        <v>42459.72115690972</v>
      </c>
      <c r="AF764" s="14" t="s">
        <v>14</v>
      </c>
      <c r="AG764" s="14" t="s">
        <v>10</v>
      </c>
    </row>
    <row r="765" spans="1:33" x14ac:dyDescent="0.25">
      <c r="A765" s="14" t="s">
        <v>1228</v>
      </c>
      <c r="B765" s="14" t="s">
        <v>1229</v>
      </c>
      <c r="C765" s="14" t="s">
        <v>1257</v>
      </c>
      <c r="D765" s="14" t="s">
        <v>1259</v>
      </c>
      <c r="E765" s="14">
        <v>45.14</v>
      </c>
      <c r="F765" s="21">
        <v>42460</v>
      </c>
      <c r="G765" s="14" t="s">
        <v>22</v>
      </c>
      <c r="H765" s="15" t="s">
        <v>25</v>
      </c>
      <c r="K765" s="14" t="s">
        <v>1232</v>
      </c>
      <c r="L765" s="14" t="s">
        <v>1233</v>
      </c>
      <c r="M765" s="14" t="s">
        <v>1234</v>
      </c>
      <c r="N765" s="14" t="s">
        <v>98</v>
      </c>
      <c r="O765" s="14" t="s">
        <v>99</v>
      </c>
      <c r="P765" s="14" t="s">
        <v>69</v>
      </c>
      <c r="Q765" s="14" t="s">
        <v>28</v>
      </c>
      <c r="R765" s="14" t="s">
        <v>1254</v>
      </c>
      <c r="S765" s="14">
        <v>1201169414</v>
      </c>
      <c r="T765" s="14" t="s">
        <v>321</v>
      </c>
      <c r="U765" s="14">
        <v>2991.15</v>
      </c>
      <c r="V765" s="21">
        <v>42320</v>
      </c>
      <c r="W765" s="14" t="s">
        <v>322</v>
      </c>
      <c r="X765" s="16">
        <v>141</v>
      </c>
      <c r="Y765" s="14" t="s">
        <v>235</v>
      </c>
      <c r="Z765" s="14" t="s">
        <v>101</v>
      </c>
      <c r="AA765" s="14">
        <v>659617</v>
      </c>
      <c r="AB765" s="14" t="s">
        <v>131</v>
      </c>
      <c r="AC765" s="14" t="s">
        <v>1236</v>
      </c>
      <c r="AD765" s="14" t="s">
        <v>1237</v>
      </c>
      <c r="AE765" s="21">
        <v>42459.72115690972</v>
      </c>
      <c r="AF765" s="14" t="s">
        <v>14</v>
      </c>
      <c r="AG765" s="14" t="s">
        <v>10</v>
      </c>
    </row>
    <row r="766" spans="1:33" x14ac:dyDescent="0.25">
      <c r="A766" s="14" t="s">
        <v>1228</v>
      </c>
      <c r="B766" s="14" t="s">
        <v>1229</v>
      </c>
      <c r="C766" s="14" t="s">
        <v>1257</v>
      </c>
      <c r="D766" s="14" t="s">
        <v>1260</v>
      </c>
      <c r="E766" s="14">
        <v>45.14</v>
      </c>
      <c r="F766" s="21">
        <v>42460</v>
      </c>
      <c r="G766" s="14" t="s">
        <v>22</v>
      </c>
      <c r="H766" s="15" t="s">
        <v>25</v>
      </c>
      <c r="K766" s="14" t="s">
        <v>1232</v>
      </c>
      <c r="L766" s="14" t="s">
        <v>1233</v>
      </c>
      <c r="M766" s="14" t="s">
        <v>1234</v>
      </c>
      <c r="N766" s="14" t="s">
        <v>98</v>
      </c>
      <c r="O766" s="14" t="s">
        <v>99</v>
      </c>
      <c r="P766" s="14" t="s">
        <v>69</v>
      </c>
      <c r="Q766" s="14" t="s">
        <v>28</v>
      </c>
      <c r="R766" s="14" t="s">
        <v>1254</v>
      </c>
      <c r="S766" s="14">
        <v>1201169413</v>
      </c>
      <c r="T766" s="14" t="s">
        <v>321</v>
      </c>
      <c r="U766" s="14">
        <v>2991.15</v>
      </c>
      <c r="V766" s="21">
        <v>42320</v>
      </c>
      <c r="W766" s="14" t="s">
        <v>322</v>
      </c>
      <c r="X766" s="16">
        <v>141</v>
      </c>
      <c r="Y766" s="14" t="s">
        <v>235</v>
      </c>
      <c r="Z766" s="14" t="s">
        <v>101</v>
      </c>
      <c r="AA766" s="14">
        <v>659617</v>
      </c>
      <c r="AB766" s="14" t="s">
        <v>131</v>
      </c>
      <c r="AC766" s="14" t="s">
        <v>1236</v>
      </c>
      <c r="AD766" s="14" t="s">
        <v>1237</v>
      </c>
      <c r="AE766" s="21">
        <v>42459.72115690972</v>
      </c>
      <c r="AF766" s="14" t="s">
        <v>14</v>
      </c>
      <c r="AG766" s="14" t="s">
        <v>10</v>
      </c>
    </row>
    <row r="767" spans="1:33" x14ac:dyDescent="0.25">
      <c r="A767" s="14" t="s">
        <v>1228</v>
      </c>
      <c r="B767" s="14" t="s">
        <v>1229</v>
      </c>
      <c r="C767" s="14" t="s">
        <v>1257</v>
      </c>
      <c r="D767" s="14" t="s">
        <v>1261</v>
      </c>
      <c r="E767" s="14">
        <v>45.14</v>
      </c>
      <c r="F767" s="21">
        <v>42460</v>
      </c>
      <c r="G767" s="14" t="s">
        <v>22</v>
      </c>
      <c r="H767" s="15" t="s">
        <v>25</v>
      </c>
      <c r="K767" s="14" t="s">
        <v>1232</v>
      </c>
      <c r="L767" s="14" t="s">
        <v>1233</v>
      </c>
      <c r="M767" s="14" t="s">
        <v>1234</v>
      </c>
      <c r="N767" s="14" t="s">
        <v>98</v>
      </c>
      <c r="O767" s="14" t="s">
        <v>99</v>
      </c>
      <c r="P767" s="14" t="s">
        <v>69</v>
      </c>
      <c r="Q767" s="14" t="s">
        <v>28</v>
      </c>
      <c r="R767" s="14" t="s">
        <v>1254</v>
      </c>
      <c r="S767" s="14">
        <v>1201169412</v>
      </c>
      <c r="T767" s="14" t="s">
        <v>321</v>
      </c>
      <c r="U767" s="14">
        <v>2991.15</v>
      </c>
      <c r="V767" s="21">
        <v>42320</v>
      </c>
      <c r="W767" s="14" t="s">
        <v>322</v>
      </c>
      <c r="X767" s="16">
        <v>141</v>
      </c>
      <c r="Y767" s="14" t="s">
        <v>235</v>
      </c>
      <c r="Z767" s="14" t="s">
        <v>101</v>
      </c>
      <c r="AA767" s="14">
        <v>659617</v>
      </c>
      <c r="AB767" s="14" t="s">
        <v>131</v>
      </c>
      <c r="AC767" s="14" t="s">
        <v>1236</v>
      </c>
      <c r="AD767" s="14" t="s">
        <v>1237</v>
      </c>
      <c r="AE767" s="21">
        <v>42459.72115690972</v>
      </c>
      <c r="AF767" s="14" t="s">
        <v>14</v>
      </c>
      <c r="AG767" s="14" t="s">
        <v>10</v>
      </c>
    </row>
    <row r="768" spans="1:33" x14ac:dyDescent="0.25">
      <c r="A768" s="14" t="s">
        <v>1228</v>
      </c>
      <c r="B768" s="14" t="s">
        <v>1229</v>
      </c>
      <c r="C768" s="14" t="s">
        <v>1257</v>
      </c>
      <c r="D768" s="14" t="s">
        <v>1262</v>
      </c>
      <c r="E768" s="14">
        <v>45.14</v>
      </c>
      <c r="F768" s="21">
        <v>42460</v>
      </c>
      <c r="G768" s="14" t="s">
        <v>22</v>
      </c>
      <c r="H768" s="15" t="s">
        <v>25</v>
      </c>
      <c r="K768" s="14" t="s">
        <v>1232</v>
      </c>
      <c r="L768" s="14" t="s">
        <v>1233</v>
      </c>
      <c r="M768" s="14" t="s">
        <v>1234</v>
      </c>
      <c r="N768" s="14" t="s">
        <v>98</v>
      </c>
      <c r="O768" s="14" t="s">
        <v>99</v>
      </c>
      <c r="P768" s="14" t="s">
        <v>69</v>
      </c>
      <c r="Q768" s="14" t="s">
        <v>28</v>
      </c>
      <c r="R768" s="14" t="s">
        <v>1254</v>
      </c>
      <c r="S768" s="14">
        <v>1201169410</v>
      </c>
      <c r="T768" s="14" t="s">
        <v>321</v>
      </c>
      <c r="U768" s="14">
        <v>2991.15</v>
      </c>
      <c r="V768" s="21">
        <v>42320</v>
      </c>
      <c r="W768" s="14" t="s">
        <v>322</v>
      </c>
      <c r="X768" s="16">
        <v>141</v>
      </c>
      <c r="Y768" s="14" t="s">
        <v>235</v>
      </c>
      <c r="Z768" s="14" t="s">
        <v>101</v>
      </c>
      <c r="AA768" s="14">
        <v>659617</v>
      </c>
      <c r="AB768" s="14" t="s">
        <v>131</v>
      </c>
      <c r="AC768" s="14" t="s">
        <v>1236</v>
      </c>
      <c r="AD768" s="14" t="s">
        <v>1237</v>
      </c>
      <c r="AE768" s="21">
        <v>42459.72115690972</v>
      </c>
      <c r="AF768" s="14" t="s">
        <v>14</v>
      </c>
      <c r="AG768" s="14" t="s">
        <v>10</v>
      </c>
    </row>
    <row r="769" spans="1:33" x14ac:dyDescent="0.25">
      <c r="A769" s="14" t="s">
        <v>1228</v>
      </c>
      <c r="B769" s="14" t="s">
        <v>1229</v>
      </c>
      <c r="C769" s="14" t="s">
        <v>1257</v>
      </c>
      <c r="D769" s="14" t="s">
        <v>1263</v>
      </c>
      <c r="E769" s="14">
        <v>45.14</v>
      </c>
      <c r="F769" s="21">
        <v>42460</v>
      </c>
      <c r="G769" s="14" t="s">
        <v>22</v>
      </c>
      <c r="H769" s="15" t="s">
        <v>25</v>
      </c>
      <c r="K769" s="14" t="s">
        <v>1232</v>
      </c>
      <c r="L769" s="14" t="s">
        <v>1233</v>
      </c>
      <c r="M769" s="14" t="s">
        <v>1234</v>
      </c>
      <c r="N769" s="14" t="s">
        <v>98</v>
      </c>
      <c r="O769" s="14" t="s">
        <v>99</v>
      </c>
      <c r="P769" s="14" t="s">
        <v>69</v>
      </c>
      <c r="Q769" s="14" t="s">
        <v>28</v>
      </c>
      <c r="R769" s="14" t="s">
        <v>1254</v>
      </c>
      <c r="S769" s="14">
        <v>1201169409</v>
      </c>
      <c r="T769" s="14" t="s">
        <v>321</v>
      </c>
      <c r="U769" s="14">
        <v>2991.15</v>
      </c>
      <c r="V769" s="21">
        <v>42320</v>
      </c>
      <c r="W769" s="14" t="s">
        <v>322</v>
      </c>
      <c r="X769" s="16">
        <v>141</v>
      </c>
      <c r="Y769" s="14" t="s">
        <v>235</v>
      </c>
      <c r="Z769" s="14" t="s">
        <v>101</v>
      </c>
      <c r="AA769" s="14">
        <v>659617</v>
      </c>
      <c r="AB769" s="14" t="s">
        <v>131</v>
      </c>
      <c r="AC769" s="14" t="s">
        <v>1236</v>
      </c>
      <c r="AD769" s="14" t="s">
        <v>1237</v>
      </c>
      <c r="AE769" s="21">
        <v>42459.72115690972</v>
      </c>
      <c r="AF769" s="14" t="s">
        <v>14</v>
      </c>
      <c r="AG769" s="14" t="s">
        <v>10</v>
      </c>
    </row>
    <row r="770" spans="1:33" x14ac:dyDescent="0.25">
      <c r="A770" s="14" t="s">
        <v>1228</v>
      </c>
      <c r="B770" s="14" t="s">
        <v>1229</v>
      </c>
      <c r="C770" s="14" t="s">
        <v>1257</v>
      </c>
      <c r="D770" s="14" t="s">
        <v>1264</v>
      </c>
      <c r="E770" s="14">
        <v>45.14</v>
      </c>
      <c r="F770" s="21">
        <v>42460</v>
      </c>
      <c r="G770" s="14" t="s">
        <v>22</v>
      </c>
      <c r="H770" s="15" t="s">
        <v>25</v>
      </c>
      <c r="K770" s="14" t="s">
        <v>1232</v>
      </c>
      <c r="L770" s="14" t="s">
        <v>1233</v>
      </c>
      <c r="M770" s="14" t="s">
        <v>1234</v>
      </c>
      <c r="N770" s="14" t="s">
        <v>98</v>
      </c>
      <c r="O770" s="14" t="s">
        <v>99</v>
      </c>
      <c r="P770" s="14" t="s">
        <v>69</v>
      </c>
      <c r="Q770" s="14" t="s">
        <v>28</v>
      </c>
      <c r="R770" s="14" t="s">
        <v>1254</v>
      </c>
      <c r="S770" s="14">
        <v>1201169408</v>
      </c>
      <c r="T770" s="14" t="s">
        <v>321</v>
      </c>
      <c r="U770" s="14">
        <v>2991.15</v>
      </c>
      <c r="V770" s="21">
        <v>42320</v>
      </c>
      <c r="W770" s="14" t="s">
        <v>322</v>
      </c>
      <c r="X770" s="16">
        <v>141</v>
      </c>
      <c r="Y770" s="14" t="s">
        <v>235</v>
      </c>
      <c r="Z770" s="14" t="s">
        <v>101</v>
      </c>
      <c r="AA770" s="14">
        <v>659617</v>
      </c>
      <c r="AB770" s="14" t="s">
        <v>131</v>
      </c>
      <c r="AC770" s="14" t="s">
        <v>1236</v>
      </c>
      <c r="AD770" s="14" t="s">
        <v>1237</v>
      </c>
      <c r="AE770" s="21">
        <v>42459.72115690972</v>
      </c>
      <c r="AF770" s="14" t="s">
        <v>14</v>
      </c>
      <c r="AG770" s="14" t="s">
        <v>10</v>
      </c>
    </row>
    <row r="771" spans="1:33" x14ac:dyDescent="0.25">
      <c r="A771" s="14" t="s">
        <v>1228</v>
      </c>
      <c r="B771" s="14" t="s">
        <v>1229</v>
      </c>
      <c r="C771" s="14" t="s">
        <v>1257</v>
      </c>
      <c r="D771" s="14" t="s">
        <v>1265</v>
      </c>
      <c r="E771" s="14">
        <v>33.86</v>
      </c>
      <c r="F771" s="21">
        <v>42460</v>
      </c>
      <c r="G771" s="14" t="s">
        <v>22</v>
      </c>
      <c r="H771" s="15" t="s">
        <v>25</v>
      </c>
      <c r="K771" s="14" t="s">
        <v>1232</v>
      </c>
      <c r="L771" s="14" t="s">
        <v>1233</v>
      </c>
      <c r="M771" s="14" t="s">
        <v>1234</v>
      </c>
      <c r="N771" s="14" t="s">
        <v>98</v>
      </c>
      <c r="O771" s="14" t="s">
        <v>99</v>
      </c>
      <c r="P771" s="14" t="s">
        <v>69</v>
      </c>
      <c r="Q771" s="14" t="s">
        <v>28</v>
      </c>
      <c r="R771" s="14" t="s">
        <v>1254</v>
      </c>
      <c r="S771" s="14">
        <v>1201169407</v>
      </c>
      <c r="T771" s="14" t="s">
        <v>321</v>
      </c>
      <c r="U771" s="14">
        <v>2243.36</v>
      </c>
      <c r="V771" s="21">
        <v>42320</v>
      </c>
      <c r="W771" s="14" t="s">
        <v>322</v>
      </c>
      <c r="X771" s="16">
        <v>141</v>
      </c>
      <c r="Y771" s="14" t="s">
        <v>235</v>
      </c>
      <c r="Z771" s="14" t="s">
        <v>101</v>
      </c>
      <c r="AA771" s="14">
        <v>659617</v>
      </c>
      <c r="AB771" s="14" t="s">
        <v>131</v>
      </c>
      <c r="AC771" s="14" t="s">
        <v>1236</v>
      </c>
      <c r="AD771" s="14" t="s">
        <v>1237</v>
      </c>
      <c r="AE771" s="21">
        <v>42459.72115690972</v>
      </c>
      <c r="AF771" s="14" t="s">
        <v>14</v>
      </c>
      <c r="AG771" s="14" t="s">
        <v>10</v>
      </c>
    </row>
    <row r="772" spans="1:33" x14ac:dyDescent="0.25">
      <c r="A772" s="14" t="s">
        <v>1228</v>
      </c>
      <c r="B772" s="14" t="s">
        <v>1229</v>
      </c>
      <c r="C772" s="14" t="s">
        <v>1257</v>
      </c>
      <c r="D772" s="14" t="s">
        <v>1266</v>
      </c>
      <c r="E772" s="14">
        <v>45.14</v>
      </c>
      <c r="F772" s="21">
        <v>42460</v>
      </c>
      <c r="G772" s="14" t="s">
        <v>22</v>
      </c>
      <c r="H772" s="15" t="s">
        <v>25</v>
      </c>
      <c r="K772" s="14" t="s">
        <v>1232</v>
      </c>
      <c r="L772" s="14" t="s">
        <v>1233</v>
      </c>
      <c r="M772" s="14" t="s">
        <v>1234</v>
      </c>
      <c r="N772" s="14" t="s">
        <v>98</v>
      </c>
      <c r="O772" s="14" t="s">
        <v>99</v>
      </c>
      <c r="P772" s="14" t="s">
        <v>69</v>
      </c>
      <c r="Q772" s="14" t="s">
        <v>28</v>
      </c>
      <c r="R772" s="14" t="s">
        <v>1254</v>
      </c>
      <c r="S772" s="14">
        <v>1201169406</v>
      </c>
      <c r="T772" s="14" t="s">
        <v>321</v>
      </c>
      <c r="U772" s="14">
        <v>2991.15</v>
      </c>
      <c r="V772" s="21">
        <v>42320</v>
      </c>
      <c r="W772" s="14" t="s">
        <v>322</v>
      </c>
      <c r="X772" s="16">
        <v>141</v>
      </c>
      <c r="Y772" s="14" t="s">
        <v>235</v>
      </c>
      <c r="Z772" s="14" t="s">
        <v>101</v>
      </c>
      <c r="AA772" s="14">
        <v>659617</v>
      </c>
      <c r="AB772" s="14" t="s">
        <v>131</v>
      </c>
      <c r="AC772" s="14" t="s">
        <v>1236</v>
      </c>
      <c r="AD772" s="14" t="s">
        <v>1237</v>
      </c>
      <c r="AE772" s="21">
        <v>42459.72115690972</v>
      </c>
      <c r="AF772" s="14" t="s">
        <v>14</v>
      </c>
      <c r="AG772" s="14" t="s">
        <v>10</v>
      </c>
    </row>
    <row r="773" spans="1:33" x14ac:dyDescent="0.25">
      <c r="A773" s="14" t="s">
        <v>1228</v>
      </c>
      <c r="B773" s="14" t="s">
        <v>1229</v>
      </c>
      <c r="C773" s="14" t="s">
        <v>1257</v>
      </c>
      <c r="D773" s="14" t="s">
        <v>1267</v>
      </c>
      <c r="E773" s="14">
        <v>45.14</v>
      </c>
      <c r="F773" s="21">
        <v>42460</v>
      </c>
      <c r="G773" s="14" t="s">
        <v>22</v>
      </c>
      <c r="H773" s="15" t="s">
        <v>25</v>
      </c>
      <c r="K773" s="14" t="s">
        <v>1232</v>
      </c>
      <c r="L773" s="14" t="s">
        <v>1233</v>
      </c>
      <c r="M773" s="14" t="s">
        <v>1234</v>
      </c>
      <c r="N773" s="14" t="s">
        <v>98</v>
      </c>
      <c r="O773" s="14" t="s">
        <v>99</v>
      </c>
      <c r="P773" s="14" t="s">
        <v>69</v>
      </c>
      <c r="Q773" s="14" t="s">
        <v>28</v>
      </c>
      <c r="R773" s="14" t="s">
        <v>1254</v>
      </c>
      <c r="S773" s="14">
        <v>1201169405</v>
      </c>
      <c r="T773" s="14" t="s">
        <v>321</v>
      </c>
      <c r="U773" s="14">
        <v>2991.15</v>
      </c>
      <c r="V773" s="21">
        <v>42320</v>
      </c>
      <c r="W773" s="14" t="s">
        <v>322</v>
      </c>
      <c r="X773" s="16">
        <v>141</v>
      </c>
      <c r="Y773" s="14" t="s">
        <v>235</v>
      </c>
      <c r="Z773" s="14" t="s">
        <v>101</v>
      </c>
      <c r="AA773" s="14">
        <v>659617</v>
      </c>
      <c r="AB773" s="14" t="s">
        <v>131</v>
      </c>
      <c r="AC773" s="14" t="s">
        <v>1236</v>
      </c>
      <c r="AD773" s="14" t="s">
        <v>1237</v>
      </c>
      <c r="AE773" s="21">
        <v>42459.72115690972</v>
      </c>
      <c r="AF773" s="14" t="s">
        <v>14</v>
      </c>
      <c r="AG773" s="14" t="s">
        <v>10</v>
      </c>
    </row>
    <row r="774" spans="1:33" x14ac:dyDescent="0.25">
      <c r="A774" s="14" t="s">
        <v>1228</v>
      </c>
      <c r="B774" s="14" t="s">
        <v>1229</v>
      </c>
      <c r="C774" s="14" t="s">
        <v>1257</v>
      </c>
      <c r="D774" s="14" t="s">
        <v>1268</v>
      </c>
      <c r="E774" s="14">
        <v>45.14</v>
      </c>
      <c r="F774" s="21">
        <v>42460</v>
      </c>
      <c r="G774" s="14" t="s">
        <v>22</v>
      </c>
      <c r="H774" s="15" t="s">
        <v>25</v>
      </c>
      <c r="K774" s="14" t="s">
        <v>1232</v>
      </c>
      <c r="L774" s="14" t="s">
        <v>1233</v>
      </c>
      <c r="M774" s="14" t="s">
        <v>1234</v>
      </c>
      <c r="N774" s="14" t="s">
        <v>98</v>
      </c>
      <c r="O774" s="14" t="s">
        <v>99</v>
      </c>
      <c r="P774" s="14" t="s">
        <v>69</v>
      </c>
      <c r="Q774" s="14" t="s">
        <v>28</v>
      </c>
      <c r="R774" s="14" t="s">
        <v>1254</v>
      </c>
      <c r="S774" s="14">
        <v>1201169404</v>
      </c>
      <c r="T774" s="14" t="s">
        <v>321</v>
      </c>
      <c r="U774" s="14">
        <v>2991.15</v>
      </c>
      <c r="V774" s="21">
        <v>42320</v>
      </c>
      <c r="W774" s="14" t="s">
        <v>322</v>
      </c>
      <c r="X774" s="16">
        <v>141</v>
      </c>
      <c r="Y774" s="14" t="s">
        <v>235</v>
      </c>
      <c r="Z774" s="14" t="s">
        <v>101</v>
      </c>
      <c r="AA774" s="14">
        <v>659617</v>
      </c>
      <c r="AB774" s="14" t="s">
        <v>131</v>
      </c>
      <c r="AC774" s="14" t="s">
        <v>1236</v>
      </c>
      <c r="AD774" s="14" t="s">
        <v>1237</v>
      </c>
      <c r="AE774" s="21">
        <v>42459.72115690972</v>
      </c>
      <c r="AF774" s="14" t="s">
        <v>14</v>
      </c>
      <c r="AG774" s="14" t="s">
        <v>10</v>
      </c>
    </row>
    <row r="775" spans="1:33" x14ac:dyDescent="0.25">
      <c r="A775" s="14" t="s">
        <v>1228</v>
      </c>
      <c r="B775" s="14" t="s">
        <v>1229</v>
      </c>
      <c r="C775" s="14" t="s">
        <v>1257</v>
      </c>
      <c r="D775" s="14" t="s">
        <v>1269</v>
      </c>
      <c r="E775" s="14">
        <v>45.14</v>
      </c>
      <c r="F775" s="21">
        <v>42460</v>
      </c>
      <c r="G775" s="14" t="s">
        <v>22</v>
      </c>
      <c r="H775" s="15" t="s">
        <v>25</v>
      </c>
      <c r="K775" s="14" t="s">
        <v>1232</v>
      </c>
      <c r="L775" s="14" t="s">
        <v>1233</v>
      </c>
      <c r="M775" s="14" t="s">
        <v>1234</v>
      </c>
      <c r="N775" s="14" t="s">
        <v>98</v>
      </c>
      <c r="O775" s="14" t="s">
        <v>99</v>
      </c>
      <c r="P775" s="14" t="s">
        <v>69</v>
      </c>
      <c r="Q775" s="14" t="s">
        <v>28</v>
      </c>
      <c r="R775" s="14" t="s">
        <v>1254</v>
      </c>
      <c r="S775" s="14">
        <v>1201169403</v>
      </c>
      <c r="T775" s="14" t="s">
        <v>321</v>
      </c>
      <c r="U775" s="14">
        <v>2991.15</v>
      </c>
      <c r="V775" s="21">
        <v>42320</v>
      </c>
      <c r="W775" s="14" t="s">
        <v>322</v>
      </c>
      <c r="X775" s="16">
        <v>141</v>
      </c>
      <c r="Y775" s="14" t="s">
        <v>235</v>
      </c>
      <c r="Z775" s="14" t="s">
        <v>101</v>
      </c>
      <c r="AA775" s="14">
        <v>659617</v>
      </c>
      <c r="AB775" s="14" t="s">
        <v>131</v>
      </c>
      <c r="AC775" s="14" t="s">
        <v>1236</v>
      </c>
      <c r="AD775" s="14" t="s">
        <v>1237</v>
      </c>
      <c r="AE775" s="21">
        <v>42459.72115690972</v>
      </c>
      <c r="AF775" s="14" t="s">
        <v>14</v>
      </c>
      <c r="AG775" s="14" t="s">
        <v>10</v>
      </c>
    </row>
    <row r="776" spans="1:33" x14ac:dyDescent="0.25">
      <c r="A776" s="14" t="s">
        <v>1228</v>
      </c>
      <c r="B776" s="14" t="s">
        <v>1229</v>
      </c>
      <c r="C776" s="14" t="s">
        <v>1270</v>
      </c>
      <c r="D776" s="14" t="s">
        <v>1271</v>
      </c>
      <c r="E776" s="14">
        <v>488.63</v>
      </c>
      <c r="F776" s="21">
        <v>42460</v>
      </c>
      <c r="G776" s="14" t="s">
        <v>22</v>
      </c>
      <c r="H776" s="15" t="s">
        <v>25</v>
      </c>
      <c r="K776" s="14" t="s">
        <v>1232</v>
      </c>
      <c r="L776" s="14" t="s">
        <v>1233</v>
      </c>
      <c r="M776" s="14" t="s">
        <v>1234</v>
      </c>
      <c r="N776" s="14" t="s">
        <v>98</v>
      </c>
      <c r="O776" s="14" t="s">
        <v>99</v>
      </c>
      <c r="P776" s="14" t="s">
        <v>69</v>
      </c>
      <c r="Q776" s="14" t="s">
        <v>28</v>
      </c>
      <c r="R776" s="14" t="s">
        <v>1254</v>
      </c>
      <c r="S776" s="14">
        <v>1201169401</v>
      </c>
      <c r="T776" s="14" t="s">
        <v>321</v>
      </c>
      <c r="U776" s="14">
        <v>32376.87</v>
      </c>
      <c r="V776" s="21">
        <v>42320</v>
      </c>
      <c r="W776" s="14" t="s">
        <v>322</v>
      </c>
      <c r="X776" s="16">
        <v>141</v>
      </c>
      <c r="Y776" s="14" t="s">
        <v>235</v>
      </c>
      <c r="Z776" s="14" t="s">
        <v>101</v>
      </c>
      <c r="AA776" s="14">
        <v>659617</v>
      </c>
      <c r="AB776" s="14" t="s">
        <v>75</v>
      </c>
      <c r="AC776" s="14" t="s">
        <v>1236</v>
      </c>
      <c r="AD776" s="14" t="s">
        <v>1237</v>
      </c>
      <c r="AE776" s="21">
        <v>42459.72115690972</v>
      </c>
      <c r="AF776" s="14" t="s">
        <v>14</v>
      </c>
      <c r="AG776" s="14" t="s">
        <v>10</v>
      </c>
    </row>
    <row r="777" spans="1:33" x14ac:dyDescent="0.25">
      <c r="A777" s="14" t="s">
        <v>1228</v>
      </c>
      <c r="B777" s="14" t="s">
        <v>1229</v>
      </c>
      <c r="C777" s="14" t="s">
        <v>1272</v>
      </c>
      <c r="D777" s="14" t="s">
        <v>1273</v>
      </c>
      <c r="E777" s="14">
        <v>95.3</v>
      </c>
      <c r="F777" s="21">
        <v>42460</v>
      </c>
      <c r="G777" s="14" t="s">
        <v>22</v>
      </c>
      <c r="H777" s="15" t="s">
        <v>25</v>
      </c>
      <c r="K777" s="14" t="s">
        <v>1232</v>
      </c>
      <c r="L777" s="14" t="s">
        <v>1233</v>
      </c>
      <c r="M777" s="14" t="s">
        <v>1234</v>
      </c>
      <c r="N777" s="14" t="s">
        <v>98</v>
      </c>
      <c r="O777" s="14" t="s">
        <v>99</v>
      </c>
      <c r="P777" s="14" t="s">
        <v>69</v>
      </c>
      <c r="Q777" s="14" t="s">
        <v>28</v>
      </c>
      <c r="R777" s="14" t="s">
        <v>1254</v>
      </c>
      <c r="S777" s="14">
        <v>1201169400</v>
      </c>
      <c r="T777" s="14" t="s">
        <v>321</v>
      </c>
      <c r="U777" s="14">
        <v>6314.65</v>
      </c>
      <c r="V777" s="21">
        <v>42320</v>
      </c>
      <c r="W777" s="14" t="s">
        <v>322</v>
      </c>
      <c r="X777" s="16">
        <v>141</v>
      </c>
      <c r="Y777" s="14" t="s">
        <v>235</v>
      </c>
      <c r="Z777" s="14" t="s">
        <v>101</v>
      </c>
      <c r="AA777" s="14">
        <v>659617</v>
      </c>
      <c r="AB777" s="14" t="s">
        <v>75</v>
      </c>
      <c r="AC777" s="14" t="s">
        <v>1236</v>
      </c>
      <c r="AD777" s="14" t="s">
        <v>1237</v>
      </c>
      <c r="AE777" s="21">
        <v>42459.72115690972</v>
      </c>
      <c r="AF777" s="14" t="s">
        <v>14</v>
      </c>
      <c r="AG777" s="14" t="s">
        <v>10</v>
      </c>
    </row>
    <row r="778" spans="1:33" x14ac:dyDescent="0.25">
      <c r="A778" s="14" t="s">
        <v>1228</v>
      </c>
      <c r="B778" s="14" t="s">
        <v>1229</v>
      </c>
      <c r="C778" s="14" t="s">
        <v>1272</v>
      </c>
      <c r="D778" s="14" t="s">
        <v>1274</v>
      </c>
      <c r="E778" s="14">
        <v>90.29</v>
      </c>
      <c r="F778" s="21">
        <v>42460</v>
      </c>
      <c r="G778" s="14" t="s">
        <v>22</v>
      </c>
      <c r="H778" s="15" t="s">
        <v>25</v>
      </c>
      <c r="K778" s="14" t="s">
        <v>1232</v>
      </c>
      <c r="L778" s="14" t="s">
        <v>1233</v>
      </c>
      <c r="M778" s="14" t="s">
        <v>1234</v>
      </c>
      <c r="N778" s="14" t="s">
        <v>98</v>
      </c>
      <c r="O778" s="14" t="s">
        <v>99</v>
      </c>
      <c r="P778" s="14" t="s">
        <v>69</v>
      </c>
      <c r="Q778" s="14" t="s">
        <v>28</v>
      </c>
      <c r="R778" s="14" t="s">
        <v>1254</v>
      </c>
      <c r="S778" s="14">
        <v>1201169398</v>
      </c>
      <c r="T778" s="14" t="s">
        <v>321</v>
      </c>
      <c r="U778" s="14">
        <v>5982.3</v>
      </c>
      <c r="V778" s="21">
        <v>42320</v>
      </c>
      <c r="W778" s="14" t="s">
        <v>322</v>
      </c>
      <c r="X778" s="16">
        <v>141</v>
      </c>
      <c r="Y778" s="14" t="s">
        <v>235</v>
      </c>
      <c r="Z778" s="14" t="s">
        <v>101</v>
      </c>
      <c r="AA778" s="14">
        <v>659617</v>
      </c>
      <c r="AB778" s="14" t="s">
        <v>75</v>
      </c>
      <c r="AC778" s="14" t="s">
        <v>1236</v>
      </c>
      <c r="AD778" s="14" t="s">
        <v>1237</v>
      </c>
      <c r="AE778" s="21">
        <v>42459.72115690972</v>
      </c>
      <c r="AF778" s="14" t="s">
        <v>14</v>
      </c>
      <c r="AG778" s="14" t="s">
        <v>10</v>
      </c>
    </row>
    <row r="779" spans="1:33" x14ac:dyDescent="0.25">
      <c r="A779" s="14" t="s">
        <v>1228</v>
      </c>
      <c r="B779" s="14" t="s">
        <v>1229</v>
      </c>
      <c r="C779" s="14" t="s">
        <v>1275</v>
      </c>
      <c r="D779" s="14" t="s">
        <v>1276</v>
      </c>
      <c r="E779" s="14">
        <v>397.7</v>
      </c>
      <c r="F779" s="21"/>
      <c r="G779" s="14" t="s">
        <v>20</v>
      </c>
      <c r="H779" s="15" t="s">
        <v>21</v>
      </c>
      <c r="I779" s="14">
        <v>2102084705</v>
      </c>
      <c r="K779" s="14" t="s">
        <v>1277</v>
      </c>
      <c r="L779" s="14" t="s">
        <v>1233</v>
      </c>
      <c r="M779" s="14" t="s">
        <v>1234</v>
      </c>
      <c r="N779" s="14" t="s">
        <v>98</v>
      </c>
      <c r="O779" s="14" t="s">
        <v>99</v>
      </c>
      <c r="P779" s="14" t="s">
        <v>69</v>
      </c>
      <c r="Q779" s="14" t="s">
        <v>28</v>
      </c>
      <c r="R779" s="14" t="s">
        <v>1278</v>
      </c>
      <c r="S779" s="14">
        <v>1201039728</v>
      </c>
      <c r="T779" s="14" t="s">
        <v>321</v>
      </c>
      <c r="U779" s="14">
        <v>26351.58</v>
      </c>
      <c r="V779" s="21">
        <v>42293</v>
      </c>
      <c r="W779" s="14" t="s">
        <v>322</v>
      </c>
      <c r="X779" s="16">
        <v>168</v>
      </c>
      <c r="Y779" s="14" t="s">
        <v>235</v>
      </c>
      <c r="Z779" s="14" t="s">
        <v>101</v>
      </c>
      <c r="AA779" s="14">
        <v>659617</v>
      </c>
      <c r="AB779" s="14" t="s">
        <v>131</v>
      </c>
      <c r="AC779" s="14" t="s">
        <v>1236</v>
      </c>
      <c r="AD779" s="14" t="s">
        <v>1237</v>
      </c>
      <c r="AE779" s="21">
        <v>42459.72115690972</v>
      </c>
      <c r="AF779" s="14" t="s">
        <v>14</v>
      </c>
      <c r="AG779" s="14" t="s">
        <v>10</v>
      </c>
    </row>
    <row r="780" spans="1:33" x14ac:dyDescent="0.25">
      <c r="A780" s="14" t="s">
        <v>1228</v>
      </c>
      <c r="B780" s="14" t="s">
        <v>1229</v>
      </c>
      <c r="C780" s="14" t="s">
        <v>1279</v>
      </c>
      <c r="D780" s="14" t="s">
        <v>1280</v>
      </c>
      <c r="E780" s="14">
        <v>131.88</v>
      </c>
      <c r="F780" s="21"/>
      <c r="G780" s="14" t="s">
        <v>20</v>
      </c>
      <c r="H780" s="15" t="s">
        <v>21</v>
      </c>
      <c r="I780" s="14">
        <v>2102084705</v>
      </c>
      <c r="K780" s="14" t="s">
        <v>1277</v>
      </c>
      <c r="L780" s="14" t="s">
        <v>1233</v>
      </c>
      <c r="M780" s="14" t="s">
        <v>1234</v>
      </c>
      <c r="N780" s="14" t="s">
        <v>98</v>
      </c>
      <c r="O780" s="14" t="s">
        <v>99</v>
      </c>
      <c r="P780" s="14" t="s">
        <v>69</v>
      </c>
      <c r="Q780" s="14" t="s">
        <v>28</v>
      </c>
      <c r="R780" s="14" t="s">
        <v>1278</v>
      </c>
      <c r="S780" s="14">
        <v>1201039730</v>
      </c>
      <c r="T780" s="14" t="s">
        <v>321</v>
      </c>
      <c r="U780" s="14">
        <v>8738.5499999999993</v>
      </c>
      <c r="V780" s="21">
        <v>42293</v>
      </c>
      <c r="W780" s="14" t="s">
        <v>322</v>
      </c>
      <c r="X780" s="16">
        <v>168</v>
      </c>
      <c r="Y780" s="14" t="s">
        <v>235</v>
      </c>
      <c r="Z780" s="14" t="s">
        <v>101</v>
      </c>
      <c r="AA780" s="14">
        <v>659617</v>
      </c>
      <c r="AB780" s="14" t="s">
        <v>131</v>
      </c>
      <c r="AC780" s="14" t="s">
        <v>1236</v>
      </c>
      <c r="AD780" s="14" t="s">
        <v>1237</v>
      </c>
      <c r="AE780" s="21">
        <v>42459.72115690972</v>
      </c>
      <c r="AF780" s="14" t="s">
        <v>14</v>
      </c>
      <c r="AG780" s="14" t="s">
        <v>10</v>
      </c>
    </row>
    <row r="781" spans="1:33" x14ac:dyDescent="0.25">
      <c r="A781" s="14" t="s">
        <v>1228</v>
      </c>
      <c r="B781" s="14" t="s">
        <v>1229</v>
      </c>
      <c r="C781" s="14" t="s">
        <v>1281</v>
      </c>
      <c r="D781" s="14" t="s">
        <v>1282</v>
      </c>
      <c r="E781" s="14">
        <v>17.079999999999998</v>
      </c>
      <c r="F781" s="21"/>
      <c r="G781" s="14" t="s">
        <v>20</v>
      </c>
      <c r="H781" s="15" t="s">
        <v>21</v>
      </c>
      <c r="I781" s="14">
        <v>2102084705</v>
      </c>
      <c r="K781" s="14" t="s">
        <v>1277</v>
      </c>
      <c r="L781" s="14" t="s">
        <v>1233</v>
      </c>
      <c r="M781" s="14" t="s">
        <v>1234</v>
      </c>
      <c r="N781" s="14" t="s">
        <v>98</v>
      </c>
      <c r="O781" s="14" t="s">
        <v>99</v>
      </c>
      <c r="P781" s="14" t="s">
        <v>69</v>
      </c>
      <c r="Q781" s="14" t="s">
        <v>28</v>
      </c>
      <c r="R781" s="14" t="s">
        <v>1278</v>
      </c>
      <c r="S781" s="14">
        <v>1201039726</v>
      </c>
      <c r="T781" s="14" t="s">
        <v>321</v>
      </c>
      <c r="U781" s="14">
        <v>1131.48</v>
      </c>
      <c r="V781" s="21">
        <v>42293</v>
      </c>
      <c r="W781" s="14" t="s">
        <v>322</v>
      </c>
      <c r="X781" s="16">
        <v>168</v>
      </c>
      <c r="Y781" s="14" t="s">
        <v>235</v>
      </c>
      <c r="Z781" s="14" t="s">
        <v>101</v>
      </c>
      <c r="AA781" s="14">
        <v>659617</v>
      </c>
      <c r="AB781" s="14" t="s">
        <v>75</v>
      </c>
      <c r="AC781" s="14" t="s">
        <v>1236</v>
      </c>
      <c r="AD781" s="14" t="s">
        <v>1237</v>
      </c>
      <c r="AE781" s="21">
        <v>42459.72115690972</v>
      </c>
      <c r="AF781" s="14" t="s">
        <v>14</v>
      </c>
      <c r="AG781" s="14" t="s">
        <v>10</v>
      </c>
    </row>
    <row r="782" spans="1:33" x14ac:dyDescent="0.25">
      <c r="A782" s="14" t="s">
        <v>1228</v>
      </c>
      <c r="B782" s="14" t="s">
        <v>1229</v>
      </c>
      <c r="C782" s="14" t="s">
        <v>1281</v>
      </c>
      <c r="D782" s="14" t="s">
        <v>1283</v>
      </c>
      <c r="E782" s="14">
        <v>94.88</v>
      </c>
      <c r="F782" s="21"/>
      <c r="G782" s="14" t="s">
        <v>20</v>
      </c>
      <c r="H782" s="15" t="s">
        <v>21</v>
      </c>
      <c r="I782" s="14">
        <v>2102084705</v>
      </c>
      <c r="K782" s="14" t="s">
        <v>1277</v>
      </c>
      <c r="L782" s="14" t="s">
        <v>1233</v>
      </c>
      <c r="M782" s="14" t="s">
        <v>1234</v>
      </c>
      <c r="N782" s="14" t="s">
        <v>98</v>
      </c>
      <c r="O782" s="14" t="s">
        <v>99</v>
      </c>
      <c r="P782" s="14" t="s">
        <v>69</v>
      </c>
      <c r="Q782" s="14" t="s">
        <v>28</v>
      </c>
      <c r="R782" s="14" t="s">
        <v>1278</v>
      </c>
      <c r="S782" s="14">
        <v>1201039725</v>
      </c>
      <c r="T782" s="14" t="s">
        <v>321</v>
      </c>
      <c r="U782" s="14">
        <v>6286.58</v>
      </c>
      <c r="V782" s="21">
        <v>42293</v>
      </c>
      <c r="W782" s="14" t="s">
        <v>322</v>
      </c>
      <c r="X782" s="16">
        <v>168</v>
      </c>
      <c r="Y782" s="14" t="s">
        <v>235</v>
      </c>
      <c r="Z782" s="14" t="s">
        <v>101</v>
      </c>
      <c r="AA782" s="14">
        <v>659617</v>
      </c>
      <c r="AB782" s="14" t="s">
        <v>75</v>
      </c>
      <c r="AC782" s="14" t="s">
        <v>1236</v>
      </c>
      <c r="AD782" s="14" t="s">
        <v>1237</v>
      </c>
      <c r="AE782" s="21">
        <v>42459.72115690972</v>
      </c>
      <c r="AF782" s="14" t="s">
        <v>14</v>
      </c>
      <c r="AG782" s="14" t="s">
        <v>10</v>
      </c>
    </row>
    <row r="783" spans="1:33" x14ac:dyDescent="0.25">
      <c r="A783" s="14" t="s">
        <v>1228</v>
      </c>
      <c r="B783" s="14" t="s">
        <v>1229</v>
      </c>
      <c r="C783" s="14" t="s">
        <v>1284</v>
      </c>
      <c r="D783" s="14" t="s">
        <v>1285</v>
      </c>
      <c r="E783" s="14">
        <v>97.69</v>
      </c>
      <c r="F783" s="21"/>
      <c r="G783" s="14" t="s">
        <v>20</v>
      </c>
      <c r="H783" s="15" t="s">
        <v>21</v>
      </c>
      <c r="I783" s="14">
        <v>2102084705</v>
      </c>
      <c r="K783" s="14" t="s">
        <v>1277</v>
      </c>
      <c r="L783" s="14" t="s">
        <v>1233</v>
      </c>
      <c r="M783" s="14" t="s">
        <v>1234</v>
      </c>
      <c r="N783" s="14" t="s">
        <v>98</v>
      </c>
      <c r="O783" s="14" t="s">
        <v>99</v>
      </c>
      <c r="P783" s="14" t="s">
        <v>69</v>
      </c>
      <c r="Q783" s="14" t="s">
        <v>28</v>
      </c>
      <c r="R783" s="14" t="s">
        <v>1278</v>
      </c>
      <c r="S783" s="14">
        <v>1201039729</v>
      </c>
      <c r="T783" s="14" t="s">
        <v>321</v>
      </c>
      <c r="U783" s="14">
        <v>6473</v>
      </c>
      <c r="V783" s="21">
        <v>42293</v>
      </c>
      <c r="W783" s="14" t="s">
        <v>322</v>
      </c>
      <c r="X783" s="16">
        <v>168</v>
      </c>
      <c r="Y783" s="14" t="s">
        <v>235</v>
      </c>
      <c r="Z783" s="14" t="s">
        <v>101</v>
      </c>
      <c r="AA783" s="14">
        <v>659617</v>
      </c>
      <c r="AB783" s="14" t="s">
        <v>75</v>
      </c>
      <c r="AC783" s="14" t="s">
        <v>1236</v>
      </c>
      <c r="AD783" s="14" t="s">
        <v>1237</v>
      </c>
      <c r="AE783" s="21">
        <v>42459.72115690972</v>
      </c>
      <c r="AF783" s="14" t="s">
        <v>14</v>
      </c>
      <c r="AG783" s="14" t="s">
        <v>10</v>
      </c>
    </row>
    <row r="784" spans="1:33" x14ac:dyDescent="0.25">
      <c r="A784" s="14" t="s">
        <v>1228</v>
      </c>
      <c r="B784" s="14" t="s">
        <v>1229</v>
      </c>
      <c r="C784" s="14" t="s">
        <v>1284</v>
      </c>
      <c r="D784" s="14" t="s">
        <v>1286</v>
      </c>
      <c r="E784" s="14">
        <v>73.27</v>
      </c>
      <c r="F784" s="21"/>
      <c r="G784" s="14" t="s">
        <v>20</v>
      </c>
      <c r="H784" s="15" t="s">
        <v>21</v>
      </c>
      <c r="I784" s="14">
        <v>2102084705</v>
      </c>
      <c r="K784" s="14" t="s">
        <v>1277</v>
      </c>
      <c r="L784" s="14" t="s">
        <v>1233</v>
      </c>
      <c r="M784" s="14" t="s">
        <v>1234</v>
      </c>
      <c r="N784" s="14" t="s">
        <v>98</v>
      </c>
      <c r="O784" s="14" t="s">
        <v>99</v>
      </c>
      <c r="P784" s="14" t="s">
        <v>69</v>
      </c>
      <c r="Q784" s="14" t="s">
        <v>28</v>
      </c>
      <c r="R784" s="14" t="s">
        <v>1278</v>
      </c>
      <c r="S784" s="14">
        <v>1201039727</v>
      </c>
      <c r="T784" s="14" t="s">
        <v>321</v>
      </c>
      <c r="U784" s="14">
        <v>4854.75</v>
      </c>
      <c r="V784" s="21">
        <v>42293</v>
      </c>
      <c r="W784" s="14" t="s">
        <v>322</v>
      </c>
      <c r="X784" s="16">
        <v>168</v>
      </c>
      <c r="Y784" s="14" t="s">
        <v>235</v>
      </c>
      <c r="Z784" s="14" t="s">
        <v>101</v>
      </c>
      <c r="AA784" s="14">
        <v>659617</v>
      </c>
      <c r="AB784" s="14" t="s">
        <v>75</v>
      </c>
      <c r="AC784" s="14" t="s">
        <v>1236</v>
      </c>
      <c r="AD784" s="14" t="s">
        <v>1237</v>
      </c>
      <c r="AE784" s="21">
        <v>42459.72115690972</v>
      </c>
      <c r="AF784" s="14" t="s">
        <v>14</v>
      </c>
      <c r="AG784" s="14" t="s">
        <v>10</v>
      </c>
    </row>
    <row r="785" spans="1:33" x14ac:dyDescent="0.25">
      <c r="A785" s="14" t="s">
        <v>1228</v>
      </c>
      <c r="B785" s="14" t="s">
        <v>1229</v>
      </c>
      <c r="C785" s="14" t="s">
        <v>1287</v>
      </c>
      <c r="D785" s="14" t="s">
        <v>1288</v>
      </c>
      <c r="E785" s="14">
        <v>87.92</v>
      </c>
      <c r="F785" s="21"/>
      <c r="G785" s="14" t="s">
        <v>20</v>
      </c>
      <c r="H785" s="15" t="s">
        <v>21</v>
      </c>
      <c r="I785" s="14">
        <v>2102084705</v>
      </c>
      <c r="K785" s="14" t="s">
        <v>1277</v>
      </c>
      <c r="L785" s="14" t="s">
        <v>1233</v>
      </c>
      <c r="M785" s="14" t="s">
        <v>1234</v>
      </c>
      <c r="N785" s="14" t="s">
        <v>98</v>
      </c>
      <c r="O785" s="14" t="s">
        <v>99</v>
      </c>
      <c r="P785" s="14" t="s">
        <v>69</v>
      </c>
      <c r="Q785" s="14" t="s">
        <v>28</v>
      </c>
      <c r="R785" s="14" t="s">
        <v>1278</v>
      </c>
      <c r="S785" s="14">
        <v>1201039723</v>
      </c>
      <c r="T785" s="14" t="s">
        <v>321</v>
      </c>
      <c r="U785" s="14">
        <v>5825.7</v>
      </c>
      <c r="V785" s="21">
        <v>42293</v>
      </c>
      <c r="W785" s="14" t="s">
        <v>322</v>
      </c>
      <c r="X785" s="16">
        <v>168</v>
      </c>
      <c r="Y785" s="14" t="s">
        <v>235</v>
      </c>
      <c r="Z785" s="14" t="s">
        <v>101</v>
      </c>
      <c r="AA785" s="14">
        <v>659617</v>
      </c>
      <c r="AB785" s="14" t="s">
        <v>75</v>
      </c>
      <c r="AC785" s="14" t="s">
        <v>1236</v>
      </c>
      <c r="AD785" s="14" t="s">
        <v>1237</v>
      </c>
      <c r="AE785" s="21">
        <v>42459.72115690972</v>
      </c>
      <c r="AF785" s="14" t="s">
        <v>14</v>
      </c>
      <c r="AG785" s="14" t="s">
        <v>10</v>
      </c>
    </row>
    <row r="786" spans="1:33" x14ac:dyDescent="0.25">
      <c r="A786" s="14" t="s">
        <v>1228</v>
      </c>
      <c r="B786" s="14" t="s">
        <v>1229</v>
      </c>
      <c r="C786" s="14" t="s">
        <v>1289</v>
      </c>
      <c r="D786" s="14" t="s">
        <v>1290</v>
      </c>
      <c r="E786" s="14">
        <v>121.14</v>
      </c>
      <c r="F786" s="21"/>
      <c r="G786" s="14" t="s">
        <v>20</v>
      </c>
      <c r="H786" s="15" t="s">
        <v>21</v>
      </c>
      <c r="I786" s="14">
        <v>2102084705</v>
      </c>
      <c r="K786" s="14" t="s">
        <v>1277</v>
      </c>
      <c r="L786" s="14" t="s">
        <v>1233</v>
      </c>
      <c r="M786" s="14" t="s">
        <v>1234</v>
      </c>
      <c r="N786" s="14" t="s">
        <v>98</v>
      </c>
      <c r="O786" s="14" t="s">
        <v>99</v>
      </c>
      <c r="P786" s="14" t="s">
        <v>69</v>
      </c>
      <c r="Q786" s="14" t="s">
        <v>28</v>
      </c>
      <c r="R786" s="14" t="s">
        <v>1278</v>
      </c>
      <c r="S786" s="14">
        <v>1201039724</v>
      </c>
      <c r="T786" s="14" t="s">
        <v>321</v>
      </c>
      <c r="U786" s="14">
        <v>8026.52</v>
      </c>
      <c r="V786" s="21">
        <v>42293</v>
      </c>
      <c r="W786" s="14" t="s">
        <v>322</v>
      </c>
      <c r="X786" s="16">
        <v>168</v>
      </c>
      <c r="Y786" s="14" t="s">
        <v>235</v>
      </c>
      <c r="Z786" s="14" t="s">
        <v>101</v>
      </c>
      <c r="AA786" s="14">
        <v>659617</v>
      </c>
      <c r="AB786" s="14" t="s">
        <v>509</v>
      </c>
      <c r="AC786" s="14" t="s">
        <v>1236</v>
      </c>
      <c r="AD786" s="14" t="s">
        <v>1237</v>
      </c>
      <c r="AE786" s="21">
        <v>42459.72115690972</v>
      </c>
      <c r="AF786" s="14" t="s">
        <v>14</v>
      </c>
      <c r="AG786" s="14" t="s">
        <v>10</v>
      </c>
    </row>
    <row r="787" spans="1:33" x14ac:dyDescent="0.25">
      <c r="A787" s="14" t="s">
        <v>1291</v>
      </c>
      <c r="B787" s="14" t="s">
        <v>1292</v>
      </c>
      <c r="C787" s="14" t="s">
        <v>1293</v>
      </c>
      <c r="D787" s="14" t="s">
        <v>1294</v>
      </c>
      <c r="E787" s="14">
        <v>5.2</v>
      </c>
      <c r="F787" s="21"/>
      <c r="G787" s="14" t="s">
        <v>20</v>
      </c>
      <c r="H787" s="15" t="s">
        <v>21</v>
      </c>
      <c r="I787" s="14">
        <v>2102221725</v>
      </c>
      <c r="L787" s="14" t="s">
        <v>1295</v>
      </c>
      <c r="M787" s="14" t="s">
        <v>1296</v>
      </c>
      <c r="N787" s="14" t="s">
        <v>1297</v>
      </c>
      <c r="O787" s="14" t="s">
        <v>1298</v>
      </c>
      <c r="P787" s="14" t="s">
        <v>69</v>
      </c>
      <c r="Q787" s="14" t="s">
        <v>28</v>
      </c>
      <c r="R787" s="14" t="s">
        <v>1299</v>
      </c>
      <c r="S787" s="14">
        <v>1201126439</v>
      </c>
      <c r="T787" s="14" t="s">
        <v>321</v>
      </c>
      <c r="U787" s="14">
        <v>344.4</v>
      </c>
      <c r="V787" s="21">
        <v>42312</v>
      </c>
      <c r="W787" s="14" t="s">
        <v>1300</v>
      </c>
      <c r="X787" s="16">
        <v>149</v>
      </c>
      <c r="Y787" s="14" t="s">
        <v>235</v>
      </c>
      <c r="Z787" s="14" t="s">
        <v>74</v>
      </c>
      <c r="AA787" s="14">
        <v>57251</v>
      </c>
      <c r="AB787" s="14" t="s">
        <v>131</v>
      </c>
      <c r="AC787" s="14" t="s">
        <v>153</v>
      </c>
      <c r="AD787" s="14" t="s">
        <v>1301</v>
      </c>
      <c r="AE787" s="21">
        <v>42459.56098603009</v>
      </c>
      <c r="AF787" s="14" t="s">
        <v>14</v>
      </c>
      <c r="AG787" s="14" t="s">
        <v>10</v>
      </c>
    </row>
    <row r="788" spans="1:33" x14ac:dyDescent="0.25">
      <c r="A788" s="14" t="s">
        <v>1291</v>
      </c>
      <c r="B788" s="14" t="s">
        <v>1292</v>
      </c>
      <c r="C788" s="14" t="s">
        <v>1302</v>
      </c>
      <c r="D788" s="14" t="s">
        <v>1303</v>
      </c>
      <c r="E788" s="14">
        <v>50.03</v>
      </c>
      <c r="F788" s="21"/>
      <c r="G788" s="14" t="s">
        <v>20</v>
      </c>
      <c r="H788" s="15" t="s">
        <v>21</v>
      </c>
      <c r="I788" s="14">
        <v>2102221725</v>
      </c>
      <c r="L788" s="14" t="s">
        <v>1295</v>
      </c>
      <c r="M788" s="14" t="s">
        <v>1296</v>
      </c>
      <c r="N788" s="14" t="s">
        <v>1297</v>
      </c>
      <c r="O788" s="14" t="s">
        <v>1298</v>
      </c>
      <c r="P788" s="14" t="s">
        <v>69</v>
      </c>
      <c r="Q788" s="14" t="s">
        <v>28</v>
      </c>
      <c r="R788" s="14" t="s">
        <v>1299</v>
      </c>
      <c r="S788" s="14">
        <v>1201126457</v>
      </c>
      <c r="T788" s="14" t="s">
        <v>321</v>
      </c>
      <c r="U788" s="14">
        <v>3314.85</v>
      </c>
      <c r="V788" s="21">
        <v>42312</v>
      </c>
      <c r="W788" s="14" t="s">
        <v>1300</v>
      </c>
      <c r="X788" s="16">
        <v>149</v>
      </c>
      <c r="Y788" s="14" t="s">
        <v>235</v>
      </c>
      <c r="Z788" s="14" t="s">
        <v>74</v>
      </c>
      <c r="AA788" s="14">
        <v>57251</v>
      </c>
      <c r="AB788" s="14" t="s">
        <v>75</v>
      </c>
      <c r="AC788" s="14" t="s">
        <v>153</v>
      </c>
      <c r="AD788" s="14" t="s">
        <v>1301</v>
      </c>
      <c r="AE788" s="21">
        <v>42459.560582210652</v>
      </c>
      <c r="AF788" s="14" t="s">
        <v>14</v>
      </c>
      <c r="AG788" s="14" t="s">
        <v>10</v>
      </c>
    </row>
    <row r="789" spans="1:33" x14ac:dyDescent="0.25">
      <c r="A789" s="14" t="s">
        <v>1291</v>
      </c>
      <c r="B789" s="14" t="s">
        <v>1292</v>
      </c>
      <c r="C789" s="14" t="s">
        <v>1302</v>
      </c>
      <c r="D789" s="14" t="s">
        <v>1304</v>
      </c>
      <c r="E789" s="14">
        <v>47.1</v>
      </c>
      <c r="F789" s="21"/>
      <c r="G789" s="14" t="s">
        <v>20</v>
      </c>
      <c r="H789" s="15" t="s">
        <v>21</v>
      </c>
      <c r="I789" s="14">
        <v>2102221725</v>
      </c>
      <c r="L789" s="14" t="s">
        <v>1295</v>
      </c>
      <c r="M789" s="14" t="s">
        <v>1296</v>
      </c>
      <c r="N789" s="14" t="s">
        <v>1297</v>
      </c>
      <c r="O789" s="14" t="s">
        <v>1298</v>
      </c>
      <c r="P789" s="14" t="s">
        <v>69</v>
      </c>
      <c r="Q789" s="14" t="s">
        <v>28</v>
      </c>
      <c r="R789" s="14" t="s">
        <v>1299</v>
      </c>
      <c r="S789" s="14">
        <v>1201126437</v>
      </c>
      <c r="T789" s="14" t="s">
        <v>321</v>
      </c>
      <c r="U789" s="14">
        <v>3121.13</v>
      </c>
      <c r="V789" s="21">
        <v>42312</v>
      </c>
      <c r="W789" s="14" t="s">
        <v>1300</v>
      </c>
      <c r="X789" s="16">
        <v>149</v>
      </c>
      <c r="Y789" s="14" t="s">
        <v>235</v>
      </c>
      <c r="Z789" s="14" t="s">
        <v>74</v>
      </c>
      <c r="AA789" s="14">
        <v>57251</v>
      </c>
      <c r="AB789" s="14" t="s">
        <v>75</v>
      </c>
      <c r="AC789" s="14" t="s">
        <v>153</v>
      </c>
      <c r="AD789" s="14" t="s">
        <v>1301</v>
      </c>
      <c r="AE789" s="21">
        <v>42459.56077650463</v>
      </c>
      <c r="AF789" s="14" t="s">
        <v>14</v>
      </c>
      <c r="AG789" s="14" t="s">
        <v>10</v>
      </c>
    </row>
    <row r="790" spans="1:33" x14ac:dyDescent="0.25">
      <c r="A790" s="14" t="s">
        <v>1305</v>
      </c>
      <c r="B790" s="14" t="s">
        <v>1306</v>
      </c>
      <c r="C790" s="14" t="s">
        <v>1307</v>
      </c>
      <c r="D790" s="14" t="s">
        <v>1308</v>
      </c>
      <c r="E790" s="14">
        <v>47.49</v>
      </c>
      <c r="F790" s="21">
        <v>42475</v>
      </c>
      <c r="G790" s="14" t="s">
        <v>22</v>
      </c>
      <c r="H790" s="15" t="s">
        <v>23</v>
      </c>
      <c r="L790" s="14" t="s">
        <v>1309</v>
      </c>
      <c r="M790" s="14" t="s">
        <v>1310</v>
      </c>
      <c r="N790" s="14" t="s">
        <v>1311</v>
      </c>
      <c r="O790" s="14" t="s">
        <v>1312</v>
      </c>
      <c r="P790" s="14" t="s">
        <v>541</v>
      </c>
      <c r="Q790" s="14" t="s">
        <v>1313</v>
      </c>
      <c r="R790" s="14" t="s">
        <v>1314</v>
      </c>
      <c r="S790" s="14">
        <v>1201915076</v>
      </c>
      <c r="T790" s="14" t="s">
        <v>321</v>
      </c>
      <c r="U790" s="14">
        <v>3146.5</v>
      </c>
      <c r="V790" s="21">
        <v>42454</v>
      </c>
      <c r="W790" s="14" t="s">
        <v>1315</v>
      </c>
      <c r="X790" s="16">
        <v>7</v>
      </c>
      <c r="Y790" s="14" t="s">
        <v>73</v>
      </c>
      <c r="Z790" s="14" t="s">
        <v>101</v>
      </c>
      <c r="AA790" s="14">
        <v>165346</v>
      </c>
      <c r="AB790" s="14" t="s">
        <v>75</v>
      </c>
      <c r="AC790" s="14" t="s">
        <v>76</v>
      </c>
      <c r="AD790" s="14" t="s">
        <v>1316</v>
      </c>
      <c r="AE790" s="21">
        <v>42457.601562731485</v>
      </c>
      <c r="AF790" s="14" t="s">
        <v>15</v>
      </c>
      <c r="AG790" s="14" t="s">
        <v>10</v>
      </c>
    </row>
    <row r="791" spans="1:33" x14ac:dyDescent="0.25">
      <c r="A791" s="14" t="s">
        <v>1305</v>
      </c>
      <c r="B791" s="14" t="s">
        <v>1306</v>
      </c>
      <c r="C791" s="14" t="s">
        <v>1307</v>
      </c>
      <c r="D791" s="14" t="s">
        <v>1317</v>
      </c>
      <c r="E791" s="14">
        <v>44.1</v>
      </c>
      <c r="F791" s="21">
        <v>42475</v>
      </c>
      <c r="G791" s="14" t="s">
        <v>22</v>
      </c>
      <c r="H791" s="15" t="s">
        <v>23</v>
      </c>
      <c r="L791" s="14" t="s">
        <v>1309</v>
      </c>
      <c r="M791" s="14" t="s">
        <v>1310</v>
      </c>
      <c r="N791" s="14" t="s">
        <v>1311</v>
      </c>
      <c r="O791" s="14" t="s">
        <v>1312</v>
      </c>
      <c r="P791" s="14" t="s">
        <v>541</v>
      </c>
      <c r="Q791" s="14" t="s">
        <v>1313</v>
      </c>
      <c r="R791" s="14" t="s">
        <v>1314</v>
      </c>
      <c r="S791" s="14">
        <v>1201915075</v>
      </c>
      <c r="T791" s="14" t="s">
        <v>321</v>
      </c>
      <c r="U791" s="14">
        <v>2921.75</v>
      </c>
      <c r="V791" s="21">
        <v>42454</v>
      </c>
      <c r="W791" s="14" t="s">
        <v>1315</v>
      </c>
      <c r="X791" s="16">
        <v>7</v>
      </c>
      <c r="Y791" s="14" t="s">
        <v>73</v>
      </c>
      <c r="Z791" s="14" t="s">
        <v>101</v>
      </c>
      <c r="AA791" s="14">
        <v>165346</v>
      </c>
      <c r="AB791" s="14" t="s">
        <v>75</v>
      </c>
      <c r="AC791" s="14" t="s">
        <v>76</v>
      </c>
      <c r="AD791" s="14" t="s">
        <v>1316</v>
      </c>
      <c r="AE791" s="21">
        <v>42457.679660567126</v>
      </c>
      <c r="AF791" s="14" t="s">
        <v>15</v>
      </c>
      <c r="AG791" s="14" t="s">
        <v>10</v>
      </c>
    </row>
    <row r="792" spans="1:33" x14ac:dyDescent="0.25">
      <c r="A792" s="14" t="s">
        <v>1318</v>
      </c>
      <c r="B792" s="14" t="s">
        <v>1319</v>
      </c>
      <c r="C792" s="14" t="s">
        <v>1320</v>
      </c>
      <c r="D792" s="14" t="s">
        <v>1321</v>
      </c>
      <c r="E792" s="14">
        <v>16.03</v>
      </c>
      <c r="F792" s="21">
        <v>42490</v>
      </c>
      <c r="G792" s="14" t="s">
        <v>60</v>
      </c>
      <c r="H792" s="15" t="s">
        <v>17</v>
      </c>
      <c r="J792" s="14" t="s">
        <v>1322</v>
      </c>
      <c r="L792" s="14" t="s">
        <v>381</v>
      </c>
      <c r="M792" s="14" t="s">
        <v>1323</v>
      </c>
      <c r="N792" s="14" t="s">
        <v>1324</v>
      </c>
      <c r="O792" s="14" t="s">
        <v>1325</v>
      </c>
      <c r="P792" s="14" t="s">
        <v>301</v>
      </c>
      <c r="Q792" s="14" t="s">
        <v>29</v>
      </c>
      <c r="R792" s="14" t="s">
        <v>1326</v>
      </c>
      <c r="S792" s="14">
        <v>1201937878</v>
      </c>
      <c r="T792" s="14" t="s">
        <v>321</v>
      </c>
      <c r="U792" s="14">
        <v>1061.92</v>
      </c>
      <c r="V792" s="21">
        <v>42459</v>
      </c>
      <c r="W792" s="14" t="s">
        <v>322</v>
      </c>
      <c r="X792" s="16">
        <v>2</v>
      </c>
      <c r="Y792" s="14" t="s">
        <v>73</v>
      </c>
      <c r="Z792" s="14" t="s">
        <v>101</v>
      </c>
      <c r="AA792" s="14">
        <v>145908</v>
      </c>
      <c r="AB792" s="14" t="s">
        <v>75</v>
      </c>
      <c r="AC792" s="14" t="s">
        <v>76</v>
      </c>
      <c r="AD792" s="14" t="s">
        <v>1327</v>
      </c>
      <c r="AE792" s="21">
        <v>42464.682089664355</v>
      </c>
      <c r="AF792" s="14" t="s">
        <v>14</v>
      </c>
      <c r="AG792" s="14" t="s">
        <v>9</v>
      </c>
    </row>
    <row r="793" spans="1:33" x14ac:dyDescent="0.25">
      <c r="A793" s="14" t="s">
        <v>1318</v>
      </c>
      <c r="B793" s="14" t="s">
        <v>1319</v>
      </c>
      <c r="C793" s="14" t="s">
        <v>1328</v>
      </c>
      <c r="D793" s="14" t="s">
        <v>1329</v>
      </c>
      <c r="E793" s="14">
        <v>366.85</v>
      </c>
      <c r="F793" s="21">
        <v>42490</v>
      </c>
      <c r="G793" s="14" t="s">
        <v>60</v>
      </c>
      <c r="H793" s="15" t="s">
        <v>17</v>
      </c>
      <c r="J793" s="14" t="s">
        <v>1322</v>
      </c>
      <c r="L793" s="14" t="s">
        <v>381</v>
      </c>
      <c r="M793" s="14" t="s">
        <v>1323</v>
      </c>
      <c r="N793" s="14" t="s">
        <v>1324</v>
      </c>
      <c r="O793" s="14" t="s">
        <v>1325</v>
      </c>
      <c r="P793" s="14" t="s">
        <v>301</v>
      </c>
      <c r="Q793" s="14" t="s">
        <v>29</v>
      </c>
      <c r="R793" s="14" t="s">
        <v>1326</v>
      </c>
      <c r="S793" s="14">
        <v>1201937875</v>
      </c>
      <c r="T793" s="14" t="s">
        <v>321</v>
      </c>
      <c r="U793" s="14">
        <v>24307.35</v>
      </c>
      <c r="V793" s="21">
        <v>42459</v>
      </c>
      <c r="W793" s="14" t="s">
        <v>322</v>
      </c>
      <c r="X793" s="16">
        <v>2</v>
      </c>
      <c r="Y793" s="14" t="s">
        <v>73</v>
      </c>
      <c r="Z793" s="14" t="s">
        <v>101</v>
      </c>
      <c r="AA793" s="14">
        <v>145908</v>
      </c>
      <c r="AB793" s="14" t="s">
        <v>131</v>
      </c>
      <c r="AC793" s="14" t="s">
        <v>76</v>
      </c>
      <c r="AD793" s="14" t="s">
        <v>1327</v>
      </c>
      <c r="AE793" s="21">
        <v>42464.682089664355</v>
      </c>
      <c r="AF793" s="14" t="s">
        <v>14</v>
      </c>
      <c r="AG793" s="14" t="s">
        <v>9</v>
      </c>
    </row>
    <row r="794" spans="1:33" x14ac:dyDescent="0.25">
      <c r="A794" s="14" t="s">
        <v>1318</v>
      </c>
      <c r="B794" s="14" t="s">
        <v>1319</v>
      </c>
      <c r="C794" s="14" t="s">
        <v>1330</v>
      </c>
      <c r="D794" s="14" t="s">
        <v>1331</v>
      </c>
      <c r="E794" s="14">
        <v>33.81</v>
      </c>
      <c r="F794" s="21">
        <v>42490</v>
      </c>
      <c r="G794" s="14" t="s">
        <v>60</v>
      </c>
      <c r="H794" s="15" t="s">
        <v>17</v>
      </c>
      <c r="J794" s="14" t="s">
        <v>1322</v>
      </c>
      <c r="L794" s="14" t="s">
        <v>381</v>
      </c>
      <c r="M794" s="14" t="s">
        <v>1323</v>
      </c>
      <c r="N794" s="14" t="s">
        <v>1324</v>
      </c>
      <c r="O794" s="14" t="s">
        <v>1325</v>
      </c>
      <c r="P794" s="14" t="s">
        <v>301</v>
      </c>
      <c r="Q794" s="14" t="s">
        <v>29</v>
      </c>
      <c r="R794" s="14" t="s">
        <v>1326</v>
      </c>
      <c r="S794" s="14">
        <v>1201937882</v>
      </c>
      <c r="T794" s="14" t="s">
        <v>321</v>
      </c>
      <c r="U794" s="14">
        <v>2239.9899999999998</v>
      </c>
      <c r="V794" s="21">
        <v>42459</v>
      </c>
      <c r="W794" s="14" t="s">
        <v>322</v>
      </c>
      <c r="X794" s="16">
        <v>2</v>
      </c>
      <c r="Y794" s="14" t="s">
        <v>73</v>
      </c>
      <c r="Z794" s="14" t="s">
        <v>101</v>
      </c>
      <c r="AA794" s="14">
        <v>145908</v>
      </c>
      <c r="AB794" s="14" t="s">
        <v>131</v>
      </c>
      <c r="AC794" s="14" t="s">
        <v>76</v>
      </c>
      <c r="AD794" s="14" t="s">
        <v>1327</v>
      </c>
      <c r="AE794" s="21">
        <v>42464.682089664355</v>
      </c>
      <c r="AF794" s="14" t="s">
        <v>14</v>
      </c>
      <c r="AG794" s="14" t="s">
        <v>9</v>
      </c>
    </row>
    <row r="795" spans="1:33" x14ac:dyDescent="0.25">
      <c r="A795" s="14" t="s">
        <v>1318</v>
      </c>
      <c r="B795" s="14" t="s">
        <v>1319</v>
      </c>
      <c r="C795" s="14" t="s">
        <v>1330</v>
      </c>
      <c r="D795" s="14" t="s">
        <v>1332</v>
      </c>
      <c r="E795" s="14">
        <v>45.07</v>
      </c>
      <c r="F795" s="21">
        <v>42490</v>
      </c>
      <c r="G795" s="14" t="s">
        <v>60</v>
      </c>
      <c r="H795" s="15" t="s">
        <v>17</v>
      </c>
      <c r="J795" s="14" t="s">
        <v>1322</v>
      </c>
      <c r="L795" s="14" t="s">
        <v>381</v>
      </c>
      <c r="M795" s="14" t="s">
        <v>1323</v>
      </c>
      <c r="N795" s="14" t="s">
        <v>1324</v>
      </c>
      <c r="O795" s="14" t="s">
        <v>1325</v>
      </c>
      <c r="P795" s="14" t="s">
        <v>301</v>
      </c>
      <c r="Q795" s="14" t="s">
        <v>29</v>
      </c>
      <c r="R795" s="14" t="s">
        <v>1326</v>
      </c>
      <c r="S795" s="14">
        <v>1201937881</v>
      </c>
      <c r="T795" s="14" t="s">
        <v>321</v>
      </c>
      <c r="U795" s="14">
        <v>2986.65</v>
      </c>
      <c r="V795" s="21">
        <v>42459</v>
      </c>
      <c r="W795" s="14" t="s">
        <v>322</v>
      </c>
      <c r="X795" s="16">
        <v>2</v>
      </c>
      <c r="Y795" s="14" t="s">
        <v>73</v>
      </c>
      <c r="Z795" s="14" t="s">
        <v>101</v>
      </c>
      <c r="AA795" s="14">
        <v>145908</v>
      </c>
      <c r="AB795" s="14" t="s">
        <v>131</v>
      </c>
      <c r="AC795" s="14" t="s">
        <v>76</v>
      </c>
      <c r="AD795" s="14" t="s">
        <v>1327</v>
      </c>
      <c r="AE795" s="21">
        <v>42464.682089664355</v>
      </c>
      <c r="AF795" s="14" t="s">
        <v>14</v>
      </c>
      <c r="AG795" s="14" t="s">
        <v>9</v>
      </c>
    </row>
    <row r="796" spans="1:33" x14ac:dyDescent="0.25">
      <c r="A796" s="14" t="s">
        <v>1318</v>
      </c>
      <c r="B796" s="14" t="s">
        <v>1319</v>
      </c>
      <c r="C796" s="14" t="s">
        <v>1330</v>
      </c>
      <c r="D796" s="14" t="s">
        <v>1333</v>
      </c>
      <c r="E796" s="14">
        <v>45.07</v>
      </c>
      <c r="F796" s="21">
        <v>42490</v>
      </c>
      <c r="G796" s="14" t="s">
        <v>60</v>
      </c>
      <c r="H796" s="15" t="s">
        <v>17</v>
      </c>
      <c r="J796" s="14" t="s">
        <v>1322</v>
      </c>
      <c r="L796" s="14" t="s">
        <v>381</v>
      </c>
      <c r="M796" s="14" t="s">
        <v>1323</v>
      </c>
      <c r="N796" s="14" t="s">
        <v>1324</v>
      </c>
      <c r="O796" s="14" t="s">
        <v>1325</v>
      </c>
      <c r="P796" s="14" t="s">
        <v>301</v>
      </c>
      <c r="Q796" s="14" t="s">
        <v>29</v>
      </c>
      <c r="R796" s="14" t="s">
        <v>1326</v>
      </c>
      <c r="S796" s="14">
        <v>1201937880</v>
      </c>
      <c r="T796" s="14" t="s">
        <v>321</v>
      </c>
      <c r="U796" s="14">
        <v>2986.65</v>
      </c>
      <c r="V796" s="21">
        <v>42459</v>
      </c>
      <c r="W796" s="14" t="s">
        <v>322</v>
      </c>
      <c r="X796" s="16">
        <v>2</v>
      </c>
      <c r="Y796" s="14" t="s">
        <v>73</v>
      </c>
      <c r="Z796" s="14" t="s">
        <v>101</v>
      </c>
      <c r="AA796" s="14">
        <v>145908</v>
      </c>
      <c r="AB796" s="14" t="s">
        <v>131</v>
      </c>
      <c r="AC796" s="14" t="s">
        <v>76</v>
      </c>
      <c r="AD796" s="14" t="s">
        <v>1327</v>
      </c>
      <c r="AE796" s="21">
        <v>42464.682089664355</v>
      </c>
      <c r="AF796" s="14" t="s">
        <v>14</v>
      </c>
      <c r="AG796" s="14" t="s">
        <v>9</v>
      </c>
    </row>
    <row r="797" spans="1:33" x14ac:dyDescent="0.25">
      <c r="A797" s="14" t="s">
        <v>1318</v>
      </c>
      <c r="B797" s="14" t="s">
        <v>1319</v>
      </c>
      <c r="C797" s="14" t="s">
        <v>1330</v>
      </c>
      <c r="D797" s="14" t="s">
        <v>1334</v>
      </c>
      <c r="E797" s="14">
        <v>33.81</v>
      </c>
      <c r="F797" s="21">
        <v>42490</v>
      </c>
      <c r="G797" s="14" t="s">
        <v>60</v>
      </c>
      <c r="H797" s="15" t="s">
        <v>17</v>
      </c>
      <c r="J797" s="14" t="s">
        <v>1322</v>
      </c>
      <c r="L797" s="14" t="s">
        <v>381</v>
      </c>
      <c r="M797" s="14" t="s">
        <v>1323</v>
      </c>
      <c r="N797" s="14" t="s">
        <v>1324</v>
      </c>
      <c r="O797" s="14" t="s">
        <v>1325</v>
      </c>
      <c r="P797" s="14" t="s">
        <v>301</v>
      </c>
      <c r="Q797" s="14" t="s">
        <v>29</v>
      </c>
      <c r="R797" s="14" t="s">
        <v>1326</v>
      </c>
      <c r="S797" s="14">
        <v>1201937879</v>
      </c>
      <c r="T797" s="14" t="s">
        <v>321</v>
      </c>
      <c r="U797" s="14">
        <v>2239.9899999999998</v>
      </c>
      <c r="V797" s="21">
        <v>42459</v>
      </c>
      <c r="W797" s="14" t="s">
        <v>322</v>
      </c>
      <c r="X797" s="16">
        <v>2</v>
      </c>
      <c r="Y797" s="14" t="s">
        <v>73</v>
      </c>
      <c r="Z797" s="14" t="s">
        <v>101</v>
      </c>
      <c r="AA797" s="14">
        <v>145908</v>
      </c>
      <c r="AB797" s="14" t="s">
        <v>131</v>
      </c>
      <c r="AC797" s="14" t="s">
        <v>76</v>
      </c>
      <c r="AD797" s="14" t="s">
        <v>1327</v>
      </c>
      <c r="AE797" s="21">
        <v>42464.682089664355</v>
      </c>
      <c r="AF797" s="14" t="s">
        <v>14</v>
      </c>
      <c r="AG797" s="14" t="s">
        <v>9</v>
      </c>
    </row>
    <row r="798" spans="1:33" x14ac:dyDescent="0.25">
      <c r="A798" s="14" t="s">
        <v>1318</v>
      </c>
      <c r="B798" s="14" t="s">
        <v>1319</v>
      </c>
      <c r="C798" s="14" t="s">
        <v>1335</v>
      </c>
      <c r="D798" s="14" t="s">
        <v>1336</v>
      </c>
      <c r="E798" s="14">
        <v>40.07</v>
      </c>
      <c r="F798" s="21">
        <v>42490</v>
      </c>
      <c r="G798" s="14" t="s">
        <v>60</v>
      </c>
      <c r="H798" s="15" t="s">
        <v>17</v>
      </c>
      <c r="J798" s="14" t="s">
        <v>1322</v>
      </c>
      <c r="L798" s="14" t="s">
        <v>381</v>
      </c>
      <c r="M798" s="14" t="s">
        <v>1323</v>
      </c>
      <c r="N798" s="14" t="s">
        <v>1324</v>
      </c>
      <c r="O798" s="14" t="s">
        <v>1325</v>
      </c>
      <c r="P798" s="14" t="s">
        <v>301</v>
      </c>
      <c r="Q798" s="14" t="s">
        <v>29</v>
      </c>
      <c r="R798" s="14" t="s">
        <v>1326</v>
      </c>
      <c r="S798" s="14">
        <v>1201937877</v>
      </c>
      <c r="T798" s="14" t="s">
        <v>321</v>
      </c>
      <c r="U798" s="14">
        <v>2654.8</v>
      </c>
      <c r="V798" s="21">
        <v>42459</v>
      </c>
      <c r="W798" s="14" t="s">
        <v>322</v>
      </c>
      <c r="X798" s="16">
        <v>2</v>
      </c>
      <c r="Y798" s="14" t="s">
        <v>73</v>
      </c>
      <c r="Z798" s="14" t="s">
        <v>101</v>
      </c>
      <c r="AA798" s="14">
        <v>145908</v>
      </c>
      <c r="AB798" s="14" t="s">
        <v>75</v>
      </c>
      <c r="AC798" s="14" t="s">
        <v>76</v>
      </c>
      <c r="AD798" s="14" t="s">
        <v>1327</v>
      </c>
      <c r="AE798" s="21">
        <v>42464.682089664355</v>
      </c>
      <c r="AF798" s="14" t="s">
        <v>14</v>
      </c>
      <c r="AG798" s="14" t="s">
        <v>9</v>
      </c>
    </row>
    <row r="799" spans="1:33" x14ac:dyDescent="0.25">
      <c r="A799" s="14" t="s">
        <v>1318</v>
      </c>
      <c r="B799" s="14" t="s">
        <v>1319</v>
      </c>
      <c r="C799" s="14" t="s">
        <v>1335</v>
      </c>
      <c r="D799" s="14" t="s">
        <v>1337</v>
      </c>
      <c r="E799" s="14">
        <v>60.1</v>
      </c>
      <c r="F799" s="21">
        <v>42490</v>
      </c>
      <c r="G799" s="14" t="s">
        <v>60</v>
      </c>
      <c r="H799" s="15" t="s">
        <v>17</v>
      </c>
      <c r="J799" s="14" t="s">
        <v>1322</v>
      </c>
      <c r="L799" s="14" t="s">
        <v>381</v>
      </c>
      <c r="M799" s="14" t="s">
        <v>1323</v>
      </c>
      <c r="N799" s="14" t="s">
        <v>1324</v>
      </c>
      <c r="O799" s="14" t="s">
        <v>1325</v>
      </c>
      <c r="P799" s="14" t="s">
        <v>301</v>
      </c>
      <c r="Q799" s="14" t="s">
        <v>29</v>
      </c>
      <c r="R799" s="14" t="s">
        <v>1326</v>
      </c>
      <c r="S799" s="14">
        <v>1201937876</v>
      </c>
      <c r="T799" s="14" t="s">
        <v>321</v>
      </c>
      <c r="U799" s="14">
        <v>3982.2</v>
      </c>
      <c r="V799" s="21">
        <v>42459</v>
      </c>
      <c r="W799" s="14" t="s">
        <v>322</v>
      </c>
      <c r="X799" s="16">
        <v>2</v>
      </c>
      <c r="Y799" s="14" t="s">
        <v>73</v>
      </c>
      <c r="Z799" s="14" t="s">
        <v>101</v>
      </c>
      <c r="AA799" s="14">
        <v>145908</v>
      </c>
      <c r="AB799" s="14" t="s">
        <v>75</v>
      </c>
      <c r="AC799" s="14" t="s">
        <v>76</v>
      </c>
      <c r="AD799" s="14" t="s">
        <v>1327</v>
      </c>
      <c r="AE799" s="21">
        <v>42464.682089664355</v>
      </c>
      <c r="AF799" s="14" t="s">
        <v>14</v>
      </c>
      <c r="AG799" s="14" t="s">
        <v>9</v>
      </c>
    </row>
    <row r="800" spans="1:33" x14ac:dyDescent="0.25">
      <c r="A800" s="14" t="s">
        <v>1318</v>
      </c>
      <c r="B800" s="14" t="s">
        <v>1319</v>
      </c>
      <c r="C800" s="14" t="s">
        <v>1335</v>
      </c>
      <c r="D800" s="14" t="s">
        <v>1338</v>
      </c>
      <c r="E800" s="14">
        <v>60.1</v>
      </c>
      <c r="F800" s="21">
        <v>42490</v>
      </c>
      <c r="G800" s="14" t="s">
        <v>60</v>
      </c>
      <c r="H800" s="15" t="s">
        <v>17</v>
      </c>
      <c r="J800" s="14" t="s">
        <v>1322</v>
      </c>
      <c r="L800" s="14" t="s">
        <v>381</v>
      </c>
      <c r="M800" s="14" t="s">
        <v>1323</v>
      </c>
      <c r="N800" s="14" t="s">
        <v>1324</v>
      </c>
      <c r="O800" s="14" t="s">
        <v>1325</v>
      </c>
      <c r="P800" s="14" t="s">
        <v>301</v>
      </c>
      <c r="Q800" s="14" t="s">
        <v>29</v>
      </c>
      <c r="R800" s="14" t="s">
        <v>1326</v>
      </c>
      <c r="S800" s="14">
        <v>1201937874</v>
      </c>
      <c r="T800" s="14" t="s">
        <v>321</v>
      </c>
      <c r="U800" s="14">
        <v>3982.2</v>
      </c>
      <c r="V800" s="21">
        <v>42459</v>
      </c>
      <c r="W800" s="14" t="s">
        <v>322</v>
      </c>
      <c r="X800" s="16">
        <v>2</v>
      </c>
      <c r="Y800" s="14" t="s">
        <v>73</v>
      </c>
      <c r="Z800" s="14" t="s">
        <v>101</v>
      </c>
      <c r="AA800" s="14">
        <v>145908</v>
      </c>
      <c r="AB800" s="14" t="s">
        <v>75</v>
      </c>
      <c r="AC800" s="14" t="s">
        <v>76</v>
      </c>
      <c r="AD800" s="14" t="s">
        <v>1327</v>
      </c>
      <c r="AE800" s="21">
        <v>42464.682089664355</v>
      </c>
      <c r="AF800" s="14" t="s">
        <v>14</v>
      </c>
      <c r="AG800" s="14" t="s">
        <v>9</v>
      </c>
    </row>
    <row r="801" spans="1:33" x14ac:dyDescent="0.25">
      <c r="A801" s="14" t="s">
        <v>1318</v>
      </c>
      <c r="B801" s="14" t="s">
        <v>1319</v>
      </c>
      <c r="C801" s="14" t="s">
        <v>1335</v>
      </c>
      <c r="D801" s="14" t="s">
        <v>1339</v>
      </c>
      <c r="E801" s="14">
        <v>40.07</v>
      </c>
      <c r="F801" s="21">
        <v>42490</v>
      </c>
      <c r="G801" s="14" t="s">
        <v>60</v>
      </c>
      <c r="H801" s="15" t="s">
        <v>17</v>
      </c>
      <c r="J801" s="14" t="s">
        <v>1322</v>
      </c>
      <c r="L801" s="14" t="s">
        <v>381</v>
      </c>
      <c r="M801" s="14" t="s">
        <v>1323</v>
      </c>
      <c r="N801" s="14" t="s">
        <v>1324</v>
      </c>
      <c r="O801" s="14" t="s">
        <v>1325</v>
      </c>
      <c r="P801" s="14" t="s">
        <v>301</v>
      </c>
      <c r="Q801" s="14" t="s">
        <v>29</v>
      </c>
      <c r="R801" s="14" t="s">
        <v>1326</v>
      </c>
      <c r="S801" s="14">
        <v>1201937873</v>
      </c>
      <c r="T801" s="14" t="s">
        <v>321</v>
      </c>
      <c r="U801" s="14">
        <v>2654.8</v>
      </c>
      <c r="V801" s="21">
        <v>42459</v>
      </c>
      <c r="W801" s="14" t="s">
        <v>322</v>
      </c>
      <c r="X801" s="16">
        <v>2</v>
      </c>
      <c r="Y801" s="14" t="s">
        <v>73</v>
      </c>
      <c r="Z801" s="14" t="s">
        <v>101</v>
      </c>
      <c r="AA801" s="14">
        <v>145908</v>
      </c>
      <c r="AB801" s="14" t="s">
        <v>75</v>
      </c>
      <c r="AC801" s="14" t="s">
        <v>76</v>
      </c>
      <c r="AD801" s="14" t="s">
        <v>1327</v>
      </c>
      <c r="AE801" s="21">
        <v>42464.682089664355</v>
      </c>
      <c r="AF801" s="14" t="s">
        <v>14</v>
      </c>
      <c r="AG801" s="14" t="s">
        <v>9</v>
      </c>
    </row>
    <row r="802" spans="1:33" x14ac:dyDescent="0.25">
      <c r="A802" s="14" t="s">
        <v>1318</v>
      </c>
      <c r="B802" s="14" t="s">
        <v>1319</v>
      </c>
      <c r="C802" s="14" t="s">
        <v>1340</v>
      </c>
      <c r="D802" s="14" t="s">
        <v>1341</v>
      </c>
      <c r="E802" s="14">
        <v>16.03</v>
      </c>
      <c r="F802" s="21">
        <v>42490</v>
      </c>
      <c r="G802" s="14" t="s">
        <v>60</v>
      </c>
      <c r="H802" s="15" t="s">
        <v>17</v>
      </c>
      <c r="J802" s="14" t="s">
        <v>1322</v>
      </c>
      <c r="L802" s="14" t="s">
        <v>381</v>
      </c>
      <c r="M802" s="14" t="s">
        <v>1323</v>
      </c>
      <c r="N802" s="14" t="s">
        <v>1324</v>
      </c>
      <c r="O802" s="14" t="s">
        <v>1325</v>
      </c>
      <c r="P802" s="14" t="s">
        <v>301</v>
      </c>
      <c r="Q802" s="14" t="s">
        <v>29</v>
      </c>
      <c r="R802" s="14" t="s">
        <v>1342</v>
      </c>
      <c r="S802" s="14">
        <v>1201937867</v>
      </c>
      <c r="T802" s="14" t="s">
        <v>321</v>
      </c>
      <c r="U802" s="14">
        <v>1061.92</v>
      </c>
      <c r="V802" s="21">
        <v>42459</v>
      </c>
      <c r="W802" s="14" t="s">
        <v>322</v>
      </c>
      <c r="X802" s="16">
        <v>2</v>
      </c>
      <c r="Y802" s="14" t="s">
        <v>73</v>
      </c>
      <c r="Z802" s="14" t="s">
        <v>101</v>
      </c>
      <c r="AA802" s="14">
        <v>145908</v>
      </c>
      <c r="AB802" s="14" t="s">
        <v>75</v>
      </c>
      <c r="AC802" s="14" t="s">
        <v>76</v>
      </c>
      <c r="AD802" s="14" t="s">
        <v>1327</v>
      </c>
      <c r="AE802" s="21">
        <v>42464.682089664355</v>
      </c>
      <c r="AF802" s="14" t="s">
        <v>14</v>
      </c>
      <c r="AG802" s="14" t="s">
        <v>9</v>
      </c>
    </row>
    <row r="803" spans="1:33" x14ac:dyDescent="0.25">
      <c r="A803" s="14" t="s">
        <v>1318</v>
      </c>
      <c r="B803" s="14" t="s">
        <v>1319</v>
      </c>
      <c r="C803" s="14" t="s">
        <v>1343</v>
      </c>
      <c r="D803" s="14" t="s">
        <v>1344</v>
      </c>
      <c r="E803" s="14">
        <v>366.85</v>
      </c>
      <c r="F803" s="21">
        <v>42490</v>
      </c>
      <c r="G803" s="14" t="s">
        <v>60</v>
      </c>
      <c r="H803" s="15" t="s">
        <v>17</v>
      </c>
      <c r="J803" s="14" t="s">
        <v>1322</v>
      </c>
      <c r="L803" s="14" t="s">
        <v>381</v>
      </c>
      <c r="M803" s="14" t="s">
        <v>1323</v>
      </c>
      <c r="N803" s="14" t="s">
        <v>1324</v>
      </c>
      <c r="O803" s="14" t="s">
        <v>1325</v>
      </c>
      <c r="P803" s="14" t="s">
        <v>301</v>
      </c>
      <c r="Q803" s="14" t="s">
        <v>29</v>
      </c>
      <c r="R803" s="14" t="s">
        <v>1342</v>
      </c>
      <c r="S803" s="14">
        <v>1201937864</v>
      </c>
      <c r="T803" s="14" t="s">
        <v>321</v>
      </c>
      <c r="U803" s="14">
        <v>24307.35</v>
      </c>
      <c r="V803" s="21">
        <v>42459</v>
      </c>
      <c r="W803" s="14" t="s">
        <v>322</v>
      </c>
      <c r="X803" s="16">
        <v>2</v>
      </c>
      <c r="Y803" s="14" t="s">
        <v>73</v>
      </c>
      <c r="Z803" s="14" t="s">
        <v>101</v>
      </c>
      <c r="AA803" s="14">
        <v>145908</v>
      </c>
      <c r="AB803" s="14" t="s">
        <v>131</v>
      </c>
      <c r="AC803" s="14" t="s">
        <v>76</v>
      </c>
      <c r="AD803" s="14" t="s">
        <v>1327</v>
      </c>
      <c r="AE803" s="21">
        <v>42464.682089664355</v>
      </c>
      <c r="AF803" s="14" t="s">
        <v>14</v>
      </c>
      <c r="AG803" s="14" t="s">
        <v>9</v>
      </c>
    </row>
    <row r="804" spans="1:33" x14ac:dyDescent="0.25">
      <c r="A804" s="14" t="s">
        <v>1318</v>
      </c>
      <c r="B804" s="14" t="s">
        <v>1319</v>
      </c>
      <c r="C804" s="14" t="s">
        <v>1345</v>
      </c>
      <c r="D804" s="14" t="s">
        <v>1346</v>
      </c>
      <c r="E804" s="14">
        <v>33.81</v>
      </c>
      <c r="F804" s="21">
        <v>42490</v>
      </c>
      <c r="G804" s="14" t="s">
        <v>60</v>
      </c>
      <c r="H804" s="15" t="s">
        <v>17</v>
      </c>
      <c r="J804" s="14" t="s">
        <v>1322</v>
      </c>
      <c r="L804" s="14" t="s">
        <v>381</v>
      </c>
      <c r="M804" s="14" t="s">
        <v>1323</v>
      </c>
      <c r="N804" s="14" t="s">
        <v>1324</v>
      </c>
      <c r="O804" s="14" t="s">
        <v>1325</v>
      </c>
      <c r="P804" s="14" t="s">
        <v>301</v>
      </c>
      <c r="Q804" s="14" t="s">
        <v>29</v>
      </c>
      <c r="R804" s="14" t="s">
        <v>1342</v>
      </c>
      <c r="S804" s="14">
        <v>1201937871</v>
      </c>
      <c r="T804" s="14" t="s">
        <v>321</v>
      </c>
      <c r="U804" s="14">
        <v>2239.9899999999998</v>
      </c>
      <c r="V804" s="21">
        <v>42459</v>
      </c>
      <c r="W804" s="14" t="s">
        <v>322</v>
      </c>
      <c r="X804" s="16">
        <v>2</v>
      </c>
      <c r="Y804" s="14" t="s">
        <v>73</v>
      </c>
      <c r="Z804" s="14" t="s">
        <v>101</v>
      </c>
      <c r="AA804" s="14">
        <v>145908</v>
      </c>
      <c r="AB804" s="14" t="s">
        <v>131</v>
      </c>
      <c r="AC804" s="14" t="s">
        <v>76</v>
      </c>
      <c r="AD804" s="14" t="s">
        <v>1327</v>
      </c>
      <c r="AE804" s="21">
        <v>42464.682089664355</v>
      </c>
      <c r="AF804" s="14" t="s">
        <v>14</v>
      </c>
      <c r="AG804" s="14" t="s">
        <v>9</v>
      </c>
    </row>
    <row r="805" spans="1:33" x14ac:dyDescent="0.25">
      <c r="A805" s="14" t="s">
        <v>1318</v>
      </c>
      <c r="B805" s="14" t="s">
        <v>1319</v>
      </c>
      <c r="C805" s="14" t="s">
        <v>1345</v>
      </c>
      <c r="D805" s="14" t="s">
        <v>1347</v>
      </c>
      <c r="E805" s="14">
        <v>45.07</v>
      </c>
      <c r="F805" s="21">
        <v>42490</v>
      </c>
      <c r="G805" s="14" t="s">
        <v>60</v>
      </c>
      <c r="H805" s="15" t="s">
        <v>17</v>
      </c>
      <c r="J805" s="14" t="s">
        <v>1322</v>
      </c>
      <c r="L805" s="14" t="s">
        <v>381</v>
      </c>
      <c r="M805" s="14" t="s">
        <v>1323</v>
      </c>
      <c r="N805" s="14" t="s">
        <v>1324</v>
      </c>
      <c r="O805" s="14" t="s">
        <v>1325</v>
      </c>
      <c r="P805" s="14" t="s">
        <v>301</v>
      </c>
      <c r="Q805" s="14" t="s">
        <v>29</v>
      </c>
      <c r="R805" s="14" t="s">
        <v>1342</v>
      </c>
      <c r="S805" s="14">
        <v>1201937870</v>
      </c>
      <c r="T805" s="14" t="s">
        <v>321</v>
      </c>
      <c r="U805" s="14">
        <v>2986.65</v>
      </c>
      <c r="V805" s="21">
        <v>42459</v>
      </c>
      <c r="W805" s="14" t="s">
        <v>322</v>
      </c>
      <c r="X805" s="16">
        <v>2</v>
      </c>
      <c r="Y805" s="14" t="s">
        <v>73</v>
      </c>
      <c r="Z805" s="14" t="s">
        <v>101</v>
      </c>
      <c r="AA805" s="14">
        <v>145908</v>
      </c>
      <c r="AB805" s="14" t="s">
        <v>131</v>
      </c>
      <c r="AC805" s="14" t="s">
        <v>76</v>
      </c>
      <c r="AD805" s="14" t="s">
        <v>1327</v>
      </c>
      <c r="AE805" s="21">
        <v>42464.682089664355</v>
      </c>
      <c r="AF805" s="14" t="s">
        <v>14</v>
      </c>
      <c r="AG805" s="14" t="s">
        <v>9</v>
      </c>
    </row>
    <row r="806" spans="1:33" x14ac:dyDescent="0.25">
      <c r="A806" s="14" t="s">
        <v>1318</v>
      </c>
      <c r="B806" s="14" t="s">
        <v>1319</v>
      </c>
      <c r="C806" s="14" t="s">
        <v>1345</v>
      </c>
      <c r="D806" s="14" t="s">
        <v>1348</v>
      </c>
      <c r="E806" s="14">
        <v>45.07</v>
      </c>
      <c r="F806" s="21">
        <v>42490</v>
      </c>
      <c r="G806" s="14" t="s">
        <v>60</v>
      </c>
      <c r="H806" s="15" t="s">
        <v>17</v>
      </c>
      <c r="J806" s="14" t="s">
        <v>1322</v>
      </c>
      <c r="L806" s="14" t="s">
        <v>381</v>
      </c>
      <c r="M806" s="14" t="s">
        <v>1323</v>
      </c>
      <c r="N806" s="14" t="s">
        <v>1324</v>
      </c>
      <c r="O806" s="14" t="s">
        <v>1325</v>
      </c>
      <c r="P806" s="14" t="s">
        <v>301</v>
      </c>
      <c r="Q806" s="14" t="s">
        <v>29</v>
      </c>
      <c r="R806" s="14" t="s">
        <v>1342</v>
      </c>
      <c r="S806" s="14">
        <v>1201937869</v>
      </c>
      <c r="T806" s="14" t="s">
        <v>321</v>
      </c>
      <c r="U806" s="14">
        <v>2986.65</v>
      </c>
      <c r="V806" s="21">
        <v>42459</v>
      </c>
      <c r="W806" s="14" t="s">
        <v>322</v>
      </c>
      <c r="X806" s="16">
        <v>2</v>
      </c>
      <c r="Y806" s="14" t="s">
        <v>73</v>
      </c>
      <c r="Z806" s="14" t="s">
        <v>101</v>
      </c>
      <c r="AA806" s="14">
        <v>145908</v>
      </c>
      <c r="AB806" s="14" t="s">
        <v>131</v>
      </c>
      <c r="AC806" s="14" t="s">
        <v>76</v>
      </c>
      <c r="AD806" s="14" t="s">
        <v>1327</v>
      </c>
      <c r="AE806" s="21">
        <v>42464.682089664355</v>
      </c>
      <c r="AF806" s="14" t="s">
        <v>14</v>
      </c>
      <c r="AG806" s="14" t="s">
        <v>9</v>
      </c>
    </row>
    <row r="807" spans="1:33" x14ac:dyDescent="0.25">
      <c r="A807" s="14" t="s">
        <v>1318</v>
      </c>
      <c r="B807" s="14" t="s">
        <v>1319</v>
      </c>
      <c r="C807" s="14" t="s">
        <v>1345</v>
      </c>
      <c r="D807" s="14" t="s">
        <v>1349</v>
      </c>
      <c r="E807" s="14">
        <v>33.81</v>
      </c>
      <c r="F807" s="21">
        <v>42490</v>
      </c>
      <c r="G807" s="14" t="s">
        <v>60</v>
      </c>
      <c r="H807" s="15" t="s">
        <v>17</v>
      </c>
      <c r="J807" s="14" t="s">
        <v>1322</v>
      </c>
      <c r="L807" s="14" t="s">
        <v>381</v>
      </c>
      <c r="M807" s="14" t="s">
        <v>1323</v>
      </c>
      <c r="N807" s="14" t="s">
        <v>1324</v>
      </c>
      <c r="O807" s="14" t="s">
        <v>1325</v>
      </c>
      <c r="P807" s="14" t="s">
        <v>301</v>
      </c>
      <c r="Q807" s="14" t="s">
        <v>29</v>
      </c>
      <c r="R807" s="14" t="s">
        <v>1342</v>
      </c>
      <c r="S807" s="14">
        <v>1201937868</v>
      </c>
      <c r="T807" s="14" t="s">
        <v>321</v>
      </c>
      <c r="U807" s="14">
        <v>2239.9899999999998</v>
      </c>
      <c r="V807" s="21">
        <v>42459</v>
      </c>
      <c r="W807" s="14" t="s">
        <v>322</v>
      </c>
      <c r="X807" s="16">
        <v>2</v>
      </c>
      <c r="Y807" s="14" t="s">
        <v>73</v>
      </c>
      <c r="Z807" s="14" t="s">
        <v>101</v>
      </c>
      <c r="AA807" s="14">
        <v>145908</v>
      </c>
      <c r="AB807" s="14" t="s">
        <v>131</v>
      </c>
      <c r="AC807" s="14" t="s">
        <v>76</v>
      </c>
      <c r="AD807" s="14" t="s">
        <v>1327</v>
      </c>
      <c r="AE807" s="21">
        <v>42464.682089664355</v>
      </c>
      <c r="AF807" s="14" t="s">
        <v>14</v>
      </c>
      <c r="AG807" s="14" t="s">
        <v>9</v>
      </c>
    </row>
    <row r="808" spans="1:33" x14ac:dyDescent="0.25">
      <c r="A808" s="14" t="s">
        <v>1318</v>
      </c>
      <c r="B808" s="14" t="s">
        <v>1319</v>
      </c>
      <c r="C808" s="14" t="s">
        <v>1350</v>
      </c>
      <c r="D808" s="14" t="s">
        <v>1351</v>
      </c>
      <c r="E808" s="14">
        <v>45.07</v>
      </c>
      <c r="F808" s="21">
        <v>42490</v>
      </c>
      <c r="G808" s="14" t="s">
        <v>60</v>
      </c>
      <c r="H808" s="15" t="s">
        <v>17</v>
      </c>
      <c r="J808" s="14" t="s">
        <v>1322</v>
      </c>
      <c r="L808" s="14" t="s">
        <v>381</v>
      </c>
      <c r="M808" s="14" t="s">
        <v>1323</v>
      </c>
      <c r="N808" s="14" t="s">
        <v>1324</v>
      </c>
      <c r="O808" s="14" t="s">
        <v>1325</v>
      </c>
      <c r="P808" s="14" t="s">
        <v>301</v>
      </c>
      <c r="Q808" s="14" t="s">
        <v>29</v>
      </c>
      <c r="R808" s="14" t="s">
        <v>1342</v>
      </c>
      <c r="S808" s="14">
        <v>1201937866</v>
      </c>
      <c r="T808" s="14" t="s">
        <v>321</v>
      </c>
      <c r="U808" s="14">
        <v>2986.65</v>
      </c>
      <c r="V808" s="21">
        <v>42459</v>
      </c>
      <c r="W808" s="14" t="s">
        <v>322</v>
      </c>
      <c r="X808" s="16">
        <v>2</v>
      </c>
      <c r="Y808" s="14" t="s">
        <v>73</v>
      </c>
      <c r="Z808" s="14" t="s">
        <v>101</v>
      </c>
      <c r="AA808" s="14">
        <v>145908</v>
      </c>
      <c r="AB808" s="14" t="s">
        <v>75</v>
      </c>
      <c r="AC808" s="14" t="s">
        <v>76</v>
      </c>
      <c r="AD808" s="14" t="s">
        <v>1327</v>
      </c>
      <c r="AE808" s="21">
        <v>42464.682089664355</v>
      </c>
      <c r="AF808" s="14" t="s">
        <v>14</v>
      </c>
      <c r="AG808" s="14" t="s">
        <v>9</v>
      </c>
    </row>
    <row r="809" spans="1:33" x14ac:dyDescent="0.25">
      <c r="A809" s="14" t="s">
        <v>1318</v>
      </c>
      <c r="B809" s="14" t="s">
        <v>1319</v>
      </c>
      <c r="C809" s="14" t="s">
        <v>1350</v>
      </c>
      <c r="D809" s="14" t="s">
        <v>1352</v>
      </c>
      <c r="E809" s="14">
        <v>60.1</v>
      </c>
      <c r="F809" s="21">
        <v>42490</v>
      </c>
      <c r="G809" s="14" t="s">
        <v>60</v>
      </c>
      <c r="H809" s="15" t="s">
        <v>17</v>
      </c>
      <c r="J809" s="14" t="s">
        <v>1322</v>
      </c>
      <c r="L809" s="14" t="s">
        <v>381</v>
      </c>
      <c r="M809" s="14" t="s">
        <v>1323</v>
      </c>
      <c r="N809" s="14" t="s">
        <v>1324</v>
      </c>
      <c r="O809" s="14" t="s">
        <v>1325</v>
      </c>
      <c r="P809" s="14" t="s">
        <v>301</v>
      </c>
      <c r="Q809" s="14" t="s">
        <v>29</v>
      </c>
      <c r="R809" s="14" t="s">
        <v>1342</v>
      </c>
      <c r="S809" s="14">
        <v>1201937865</v>
      </c>
      <c r="T809" s="14" t="s">
        <v>321</v>
      </c>
      <c r="U809" s="14">
        <v>3982.2</v>
      </c>
      <c r="V809" s="21">
        <v>42459</v>
      </c>
      <c r="W809" s="14" t="s">
        <v>322</v>
      </c>
      <c r="X809" s="16">
        <v>2</v>
      </c>
      <c r="Y809" s="14" t="s">
        <v>73</v>
      </c>
      <c r="Z809" s="14" t="s">
        <v>101</v>
      </c>
      <c r="AA809" s="14">
        <v>145908</v>
      </c>
      <c r="AB809" s="14" t="s">
        <v>75</v>
      </c>
      <c r="AC809" s="14" t="s">
        <v>76</v>
      </c>
      <c r="AD809" s="14" t="s">
        <v>1327</v>
      </c>
      <c r="AE809" s="21">
        <v>42464.682089664355</v>
      </c>
      <c r="AF809" s="14" t="s">
        <v>14</v>
      </c>
      <c r="AG809" s="14" t="s">
        <v>9</v>
      </c>
    </row>
    <row r="810" spans="1:33" x14ac:dyDescent="0.25">
      <c r="A810" s="14" t="s">
        <v>1318</v>
      </c>
      <c r="B810" s="14" t="s">
        <v>1319</v>
      </c>
      <c r="C810" s="14" t="s">
        <v>1350</v>
      </c>
      <c r="D810" s="14" t="s">
        <v>1353</v>
      </c>
      <c r="E810" s="14">
        <v>60.1</v>
      </c>
      <c r="F810" s="21">
        <v>42490</v>
      </c>
      <c r="G810" s="14" t="s">
        <v>60</v>
      </c>
      <c r="H810" s="15" t="s">
        <v>17</v>
      </c>
      <c r="J810" s="14" t="s">
        <v>1322</v>
      </c>
      <c r="L810" s="14" t="s">
        <v>381</v>
      </c>
      <c r="M810" s="14" t="s">
        <v>1323</v>
      </c>
      <c r="N810" s="14" t="s">
        <v>1324</v>
      </c>
      <c r="O810" s="14" t="s">
        <v>1325</v>
      </c>
      <c r="P810" s="14" t="s">
        <v>301</v>
      </c>
      <c r="Q810" s="14" t="s">
        <v>29</v>
      </c>
      <c r="R810" s="14" t="s">
        <v>1342</v>
      </c>
      <c r="S810" s="14">
        <v>1201937863</v>
      </c>
      <c r="T810" s="14" t="s">
        <v>321</v>
      </c>
      <c r="U810" s="14">
        <v>3982.2</v>
      </c>
      <c r="V810" s="21">
        <v>42459</v>
      </c>
      <c r="W810" s="14" t="s">
        <v>322</v>
      </c>
      <c r="X810" s="16">
        <v>2</v>
      </c>
      <c r="Y810" s="14" t="s">
        <v>73</v>
      </c>
      <c r="Z810" s="14" t="s">
        <v>101</v>
      </c>
      <c r="AA810" s="14">
        <v>145908</v>
      </c>
      <c r="AB810" s="14" t="s">
        <v>75</v>
      </c>
      <c r="AC810" s="14" t="s">
        <v>76</v>
      </c>
      <c r="AD810" s="14" t="s">
        <v>1327</v>
      </c>
      <c r="AE810" s="21">
        <v>42464.682089664355</v>
      </c>
      <c r="AF810" s="14" t="s">
        <v>14</v>
      </c>
      <c r="AG810" s="14" t="s">
        <v>9</v>
      </c>
    </row>
    <row r="811" spans="1:33" x14ac:dyDescent="0.25">
      <c r="A811" s="14" t="s">
        <v>1318</v>
      </c>
      <c r="B811" s="14" t="s">
        <v>1319</v>
      </c>
      <c r="C811" s="14" t="s">
        <v>1350</v>
      </c>
      <c r="D811" s="14" t="s">
        <v>1354</v>
      </c>
      <c r="E811" s="14">
        <v>40.07</v>
      </c>
      <c r="F811" s="21">
        <v>42490</v>
      </c>
      <c r="G811" s="14" t="s">
        <v>60</v>
      </c>
      <c r="H811" s="15" t="s">
        <v>17</v>
      </c>
      <c r="J811" s="14" t="s">
        <v>1322</v>
      </c>
      <c r="L811" s="14" t="s">
        <v>381</v>
      </c>
      <c r="M811" s="14" t="s">
        <v>1323</v>
      </c>
      <c r="N811" s="14" t="s">
        <v>1324</v>
      </c>
      <c r="O811" s="14" t="s">
        <v>1325</v>
      </c>
      <c r="P811" s="14" t="s">
        <v>301</v>
      </c>
      <c r="Q811" s="14" t="s">
        <v>29</v>
      </c>
      <c r="R811" s="14" t="s">
        <v>1342</v>
      </c>
      <c r="S811" s="14">
        <v>1201937862</v>
      </c>
      <c r="T811" s="14" t="s">
        <v>321</v>
      </c>
      <c r="U811" s="14">
        <v>2654.8</v>
      </c>
      <c r="V811" s="21">
        <v>42459</v>
      </c>
      <c r="W811" s="14" t="s">
        <v>322</v>
      </c>
      <c r="X811" s="16">
        <v>2</v>
      </c>
      <c r="Y811" s="14" t="s">
        <v>73</v>
      </c>
      <c r="Z811" s="14" t="s">
        <v>101</v>
      </c>
      <c r="AA811" s="14">
        <v>145908</v>
      </c>
      <c r="AB811" s="14" t="s">
        <v>75</v>
      </c>
      <c r="AC811" s="14" t="s">
        <v>76</v>
      </c>
      <c r="AD811" s="14" t="s">
        <v>1327</v>
      </c>
      <c r="AE811" s="21">
        <v>42464.682089664355</v>
      </c>
      <c r="AF811" s="14" t="s">
        <v>14</v>
      </c>
      <c r="AG811" s="14" t="s">
        <v>9</v>
      </c>
    </row>
    <row r="812" spans="1:33" x14ac:dyDescent="0.25">
      <c r="A812" s="14" t="s">
        <v>1355</v>
      </c>
      <c r="B812" s="14" t="s">
        <v>1356</v>
      </c>
      <c r="C812" s="14" t="s">
        <v>1357</v>
      </c>
      <c r="D812" s="14" t="s">
        <v>1358</v>
      </c>
      <c r="E812" s="14">
        <v>92.46</v>
      </c>
      <c r="F812" s="21">
        <v>42390</v>
      </c>
      <c r="G812" s="14" t="s">
        <v>16</v>
      </c>
      <c r="H812" s="15" t="s">
        <v>18</v>
      </c>
      <c r="I812" s="14" t="s">
        <v>1359</v>
      </c>
      <c r="K812" s="14" t="s">
        <v>1360</v>
      </c>
      <c r="L812" s="14" t="s">
        <v>381</v>
      </c>
      <c r="M812" s="14" t="s">
        <v>1361</v>
      </c>
      <c r="N812" s="14" t="s">
        <v>1362</v>
      </c>
      <c r="O812" s="14" t="s">
        <v>300</v>
      </c>
      <c r="P812" s="14" t="s">
        <v>301</v>
      </c>
      <c r="Q812" s="14" t="s">
        <v>29</v>
      </c>
      <c r="R812" s="14" t="s">
        <v>1363</v>
      </c>
      <c r="S812" s="14">
        <v>1201867444</v>
      </c>
      <c r="T812" s="14" t="s">
        <v>321</v>
      </c>
      <c r="U812" s="14">
        <v>6126.13</v>
      </c>
      <c r="V812" s="21">
        <v>42447</v>
      </c>
      <c r="W812" s="14" t="s">
        <v>322</v>
      </c>
      <c r="X812" s="16">
        <v>14</v>
      </c>
      <c r="Y812" s="14" t="s">
        <v>73</v>
      </c>
      <c r="Z812" s="14" t="s">
        <v>101</v>
      </c>
      <c r="AA812" s="14">
        <v>698516</v>
      </c>
      <c r="AB812" s="14" t="s">
        <v>75</v>
      </c>
      <c r="AC812" s="14" t="s">
        <v>1236</v>
      </c>
      <c r="AD812" s="14" t="s">
        <v>1364</v>
      </c>
      <c r="AE812" s="21">
        <v>42465.536787731478</v>
      </c>
      <c r="AF812" s="14" t="s">
        <v>14</v>
      </c>
      <c r="AG812" s="14" t="s">
        <v>9</v>
      </c>
    </row>
    <row r="813" spans="1:33" x14ac:dyDescent="0.25">
      <c r="A813" s="14" t="s">
        <v>1355</v>
      </c>
      <c r="B813" s="14" t="s">
        <v>1356</v>
      </c>
      <c r="C813" s="14" t="s">
        <v>1357</v>
      </c>
      <c r="D813" s="14" t="s">
        <v>1365</v>
      </c>
      <c r="E813" s="14">
        <v>52.1</v>
      </c>
      <c r="F813" s="21">
        <v>42390</v>
      </c>
      <c r="G813" s="14" t="s">
        <v>16</v>
      </c>
      <c r="H813" s="15" t="s">
        <v>18</v>
      </c>
      <c r="I813" s="14" t="s">
        <v>1359</v>
      </c>
      <c r="K813" s="14" t="s">
        <v>1360</v>
      </c>
      <c r="L813" s="14" t="s">
        <v>381</v>
      </c>
      <c r="M813" s="14" t="s">
        <v>1361</v>
      </c>
      <c r="N813" s="14" t="s">
        <v>1362</v>
      </c>
      <c r="O813" s="14" t="s">
        <v>300</v>
      </c>
      <c r="P813" s="14" t="s">
        <v>301</v>
      </c>
      <c r="Q813" s="14" t="s">
        <v>29</v>
      </c>
      <c r="R813" s="14" t="s">
        <v>1363</v>
      </c>
      <c r="S813" s="14">
        <v>1201867436</v>
      </c>
      <c r="T813" s="14" t="s">
        <v>321</v>
      </c>
      <c r="U813" s="14">
        <v>3452.13</v>
      </c>
      <c r="V813" s="21">
        <v>42447</v>
      </c>
      <c r="W813" s="14" t="s">
        <v>322</v>
      </c>
      <c r="X813" s="16">
        <v>14</v>
      </c>
      <c r="Y813" s="14" t="s">
        <v>73</v>
      </c>
      <c r="Z813" s="14" t="s">
        <v>101</v>
      </c>
      <c r="AA813" s="14">
        <v>698516</v>
      </c>
      <c r="AB813" s="14" t="s">
        <v>75</v>
      </c>
      <c r="AC813" s="14" t="s">
        <v>1236</v>
      </c>
      <c r="AD813" s="14" t="s">
        <v>1364</v>
      </c>
      <c r="AE813" s="21">
        <v>42465.536787731478</v>
      </c>
      <c r="AF813" s="14" t="s">
        <v>14</v>
      </c>
      <c r="AG813" s="14" t="s">
        <v>9</v>
      </c>
    </row>
    <row r="814" spans="1:33" x14ac:dyDescent="0.25">
      <c r="A814" s="14" t="s">
        <v>1355</v>
      </c>
      <c r="B814" s="14" t="s">
        <v>1356</v>
      </c>
      <c r="C814" s="14" t="s">
        <v>1366</v>
      </c>
      <c r="D814" s="14" t="s">
        <v>1367</v>
      </c>
      <c r="E814" s="14">
        <v>244.52</v>
      </c>
      <c r="F814" s="21">
        <v>42390</v>
      </c>
      <c r="G814" s="14" t="s">
        <v>16</v>
      </c>
      <c r="H814" s="15" t="s">
        <v>18</v>
      </c>
      <c r="I814" s="14" t="s">
        <v>1359</v>
      </c>
      <c r="K814" s="14" t="s">
        <v>1360</v>
      </c>
      <c r="L814" s="14" t="s">
        <v>381</v>
      </c>
      <c r="M814" s="14" t="s">
        <v>1361</v>
      </c>
      <c r="N814" s="14" t="s">
        <v>1362</v>
      </c>
      <c r="O814" s="14" t="s">
        <v>300</v>
      </c>
      <c r="P814" s="14" t="s">
        <v>301</v>
      </c>
      <c r="Q814" s="14" t="s">
        <v>29</v>
      </c>
      <c r="R814" s="14" t="s">
        <v>1363</v>
      </c>
      <c r="S814" s="14">
        <v>1201867443</v>
      </c>
      <c r="T814" s="14" t="s">
        <v>321</v>
      </c>
      <c r="U814" s="14">
        <v>16201.77</v>
      </c>
      <c r="V814" s="21">
        <v>42447</v>
      </c>
      <c r="W814" s="14" t="s">
        <v>322</v>
      </c>
      <c r="X814" s="16">
        <v>14</v>
      </c>
      <c r="Y814" s="14" t="s">
        <v>73</v>
      </c>
      <c r="Z814" s="14" t="s">
        <v>101</v>
      </c>
      <c r="AA814" s="14">
        <v>698516</v>
      </c>
      <c r="AB814" s="14" t="s">
        <v>75</v>
      </c>
      <c r="AC814" s="14" t="s">
        <v>1236</v>
      </c>
      <c r="AD814" s="14" t="s">
        <v>1364</v>
      </c>
      <c r="AE814" s="21">
        <v>42465.536787731478</v>
      </c>
      <c r="AF814" s="14" t="s">
        <v>14</v>
      </c>
      <c r="AG814" s="14" t="s">
        <v>9</v>
      </c>
    </row>
    <row r="815" spans="1:33" x14ac:dyDescent="0.25">
      <c r="A815" s="14" t="s">
        <v>1355</v>
      </c>
      <c r="B815" s="14" t="s">
        <v>1356</v>
      </c>
      <c r="C815" s="14" t="s">
        <v>1366</v>
      </c>
      <c r="D815" s="14" t="s">
        <v>1368</v>
      </c>
      <c r="E815" s="14">
        <v>6.1</v>
      </c>
      <c r="F815" s="21">
        <v>42390</v>
      </c>
      <c r="G815" s="14" t="s">
        <v>16</v>
      </c>
      <c r="H815" s="15" t="s">
        <v>18</v>
      </c>
      <c r="I815" s="14" t="s">
        <v>1359</v>
      </c>
      <c r="K815" s="14" t="s">
        <v>1360</v>
      </c>
      <c r="L815" s="14" t="s">
        <v>381</v>
      </c>
      <c r="M815" s="14" t="s">
        <v>1361</v>
      </c>
      <c r="N815" s="14" t="s">
        <v>1362</v>
      </c>
      <c r="O815" s="14" t="s">
        <v>300</v>
      </c>
      <c r="P815" s="14" t="s">
        <v>301</v>
      </c>
      <c r="Q815" s="14" t="s">
        <v>29</v>
      </c>
      <c r="R815" s="14" t="s">
        <v>1363</v>
      </c>
      <c r="S815" s="14">
        <v>1201867442</v>
      </c>
      <c r="T815" s="14" t="s">
        <v>321</v>
      </c>
      <c r="U815" s="14">
        <v>404.44</v>
      </c>
      <c r="V815" s="21">
        <v>42447</v>
      </c>
      <c r="W815" s="14" t="s">
        <v>322</v>
      </c>
      <c r="X815" s="16">
        <v>14</v>
      </c>
      <c r="Y815" s="14" t="s">
        <v>73</v>
      </c>
      <c r="Z815" s="14" t="s">
        <v>101</v>
      </c>
      <c r="AA815" s="14">
        <v>698516</v>
      </c>
      <c r="AB815" s="14" t="s">
        <v>75</v>
      </c>
      <c r="AC815" s="14" t="s">
        <v>1236</v>
      </c>
      <c r="AD815" s="14" t="s">
        <v>1364</v>
      </c>
      <c r="AE815" s="21">
        <v>42465.536787731478</v>
      </c>
      <c r="AF815" s="14" t="s">
        <v>14</v>
      </c>
      <c r="AG815" s="14" t="s">
        <v>9</v>
      </c>
    </row>
    <row r="816" spans="1:33" x14ac:dyDescent="0.25">
      <c r="A816" s="14" t="s">
        <v>1355</v>
      </c>
      <c r="B816" s="14" t="s">
        <v>1356</v>
      </c>
      <c r="C816" s="14" t="s">
        <v>1369</v>
      </c>
      <c r="D816" s="14" t="s">
        <v>1370</v>
      </c>
      <c r="E816" s="14">
        <v>4.04</v>
      </c>
      <c r="F816" s="21">
        <v>42390</v>
      </c>
      <c r="G816" s="14" t="s">
        <v>16</v>
      </c>
      <c r="H816" s="15" t="s">
        <v>18</v>
      </c>
      <c r="I816" s="14" t="s">
        <v>1359</v>
      </c>
      <c r="K816" s="14" t="s">
        <v>1360</v>
      </c>
      <c r="L816" s="14" t="s">
        <v>381</v>
      </c>
      <c r="M816" s="14" t="s">
        <v>1361</v>
      </c>
      <c r="N816" s="14" t="s">
        <v>1362</v>
      </c>
      <c r="O816" s="14" t="s">
        <v>300</v>
      </c>
      <c r="P816" s="14" t="s">
        <v>301</v>
      </c>
      <c r="Q816" s="14" t="s">
        <v>29</v>
      </c>
      <c r="R816" s="14" t="s">
        <v>1363</v>
      </c>
      <c r="S816" s="14">
        <v>1201867437</v>
      </c>
      <c r="T816" s="14" t="s">
        <v>321</v>
      </c>
      <c r="U816" s="14">
        <v>267.39999999999998</v>
      </c>
      <c r="V816" s="21">
        <v>42447</v>
      </c>
      <c r="W816" s="14" t="s">
        <v>322</v>
      </c>
      <c r="X816" s="16">
        <v>14</v>
      </c>
      <c r="Y816" s="14" t="s">
        <v>73</v>
      </c>
      <c r="Z816" s="14" t="s">
        <v>101</v>
      </c>
      <c r="AA816" s="14">
        <v>698516</v>
      </c>
      <c r="AB816" s="14" t="s">
        <v>75</v>
      </c>
      <c r="AC816" s="14" t="s">
        <v>1236</v>
      </c>
      <c r="AD816" s="14" t="s">
        <v>1364</v>
      </c>
      <c r="AE816" s="21">
        <v>42465.536787731478</v>
      </c>
      <c r="AF816" s="14" t="s">
        <v>14</v>
      </c>
      <c r="AG816" s="14" t="s">
        <v>9</v>
      </c>
    </row>
    <row r="817" spans="1:33" x14ac:dyDescent="0.25">
      <c r="A817" s="14" t="s">
        <v>1371</v>
      </c>
      <c r="B817" s="14" t="s">
        <v>1372</v>
      </c>
      <c r="C817" s="14" t="s">
        <v>1373</v>
      </c>
      <c r="D817" s="14" t="s">
        <v>1374</v>
      </c>
      <c r="E817" s="14">
        <v>55.47</v>
      </c>
      <c r="F817" s="21"/>
      <c r="G817" s="14" t="s">
        <v>20</v>
      </c>
      <c r="H817" s="15" t="s">
        <v>21</v>
      </c>
      <c r="J817" s="14" t="s">
        <v>1375</v>
      </c>
      <c r="K817" s="14" t="s">
        <v>1376</v>
      </c>
      <c r="L817" s="14" t="s">
        <v>1309</v>
      </c>
      <c r="M817" s="14" t="s">
        <v>1377</v>
      </c>
      <c r="N817" s="14" t="s">
        <v>1311</v>
      </c>
      <c r="O817" s="14" t="s">
        <v>1312</v>
      </c>
      <c r="P817" s="14" t="s">
        <v>541</v>
      </c>
      <c r="Q817" s="14" t="s">
        <v>1313</v>
      </c>
      <c r="R817" s="14" t="s">
        <v>1378</v>
      </c>
      <c r="S817" s="14">
        <v>1201563446</v>
      </c>
      <c r="T817" s="14" t="s">
        <v>321</v>
      </c>
      <c r="U817" s="14">
        <v>3675.5</v>
      </c>
      <c r="V817" s="21">
        <v>42394</v>
      </c>
      <c r="W817" s="14" t="s">
        <v>1379</v>
      </c>
      <c r="X817" s="16">
        <v>67</v>
      </c>
      <c r="Y817" s="14" t="s">
        <v>203</v>
      </c>
      <c r="Z817" s="14" t="s">
        <v>74</v>
      </c>
      <c r="AA817" s="14">
        <v>141764</v>
      </c>
      <c r="AB817" s="14" t="s">
        <v>75</v>
      </c>
      <c r="AC817" s="14" t="s">
        <v>153</v>
      </c>
      <c r="AD817" s="14" t="s">
        <v>1380</v>
      </c>
      <c r="AE817" s="21">
        <v>42453.802791400463</v>
      </c>
      <c r="AF817" s="14" t="s">
        <v>15</v>
      </c>
      <c r="AG817" s="14" t="s">
        <v>10</v>
      </c>
    </row>
    <row r="818" spans="1:33" x14ac:dyDescent="0.25">
      <c r="A818" s="14" t="s">
        <v>1371</v>
      </c>
      <c r="B818" s="14" t="s">
        <v>1372</v>
      </c>
      <c r="C818" s="14" t="s">
        <v>1373</v>
      </c>
      <c r="D818" s="14" t="s">
        <v>1381</v>
      </c>
      <c r="E818" s="14">
        <v>55.47</v>
      </c>
      <c r="F818" s="21"/>
      <c r="G818" s="14" t="s">
        <v>20</v>
      </c>
      <c r="H818" s="15" t="s">
        <v>21</v>
      </c>
      <c r="J818" s="14" t="s">
        <v>1375</v>
      </c>
      <c r="K818" s="14" t="s">
        <v>1376</v>
      </c>
      <c r="L818" s="14" t="s">
        <v>1309</v>
      </c>
      <c r="M818" s="14" t="s">
        <v>1377</v>
      </c>
      <c r="N818" s="14" t="s">
        <v>1311</v>
      </c>
      <c r="O818" s="14" t="s">
        <v>1312</v>
      </c>
      <c r="P818" s="14" t="s">
        <v>541</v>
      </c>
      <c r="Q818" s="14" t="s">
        <v>1313</v>
      </c>
      <c r="R818" s="14" t="s">
        <v>1378</v>
      </c>
      <c r="S818" s="14">
        <v>1201563443</v>
      </c>
      <c r="T818" s="14" t="s">
        <v>321</v>
      </c>
      <c r="U818" s="14">
        <v>3675.5</v>
      </c>
      <c r="V818" s="21">
        <v>42394</v>
      </c>
      <c r="W818" s="14" t="s">
        <v>1379</v>
      </c>
      <c r="X818" s="16">
        <v>67</v>
      </c>
      <c r="Y818" s="14" t="s">
        <v>203</v>
      </c>
      <c r="Z818" s="14" t="s">
        <v>74</v>
      </c>
      <c r="AA818" s="14">
        <v>141764</v>
      </c>
      <c r="AB818" s="14" t="s">
        <v>75</v>
      </c>
      <c r="AC818" s="14" t="s">
        <v>153</v>
      </c>
      <c r="AD818" s="14" t="s">
        <v>1380</v>
      </c>
      <c r="AE818" s="21">
        <v>42453.803041898151</v>
      </c>
      <c r="AF818" s="14" t="s">
        <v>15</v>
      </c>
      <c r="AG818" s="14" t="s">
        <v>10</v>
      </c>
    </row>
    <row r="819" spans="1:33" x14ac:dyDescent="0.25">
      <c r="A819" s="14" t="s">
        <v>1382</v>
      </c>
      <c r="B819" s="14" t="s">
        <v>1372</v>
      </c>
      <c r="C819" s="14" t="s">
        <v>1383</v>
      </c>
      <c r="D819" s="14" t="s">
        <v>1384</v>
      </c>
      <c r="E819" s="14">
        <v>28.23</v>
      </c>
      <c r="F819" s="21">
        <v>42490</v>
      </c>
      <c r="G819" s="14" t="s">
        <v>22</v>
      </c>
      <c r="H819" s="15" t="s">
        <v>23</v>
      </c>
      <c r="L819" s="14" t="s">
        <v>1309</v>
      </c>
      <c r="M819" s="14" t="s">
        <v>1385</v>
      </c>
      <c r="N819" s="14" t="s">
        <v>1311</v>
      </c>
      <c r="O819" s="14" t="s">
        <v>1312</v>
      </c>
      <c r="P819" s="14" t="s">
        <v>541</v>
      </c>
      <c r="Q819" s="14" t="s">
        <v>1313</v>
      </c>
      <c r="R819" s="14" t="s">
        <v>1386</v>
      </c>
      <c r="S819" s="14">
        <v>1201919106</v>
      </c>
      <c r="T819" s="14" t="s">
        <v>321</v>
      </c>
      <c r="U819" s="14">
        <v>1870.5</v>
      </c>
      <c r="V819" s="21">
        <v>42457</v>
      </c>
      <c r="W819" s="14" t="s">
        <v>1379</v>
      </c>
      <c r="X819" s="16">
        <v>4</v>
      </c>
      <c r="Y819" s="14" t="s">
        <v>73</v>
      </c>
      <c r="Z819" s="14" t="s">
        <v>74</v>
      </c>
      <c r="AA819" s="14">
        <v>80393</v>
      </c>
      <c r="AB819" s="14" t="s">
        <v>75</v>
      </c>
      <c r="AC819" s="14" t="s">
        <v>76</v>
      </c>
      <c r="AD819" s="14" t="s">
        <v>1380</v>
      </c>
      <c r="AE819" s="21">
        <v>42459.753612349537</v>
      </c>
      <c r="AF819" s="14" t="s">
        <v>15</v>
      </c>
      <c r="AG819" s="14" t="s">
        <v>10</v>
      </c>
    </row>
    <row r="820" spans="1:33" x14ac:dyDescent="0.25">
      <c r="A820" s="14" t="s">
        <v>1382</v>
      </c>
      <c r="B820" s="14" t="s">
        <v>1372</v>
      </c>
      <c r="C820" s="14" t="s">
        <v>1383</v>
      </c>
      <c r="D820" s="14" t="s">
        <v>1387</v>
      </c>
      <c r="E820" s="14">
        <v>22.58</v>
      </c>
      <c r="F820" s="21">
        <v>42490</v>
      </c>
      <c r="G820" s="14" t="s">
        <v>22</v>
      </c>
      <c r="H820" s="15" t="s">
        <v>23</v>
      </c>
      <c r="L820" s="14" t="s">
        <v>1309</v>
      </c>
      <c r="M820" s="14" t="s">
        <v>1385</v>
      </c>
      <c r="N820" s="14" t="s">
        <v>1311</v>
      </c>
      <c r="O820" s="14" t="s">
        <v>1312</v>
      </c>
      <c r="P820" s="14" t="s">
        <v>541</v>
      </c>
      <c r="Q820" s="14" t="s">
        <v>1313</v>
      </c>
      <c r="R820" s="14" t="s">
        <v>1386</v>
      </c>
      <c r="S820" s="14">
        <v>1201919105</v>
      </c>
      <c r="T820" s="14" t="s">
        <v>321</v>
      </c>
      <c r="U820" s="14">
        <v>1496.4</v>
      </c>
      <c r="V820" s="21">
        <v>42457</v>
      </c>
      <c r="W820" s="14" t="s">
        <v>1379</v>
      </c>
      <c r="X820" s="16">
        <v>4</v>
      </c>
      <c r="Y820" s="14" t="s">
        <v>73</v>
      </c>
      <c r="Z820" s="14" t="s">
        <v>74</v>
      </c>
      <c r="AA820" s="14">
        <v>80393</v>
      </c>
      <c r="AB820" s="14" t="s">
        <v>75</v>
      </c>
      <c r="AC820" s="14" t="s">
        <v>76</v>
      </c>
      <c r="AD820" s="14" t="s">
        <v>1380</v>
      </c>
      <c r="AE820" s="21">
        <v>42459.753946215278</v>
      </c>
      <c r="AF820" s="14" t="s">
        <v>15</v>
      </c>
      <c r="AG820" s="14" t="s">
        <v>10</v>
      </c>
    </row>
    <row r="821" spans="1:33" x14ac:dyDescent="0.25">
      <c r="A821" s="14" t="s">
        <v>1382</v>
      </c>
      <c r="B821" s="14" t="s">
        <v>1372</v>
      </c>
      <c r="C821" s="14" t="s">
        <v>1383</v>
      </c>
      <c r="D821" s="14" t="s">
        <v>1388</v>
      </c>
      <c r="E821" s="14">
        <v>28.23</v>
      </c>
      <c r="F821" s="21">
        <v>42490</v>
      </c>
      <c r="G821" s="14" t="s">
        <v>22</v>
      </c>
      <c r="H821" s="15" t="s">
        <v>23</v>
      </c>
      <c r="L821" s="14" t="s">
        <v>1309</v>
      </c>
      <c r="M821" s="14" t="s">
        <v>1385</v>
      </c>
      <c r="N821" s="14" t="s">
        <v>1311</v>
      </c>
      <c r="O821" s="14" t="s">
        <v>1312</v>
      </c>
      <c r="P821" s="14" t="s">
        <v>541</v>
      </c>
      <c r="Q821" s="14" t="s">
        <v>1313</v>
      </c>
      <c r="R821" s="14" t="s">
        <v>1386</v>
      </c>
      <c r="S821" s="14">
        <v>1201919102</v>
      </c>
      <c r="T821" s="14" t="s">
        <v>321</v>
      </c>
      <c r="U821" s="14">
        <v>1870.5</v>
      </c>
      <c r="V821" s="21">
        <v>42457</v>
      </c>
      <c r="W821" s="14" t="s">
        <v>1379</v>
      </c>
      <c r="X821" s="16">
        <v>4</v>
      </c>
      <c r="Y821" s="14" t="s">
        <v>73</v>
      </c>
      <c r="Z821" s="14" t="s">
        <v>74</v>
      </c>
      <c r="AA821" s="14">
        <v>80393</v>
      </c>
      <c r="AB821" s="14" t="s">
        <v>75</v>
      </c>
      <c r="AC821" s="14" t="s">
        <v>76</v>
      </c>
      <c r="AD821" s="14" t="s">
        <v>1380</v>
      </c>
      <c r="AE821" s="21">
        <v>42459.754198379633</v>
      </c>
      <c r="AF821" s="14" t="s">
        <v>15</v>
      </c>
      <c r="AG821" s="14" t="s">
        <v>10</v>
      </c>
    </row>
    <row r="822" spans="1:33" x14ac:dyDescent="0.25">
      <c r="A822" s="14" t="s">
        <v>1382</v>
      </c>
      <c r="B822" s="14" t="s">
        <v>1372</v>
      </c>
      <c r="C822" s="14" t="s">
        <v>1383</v>
      </c>
      <c r="D822" s="14" t="s">
        <v>1389</v>
      </c>
      <c r="E822" s="14">
        <v>22.58</v>
      </c>
      <c r="F822" s="21">
        <v>42490</v>
      </c>
      <c r="G822" s="14" t="s">
        <v>22</v>
      </c>
      <c r="H822" s="15" t="s">
        <v>23</v>
      </c>
      <c r="L822" s="14" t="s">
        <v>1309</v>
      </c>
      <c r="M822" s="14" t="s">
        <v>1385</v>
      </c>
      <c r="N822" s="14" t="s">
        <v>1311</v>
      </c>
      <c r="O822" s="14" t="s">
        <v>1312</v>
      </c>
      <c r="P822" s="14" t="s">
        <v>541</v>
      </c>
      <c r="Q822" s="14" t="s">
        <v>1313</v>
      </c>
      <c r="R822" s="14" t="s">
        <v>1386</v>
      </c>
      <c r="S822" s="14">
        <v>1201919101</v>
      </c>
      <c r="T822" s="14" t="s">
        <v>321</v>
      </c>
      <c r="U822" s="14">
        <v>1496.4</v>
      </c>
      <c r="V822" s="21">
        <v>42457</v>
      </c>
      <c r="W822" s="14" t="s">
        <v>1379</v>
      </c>
      <c r="X822" s="16">
        <v>4</v>
      </c>
      <c r="Y822" s="14" t="s">
        <v>73</v>
      </c>
      <c r="Z822" s="14" t="s">
        <v>74</v>
      </c>
      <c r="AA822" s="14">
        <v>80393</v>
      </c>
      <c r="AB822" s="14" t="s">
        <v>75</v>
      </c>
      <c r="AC822" s="14" t="s">
        <v>76</v>
      </c>
      <c r="AD822" s="14" t="s">
        <v>1380</v>
      </c>
      <c r="AE822" s="21">
        <v>42459.754724733793</v>
      </c>
      <c r="AF822" s="14" t="s">
        <v>15</v>
      </c>
      <c r="AG822" s="14" t="s">
        <v>10</v>
      </c>
    </row>
    <row r="823" spans="1:33" x14ac:dyDescent="0.25">
      <c r="A823" s="14" t="s">
        <v>1382</v>
      </c>
      <c r="B823" s="14" t="s">
        <v>1372</v>
      </c>
      <c r="C823" s="14" t="s">
        <v>1383</v>
      </c>
      <c r="D823" s="14" t="s">
        <v>1390</v>
      </c>
      <c r="E823" s="14">
        <v>22.58</v>
      </c>
      <c r="F823" s="21">
        <v>42490</v>
      </c>
      <c r="G823" s="14" t="s">
        <v>22</v>
      </c>
      <c r="H823" s="15" t="s">
        <v>23</v>
      </c>
      <c r="L823" s="14" t="s">
        <v>1309</v>
      </c>
      <c r="M823" s="14" t="s">
        <v>1385</v>
      </c>
      <c r="N823" s="14" t="s">
        <v>1311</v>
      </c>
      <c r="O823" s="14" t="s">
        <v>1312</v>
      </c>
      <c r="P823" s="14" t="s">
        <v>541</v>
      </c>
      <c r="Q823" s="14" t="s">
        <v>1313</v>
      </c>
      <c r="R823" s="14" t="s">
        <v>1386</v>
      </c>
      <c r="S823" s="14">
        <v>1201919098</v>
      </c>
      <c r="T823" s="14" t="s">
        <v>321</v>
      </c>
      <c r="U823" s="14">
        <v>1496.4</v>
      </c>
      <c r="V823" s="21">
        <v>42457</v>
      </c>
      <c r="W823" s="14" t="s">
        <v>1379</v>
      </c>
      <c r="X823" s="16">
        <v>4</v>
      </c>
      <c r="Y823" s="14" t="s">
        <v>73</v>
      </c>
      <c r="Z823" s="14" t="s">
        <v>74</v>
      </c>
      <c r="AA823" s="14">
        <v>80393</v>
      </c>
      <c r="AB823" s="14" t="s">
        <v>75</v>
      </c>
      <c r="AC823" s="14" t="s">
        <v>76</v>
      </c>
      <c r="AD823" s="14" t="s">
        <v>1380</v>
      </c>
      <c r="AE823" s="21">
        <v>42459.754969907408</v>
      </c>
      <c r="AF823" s="14" t="s">
        <v>15</v>
      </c>
      <c r="AG823" s="14" t="s">
        <v>10</v>
      </c>
    </row>
    <row r="824" spans="1:33" x14ac:dyDescent="0.25">
      <c r="A824" s="14" t="s">
        <v>1382</v>
      </c>
      <c r="B824" s="14" t="s">
        <v>1372</v>
      </c>
      <c r="C824" s="14" t="s">
        <v>1383</v>
      </c>
      <c r="D824" s="14" t="s">
        <v>1391</v>
      </c>
      <c r="E824" s="14">
        <v>22.58</v>
      </c>
      <c r="F824" s="21">
        <v>42490</v>
      </c>
      <c r="G824" s="14" t="s">
        <v>22</v>
      </c>
      <c r="H824" s="15" t="s">
        <v>23</v>
      </c>
      <c r="L824" s="14" t="s">
        <v>1309</v>
      </c>
      <c r="M824" s="14" t="s">
        <v>1385</v>
      </c>
      <c r="N824" s="14" t="s">
        <v>1311</v>
      </c>
      <c r="O824" s="14" t="s">
        <v>1312</v>
      </c>
      <c r="P824" s="14" t="s">
        <v>541</v>
      </c>
      <c r="Q824" s="14" t="s">
        <v>1313</v>
      </c>
      <c r="R824" s="14" t="s">
        <v>1386</v>
      </c>
      <c r="S824" s="14">
        <v>1201919097</v>
      </c>
      <c r="T824" s="14" t="s">
        <v>321</v>
      </c>
      <c r="U824" s="14">
        <v>1496.4</v>
      </c>
      <c r="V824" s="21">
        <v>42457</v>
      </c>
      <c r="W824" s="14" t="s">
        <v>1379</v>
      </c>
      <c r="X824" s="16">
        <v>4</v>
      </c>
      <c r="Y824" s="14" t="s">
        <v>73</v>
      </c>
      <c r="Z824" s="14" t="s">
        <v>74</v>
      </c>
      <c r="AA824" s="14">
        <v>80393</v>
      </c>
      <c r="AB824" s="14" t="s">
        <v>75</v>
      </c>
      <c r="AC824" s="14" t="s">
        <v>76</v>
      </c>
      <c r="AD824" s="14" t="s">
        <v>1380</v>
      </c>
      <c r="AE824" s="21">
        <v>42459.755127581018</v>
      </c>
      <c r="AF824" s="14" t="s">
        <v>15</v>
      </c>
      <c r="AG824" s="14" t="s">
        <v>10</v>
      </c>
    </row>
    <row r="825" spans="1:33" x14ac:dyDescent="0.25">
      <c r="A825" s="14" t="s">
        <v>1382</v>
      </c>
      <c r="B825" s="14" t="s">
        <v>1372</v>
      </c>
      <c r="C825" s="14" t="s">
        <v>1383</v>
      </c>
      <c r="D825" s="14" t="s">
        <v>1392</v>
      </c>
      <c r="E825" s="14">
        <v>22.58</v>
      </c>
      <c r="F825" s="21">
        <v>42490</v>
      </c>
      <c r="G825" s="14" t="s">
        <v>22</v>
      </c>
      <c r="H825" s="15" t="s">
        <v>23</v>
      </c>
      <c r="L825" s="14" t="s">
        <v>1309</v>
      </c>
      <c r="M825" s="14" t="s">
        <v>1385</v>
      </c>
      <c r="N825" s="14" t="s">
        <v>1311</v>
      </c>
      <c r="O825" s="14" t="s">
        <v>1312</v>
      </c>
      <c r="P825" s="14" t="s">
        <v>541</v>
      </c>
      <c r="Q825" s="14" t="s">
        <v>1313</v>
      </c>
      <c r="R825" s="14" t="s">
        <v>1386</v>
      </c>
      <c r="S825" s="14">
        <v>1201919093</v>
      </c>
      <c r="T825" s="14" t="s">
        <v>321</v>
      </c>
      <c r="U825" s="14">
        <v>1496.4</v>
      </c>
      <c r="V825" s="21">
        <v>42457</v>
      </c>
      <c r="W825" s="14" t="s">
        <v>1379</v>
      </c>
      <c r="X825" s="16">
        <v>4</v>
      </c>
      <c r="Y825" s="14" t="s">
        <v>73</v>
      </c>
      <c r="Z825" s="14" t="s">
        <v>74</v>
      </c>
      <c r="AA825" s="14">
        <v>80393</v>
      </c>
      <c r="AB825" s="14" t="s">
        <v>75</v>
      </c>
      <c r="AC825" s="14" t="s">
        <v>76</v>
      </c>
      <c r="AD825" s="14" t="s">
        <v>1380</v>
      </c>
      <c r="AE825" s="21">
        <v>42459.75530153935</v>
      </c>
      <c r="AF825" s="14" t="s">
        <v>15</v>
      </c>
      <c r="AG825" s="14" t="s">
        <v>10</v>
      </c>
    </row>
    <row r="826" spans="1:33" x14ac:dyDescent="0.25">
      <c r="A826" s="14" t="s">
        <v>1382</v>
      </c>
      <c r="B826" s="14" t="s">
        <v>1372</v>
      </c>
      <c r="C826" s="14" t="s">
        <v>1383</v>
      </c>
      <c r="D826" s="14" t="s">
        <v>1393</v>
      </c>
      <c r="E826" s="14">
        <v>22.58</v>
      </c>
      <c r="F826" s="21">
        <v>42490</v>
      </c>
      <c r="G826" s="14" t="s">
        <v>22</v>
      </c>
      <c r="H826" s="15" t="s">
        <v>23</v>
      </c>
      <c r="L826" s="14" t="s">
        <v>1309</v>
      </c>
      <c r="M826" s="14" t="s">
        <v>1385</v>
      </c>
      <c r="N826" s="14" t="s">
        <v>1311</v>
      </c>
      <c r="O826" s="14" t="s">
        <v>1312</v>
      </c>
      <c r="P826" s="14" t="s">
        <v>541</v>
      </c>
      <c r="Q826" s="14" t="s">
        <v>1313</v>
      </c>
      <c r="R826" s="14" t="s">
        <v>1386</v>
      </c>
      <c r="S826" s="14">
        <v>1201919091</v>
      </c>
      <c r="T826" s="14" t="s">
        <v>321</v>
      </c>
      <c r="U826" s="14">
        <v>1496.4</v>
      </c>
      <c r="V826" s="21">
        <v>42457</v>
      </c>
      <c r="W826" s="14" t="s">
        <v>1379</v>
      </c>
      <c r="X826" s="16">
        <v>4</v>
      </c>
      <c r="Y826" s="14" t="s">
        <v>73</v>
      </c>
      <c r="Z826" s="14" t="s">
        <v>74</v>
      </c>
      <c r="AA826" s="14">
        <v>80393</v>
      </c>
      <c r="AB826" s="14" t="s">
        <v>75</v>
      </c>
      <c r="AC826" s="14" t="s">
        <v>76</v>
      </c>
      <c r="AD826" s="14" t="s">
        <v>1380</v>
      </c>
      <c r="AE826" s="21">
        <v>42459.755452199075</v>
      </c>
      <c r="AF826" s="14" t="s">
        <v>15</v>
      </c>
      <c r="AG826" s="14" t="s">
        <v>10</v>
      </c>
    </row>
    <row r="827" spans="1:33" x14ac:dyDescent="0.25">
      <c r="A827" s="14" t="s">
        <v>1382</v>
      </c>
      <c r="B827" s="14" t="s">
        <v>1372</v>
      </c>
      <c r="C827" s="14" t="s">
        <v>1394</v>
      </c>
      <c r="D827" s="14" t="s">
        <v>1395</v>
      </c>
      <c r="E827" s="14">
        <v>23.09</v>
      </c>
      <c r="F827" s="21">
        <v>42468</v>
      </c>
      <c r="G827" s="14" t="s">
        <v>22</v>
      </c>
      <c r="H827" s="15" t="s">
        <v>23</v>
      </c>
      <c r="K827" s="14" t="s">
        <v>1396</v>
      </c>
      <c r="L827" s="14" t="s">
        <v>1309</v>
      </c>
      <c r="M827" s="14" t="s">
        <v>1385</v>
      </c>
      <c r="N827" s="14" t="s">
        <v>1311</v>
      </c>
      <c r="O827" s="14" t="s">
        <v>1312</v>
      </c>
      <c r="P827" s="14" t="s">
        <v>541</v>
      </c>
      <c r="Q827" s="14" t="s">
        <v>1313</v>
      </c>
      <c r="R827" s="14" t="s">
        <v>1397</v>
      </c>
      <c r="S827" s="14">
        <v>1201657943</v>
      </c>
      <c r="T827" s="14" t="s">
        <v>321</v>
      </c>
      <c r="U827" s="14">
        <v>1529.8</v>
      </c>
      <c r="V827" s="21">
        <v>42410</v>
      </c>
      <c r="W827" s="14" t="s">
        <v>1379</v>
      </c>
      <c r="X827" s="16">
        <v>51</v>
      </c>
      <c r="Y827" s="14" t="s">
        <v>152</v>
      </c>
      <c r="Z827" s="14" t="s">
        <v>74</v>
      </c>
      <c r="AA827" s="14">
        <v>80393</v>
      </c>
      <c r="AB827" s="14" t="s">
        <v>75</v>
      </c>
      <c r="AC827" s="14" t="s">
        <v>153</v>
      </c>
      <c r="AD827" s="14" t="s">
        <v>1380</v>
      </c>
      <c r="AE827" s="21">
        <v>42453.803428587962</v>
      </c>
      <c r="AF827" s="14" t="s">
        <v>15</v>
      </c>
      <c r="AG827" s="14" t="s">
        <v>10</v>
      </c>
    </row>
    <row r="828" spans="1:33" x14ac:dyDescent="0.25">
      <c r="A828" s="14" t="s">
        <v>1382</v>
      </c>
      <c r="B828" s="14" t="s">
        <v>1372</v>
      </c>
      <c r="C828" s="14" t="s">
        <v>1394</v>
      </c>
      <c r="D828" s="14" t="s">
        <v>1398</v>
      </c>
      <c r="E828" s="14">
        <v>23.09</v>
      </c>
      <c r="F828" s="21">
        <v>42468</v>
      </c>
      <c r="G828" s="14" t="s">
        <v>22</v>
      </c>
      <c r="H828" s="15" t="s">
        <v>23</v>
      </c>
      <c r="K828" s="14" t="s">
        <v>1396</v>
      </c>
      <c r="L828" s="14" t="s">
        <v>1309</v>
      </c>
      <c r="M828" s="14" t="s">
        <v>1385</v>
      </c>
      <c r="N828" s="14" t="s">
        <v>1311</v>
      </c>
      <c r="O828" s="14" t="s">
        <v>1312</v>
      </c>
      <c r="P828" s="14" t="s">
        <v>541</v>
      </c>
      <c r="Q828" s="14" t="s">
        <v>1313</v>
      </c>
      <c r="R828" s="14" t="s">
        <v>1397</v>
      </c>
      <c r="S828" s="14">
        <v>1201657940</v>
      </c>
      <c r="T828" s="14" t="s">
        <v>321</v>
      </c>
      <c r="U828" s="14">
        <v>1529.8</v>
      </c>
      <c r="V828" s="21">
        <v>42410</v>
      </c>
      <c r="W828" s="14" t="s">
        <v>1379</v>
      </c>
      <c r="X828" s="16">
        <v>51</v>
      </c>
      <c r="Y828" s="14" t="s">
        <v>152</v>
      </c>
      <c r="Z828" s="14" t="s">
        <v>74</v>
      </c>
      <c r="AA828" s="14">
        <v>80393</v>
      </c>
      <c r="AB828" s="14" t="s">
        <v>75</v>
      </c>
      <c r="AC828" s="14" t="s">
        <v>153</v>
      </c>
      <c r="AD828" s="14" t="s">
        <v>1380</v>
      </c>
      <c r="AE828" s="21">
        <v>42453.804436307873</v>
      </c>
      <c r="AF828" s="14" t="s">
        <v>15</v>
      </c>
      <c r="AG828" s="14" t="s">
        <v>10</v>
      </c>
    </row>
    <row r="829" spans="1:33" x14ac:dyDescent="0.25">
      <c r="A829" s="14" t="s">
        <v>1382</v>
      </c>
      <c r="B829" s="14" t="s">
        <v>1372</v>
      </c>
      <c r="C829" s="14" t="s">
        <v>1394</v>
      </c>
      <c r="D829" s="14" t="s">
        <v>1399</v>
      </c>
      <c r="E829" s="14">
        <v>23.09</v>
      </c>
      <c r="F829" s="21">
        <v>42468</v>
      </c>
      <c r="G829" s="14" t="s">
        <v>22</v>
      </c>
      <c r="H829" s="15" t="s">
        <v>23</v>
      </c>
      <c r="K829" s="14" t="s">
        <v>1396</v>
      </c>
      <c r="L829" s="14" t="s">
        <v>1309</v>
      </c>
      <c r="M829" s="14" t="s">
        <v>1385</v>
      </c>
      <c r="N829" s="14" t="s">
        <v>1311</v>
      </c>
      <c r="O829" s="14" t="s">
        <v>1312</v>
      </c>
      <c r="P829" s="14" t="s">
        <v>541</v>
      </c>
      <c r="Q829" s="14" t="s">
        <v>1313</v>
      </c>
      <c r="R829" s="14" t="s">
        <v>1397</v>
      </c>
      <c r="S829" s="14">
        <v>1201657938</v>
      </c>
      <c r="T829" s="14" t="s">
        <v>321</v>
      </c>
      <c r="U829" s="14">
        <v>1529.8</v>
      </c>
      <c r="V829" s="21">
        <v>42410</v>
      </c>
      <c r="W829" s="14" t="s">
        <v>1379</v>
      </c>
      <c r="X829" s="16">
        <v>51</v>
      </c>
      <c r="Y829" s="14" t="s">
        <v>152</v>
      </c>
      <c r="Z829" s="14" t="s">
        <v>74</v>
      </c>
      <c r="AA829" s="14">
        <v>80393</v>
      </c>
      <c r="AB829" s="14" t="s">
        <v>75</v>
      </c>
      <c r="AC829" s="14" t="s">
        <v>153</v>
      </c>
      <c r="AD829" s="14" t="s">
        <v>1380</v>
      </c>
      <c r="AE829" s="21">
        <v>42453.80432048611</v>
      </c>
      <c r="AF829" s="14" t="s">
        <v>15</v>
      </c>
      <c r="AG829" s="14" t="s">
        <v>10</v>
      </c>
    </row>
    <row r="830" spans="1:33" x14ac:dyDescent="0.25">
      <c r="A830" s="14" t="s">
        <v>1382</v>
      </c>
      <c r="B830" s="14" t="s">
        <v>1372</v>
      </c>
      <c r="C830" s="14" t="s">
        <v>1394</v>
      </c>
      <c r="D830" s="14" t="s">
        <v>1400</v>
      </c>
      <c r="E830" s="14">
        <v>23.09</v>
      </c>
      <c r="F830" s="21">
        <v>42468</v>
      </c>
      <c r="G830" s="14" t="s">
        <v>22</v>
      </c>
      <c r="H830" s="15" t="s">
        <v>23</v>
      </c>
      <c r="K830" s="14" t="s">
        <v>1396</v>
      </c>
      <c r="L830" s="14" t="s">
        <v>1309</v>
      </c>
      <c r="M830" s="14" t="s">
        <v>1385</v>
      </c>
      <c r="N830" s="14" t="s">
        <v>1311</v>
      </c>
      <c r="O830" s="14" t="s">
        <v>1312</v>
      </c>
      <c r="P830" s="14" t="s">
        <v>541</v>
      </c>
      <c r="Q830" s="14" t="s">
        <v>1313</v>
      </c>
      <c r="R830" s="14" t="s">
        <v>1397</v>
      </c>
      <c r="S830" s="14">
        <v>1201657935</v>
      </c>
      <c r="T830" s="14" t="s">
        <v>321</v>
      </c>
      <c r="U830" s="14">
        <v>1529.8</v>
      </c>
      <c r="V830" s="21">
        <v>42410</v>
      </c>
      <c r="W830" s="14" t="s">
        <v>1379</v>
      </c>
      <c r="X830" s="16">
        <v>51</v>
      </c>
      <c r="Y830" s="14" t="s">
        <v>152</v>
      </c>
      <c r="Z830" s="14" t="s">
        <v>74</v>
      </c>
      <c r="AA830" s="14">
        <v>80393</v>
      </c>
      <c r="AB830" s="14" t="s">
        <v>75</v>
      </c>
      <c r="AC830" s="14" t="s">
        <v>153</v>
      </c>
      <c r="AD830" s="14" t="s">
        <v>1380</v>
      </c>
      <c r="AE830" s="21">
        <v>42453.804207210647</v>
      </c>
      <c r="AF830" s="14" t="s">
        <v>15</v>
      </c>
      <c r="AG830" s="14" t="s">
        <v>10</v>
      </c>
    </row>
    <row r="831" spans="1:33" x14ac:dyDescent="0.25">
      <c r="A831" s="14" t="s">
        <v>1382</v>
      </c>
      <c r="B831" s="14" t="s">
        <v>1372</v>
      </c>
      <c r="C831" s="14" t="s">
        <v>1394</v>
      </c>
      <c r="D831" s="14" t="s">
        <v>1401</v>
      </c>
      <c r="E831" s="14">
        <v>23.09</v>
      </c>
      <c r="F831" s="21">
        <v>42468</v>
      </c>
      <c r="G831" s="14" t="s">
        <v>22</v>
      </c>
      <c r="H831" s="15" t="s">
        <v>23</v>
      </c>
      <c r="K831" s="14" t="s">
        <v>1396</v>
      </c>
      <c r="L831" s="14" t="s">
        <v>1309</v>
      </c>
      <c r="M831" s="14" t="s">
        <v>1385</v>
      </c>
      <c r="N831" s="14" t="s">
        <v>1311</v>
      </c>
      <c r="O831" s="14" t="s">
        <v>1312</v>
      </c>
      <c r="P831" s="14" t="s">
        <v>541</v>
      </c>
      <c r="Q831" s="14" t="s">
        <v>1313</v>
      </c>
      <c r="R831" s="14" t="s">
        <v>1397</v>
      </c>
      <c r="S831" s="14">
        <v>1201657931</v>
      </c>
      <c r="T831" s="14" t="s">
        <v>321</v>
      </c>
      <c r="U831" s="14">
        <v>1529.8</v>
      </c>
      <c r="V831" s="21">
        <v>42410</v>
      </c>
      <c r="W831" s="14" t="s">
        <v>1379</v>
      </c>
      <c r="X831" s="16">
        <v>51</v>
      </c>
      <c r="Y831" s="14" t="s">
        <v>152</v>
      </c>
      <c r="Z831" s="14" t="s">
        <v>74</v>
      </c>
      <c r="AA831" s="14">
        <v>80393</v>
      </c>
      <c r="AB831" s="14" t="s">
        <v>75</v>
      </c>
      <c r="AC831" s="14" t="s">
        <v>153</v>
      </c>
      <c r="AD831" s="14" t="s">
        <v>1380</v>
      </c>
      <c r="AE831" s="21">
        <v>42453.804062499999</v>
      </c>
      <c r="AF831" s="14" t="s">
        <v>15</v>
      </c>
      <c r="AG831" s="14" t="s">
        <v>10</v>
      </c>
    </row>
    <row r="832" spans="1:33" x14ac:dyDescent="0.25">
      <c r="A832" s="14" t="s">
        <v>1382</v>
      </c>
      <c r="B832" s="14" t="s">
        <v>1372</v>
      </c>
      <c r="C832" s="14" t="s">
        <v>1394</v>
      </c>
      <c r="D832" s="14" t="s">
        <v>1402</v>
      </c>
      <c r="E832" s="14">
        <v>28.4</v>
      </c>
      <c r="F832" s="21">
        <v>42468</v>
      </c>
      <c r="G832" s="14" t="s">
        <v>22</v>
      </c>
      <c r="H832" s="15" t="s">
        <v>23</v>
      </c>
      <c r="K832" s="14" t="s">
        <v>1396</v>
      </c>
      <c r="L832" s="14" t="s">
        <v>1309</v>
      </c>
      <c r="M832" s="14" t="s">
        <v>1385</v>
      </c>
      <c r="N832" s="14" t="s">
        <v>1311</v>
      </c>
      <c r="O832" s="14" t="s">
        <v>1312</v>
      </c>
      <c r="P832" s="14" t="s">
        <v>541</v>
      </c>
      <c r="Q832" s="14" t="s">
        <v>1313</v>
      </c>
      <c r="R832" s="14" t="s">
        <v>1397</v>
      </c>
      <c r="S832" s="14">
        <v>1201657929</v>
      </c>
      <c r="T832" s="14" t="s">
        <v>321</v>
      </c>
      <c r="U832" s="14">
        <v>1881.65</v>
      </c>
      <c r="V832" s="21">
        <v>42410</v>
      </c>
      <c r="W832" s="14" t="s">
        <v>1379</v>
      </c>
      <c r="X832" s="16">
        <v>51</v>
      </c>
      <c r="Y832" s="14" t="s">
        <v>152</v>
      </c>
      <c r="Z832" s="14" t="s">
        <v>74</v>
      </c>
      <c r="AA832" s="14">
        <v>80393</v>
      </c>
      <c r="AB832" s="14" t="s">
        <v>75</v>
      </c>
      <c r="AC832" s="14" t="s">
        <v>153</v>
      </c>
      <c r="AD832" s="14" t="s">
        <v>1380</v>
      </c>
      <c r="AE832" s="21">
        <v>42453.803932673611</v>
      </c>
      <c r="AF832" s="14" t="s">
        <v>15</v>
      </c>
      <c r="AG832" s="14" t="s">
        <v>10</v>
      </c>
    </row>
    <row r="833" spans="1:33" x14ac:dyDescent="0.25">
      <c r="A833" s="14" t="s">
        <v>1382</v>
      </c>
      <c r="B833" s="14" t="s">
        <v>1372</v>
      </c>
      <c r="C833" s="14" t="s">
        <v>1394</v>
      </c>
      <c r="D833" s="14" t="s">
        <v>1403</v>
      </c>
      <c r="E833" s="14">
        <v>23.09</v>
      </c>
      <c r="F833" s="21">
        <v>42468</v>
      </c>
      <c r="G833" s="14" t="s">
        <v>22</v>
      </c>
      <c r="H833" s="15" t="s">
        <v>23</v>
      </c>
      <c r="K833" s="14" t="s">
        <v>1396</v>
      </c>
      <c r="L833" s="14" t="s">
        <v>1309</v>
      </c>
      <c r="M833" s="14" t="s">
        <v>1385</v>
      </c>
      <c r="N833" s="14" t="s">
        <v>1311</v>
      </c>
      <c r="O833" s="14" t="s">
        <v>1312</v>
      </c>
      <c r="P833" s="14" t="s">
        <v>541</v>
      </c>
      <c r="Q833" s="14" t="s">
        <v>1313</v>
      </c>
      <c r="R833" s="14" t="s">
        <v>1397</v>
      </c>
      <c r="S833" s="14">
        <v>1201657926</v>
      </c>
      <c r="T833" s="14" t="s">
        <v>321</v>
      </c>
      <c r="U833" s="14">
        <v>1529.8</v>
      </c>
      <c r="V833" s="21">
        <v>42410</v>
      </c>
      <c r="W833" s="14" t="s">
        <v>1379</v>
      </c>
      <c r="X833" s="16">
        <v>51</v>
      </c>
      <c r="Y833" s="14" t="s">
        <v>152</v>
      </c>
      <c r="Z833" s="14" t="s">
        <v>74</v>
      </c>
      <c r="AA833" s="14">
        <v>80393</v>
      </c>
      <c r="AB833" s="14" t="s">
        <v>75</v>
      </c>
      <c r="AC833" s="14" t="s">
        <v>153</v>
      </c>
      <c r="AD833" s="14" t="s">
        <v>1380</v>
      </c>
      <c r="AE833" s="21">
        <v>42453.803809722223</v>
      </c>
      <c r="AF833" s="14" t="s">
        <v>15</v>
      </c>
      <c r="AG833" s="14" t="s">
        <v>10</v>
      </c>
    </row>
    <row r="834" spans="1:33" x14ac:dyDescent="0.25">
      <c r="A834" s="14" t="s">
        <v>1382</v>
      </c>
      <c r="B834" s="14" t="s">
        <v>1372</v>
      </c>
      <c r="C834" s="14" t="s">
        <v>1394</v>
      </c>
      <c r="D834" s="14" t="s">
        <v>1404</v>
      </c>
      <c r="E834" s="14">
        <v>23.09</v>
      </c>
      <c r="F834" s="21">
        <v>42468</v>
      </c>
      <c r="G834" s="14" t="s">
        <v>22</v>
      </c>
      <c r="H834" s="15" t="s">
        <v>23</v>
      </c>
      <c r="K834" s="14" t="s">
        <v>1396</v>
      </c>
      <c r="L834" s="14" t="s">
        <v>1309</v>
      </c>
      <c r="M834" s="14" t="s">
        <v>1385</v>
      </c>
      <c r="N834" s="14" t="s">
        <v>1311</v>
      </c>
      <c r="O834" s="14" t="s">
        <v>1312</v>
      </c>
      <c r="P834" s="14" t="s">
        <v>541</v>
      </c>
      <c r="Q834" s="14" t="s">
        <v>1313</v>
      </c>
      <c r="R834" s="14" t="s">
        <v>1397</v>
      </c>
      <c r="S834" s="14">
        <v>1201657924</v>
      </c>
      <c r="T834" s="14" t="s">
        <v>321</v>
      </c>
      <c r="U834" s="14">
        <v>1529.8</v>
      </c>
      <c r="V834" s="21">
        <v>42410</v>
      </c>
      <c r="W834" s="14" t="s">
        <v>1379</v>
      </c>
      <c r="X834" s="16">
        <v>51</v>
      </c>
      <c r="Y834" s="14" t="s">
        <v>152</v>
      </c>
      <c r="Z834" s="14" t="s">
        <v>74</v>
      </c>
      <c r="AA834" s="14">
        <v>80393</v>
      </c>
      <c r="AB834" s="14" t="s">
        <v>75</v>
      </c>
      <c r="AC834" s="14" t="s">
        <v>153</v>
      </c>
      <c r="AD834" s="14" t="s">
        <v>1380</v>
      </c>
      <c r="AE834" s="21">
        <v>42453.803632951393</v>
      </c>
      <c r="AF834" s="14" t="s">
        <v>15</v>
      </c>
      <c r="AG834" s="14" t="s">
        <v>10</v>
      </c>
    </row>
    <row r="835" spans="1:33" x14ac:dyDescent="0.25">
      <c r="A835" s="14" t="s">
        <v>1405</v>
      </c>
      <c r="B835" s="14" t="s">
        <v>1406</v>
      </c>
      <c r="C835" s="14" t="s">
        <v>1407</v>
      </c>
      <c r="D835" s="14" t="s">
        <v>1408</v>
      </c>
      <c r="E835" s="14">
        <v>70.67</v>
      </c>
      <c r="F835" s="21">
        <v>42460</v>
      </c>
      <c r="G835" s="14" t="s">
        <v>22</v>
      </c>
      <c r="H835" s="15" t="s">
        <v>23</v>
      </c>
      <c r="K835" s="14" t="s">
        <v>1409</v>
      </c>
      <c r="L835" s="14" t="s">
        <v>1410</v>
      </c>
      <c r="M835" s="14" t="s">
        <v>1411</v>
      </c>
      <c r="N835" s="14" t="s">
        <v>1297</v>
      </c>
      <c r="O835" s="14" t="s">
        <v>1298</v>
      </c>
      <c r="P835" s="14" t="s">
        <v>69</v>
      </c>
      <c r="Q835" s="14" t="s">
        <v>28</v>
      </c>
      <c r="R835" s="14" t="s">
        <v>1412</v>
      </c>
      <c r="S835" s="14">
        <v>1201536336</v>
      </c>
      <c r="T835" s="14" t="s">
        <v>321</v>
      </c>
      <c r="U835" s="14">
        <v>4682.6499999999996</v>
      </c>
      <c r="V835" s="21">
        <v>42388</v>
      </c>
      <c r="W835" s="14" t="s">
        <v>1413</v>
      </c>
      <c r="X835" s="16">
        <v>73</v>
      </c>
      <c r="Y835" s="14" t="s">
        <v>203</v>
      </c>
      <c r="Z835" s="14" t="s">
        <v>101</v>
      </c>
      <c r="AA835" s="14">
        <v>48459</v>
      </c>
      <c r="AB835" s="14" t="s">
        <v>75</v>
      </c>
      <c r="AC835" s="14" t="s">
        <v>153</v>
      </c>
      <c r="AD835" s="14" t="s">
        <v>1414</v>
      </c>
      <c r="AE835" s="21">
        <v>42439.659326273148</v>
      </c>
      <c r="AF835" s="14" t="s">
        <v>14</v>
      </c>
      <c r="AG835" s="14" t="s">
        <v>10</v>
      </c>
    </row>
    <row r="836" spans="1:33" x14ac:dyDescent="0.25">
      <c r="A836" s="14" t="s">
        <v>1405</v>
      </c>
      <c r="B836" s="14" t="s">
        <v>1406</v>
      </c>
      <c r="C836" s="14" t="s">
        <v>1407</v>
      </c>
      <c r="D836" s="14" t="s">
        <v>1415</v>
      </c>
      <c r="E836" s="14">
        <v>53.45</v>
      </c>
      <c r="F836" s="21">
        <v>42460</v>
      </c>
      <c r="G836" s="14" t="s">
        <v>22</v>
      </c>
      <c r="H836" s="15" t="s">
        <v>23</v>
      </c>
      <c r="K836" s="14" t="s">
        <v>1409</v>
      </c>
      <c r="L836" s="14" t="s">
        <v>1410</v>
      </c>
      <c r="M836" s="14" t="s">
        <v>1411</v>
      </c>
      <c r="N836" s="14" t="s">
        <v>1297</v>
      </c>
      <c r="O836" s="14" t="s">
        <v>1298</v>
      </c>
      <c r="P836" s="14" t="s">
        <v>69</v>
      </c>
      <c r="Q836" s="14" t="s">
        <v>28</v>
      </c>
      <c r="R836" s="14" t="s">
        <v>1412</v>
      </c>
      <c r="S836" s="14">
        <v>1201536334</v>
      </c>
      <c r="T836" s="14" t="s">
        <v>321</v>
      </c>
      <c r="U836" s="14">
        <v>3541.5</v>
      </c>
      <c r="V836" s="21">
        <v>42388</v>
      </c>
      <c r="W836" s="14" t="s">
        <v>1413</v>
      </c>
      <c r="X836" s="16">
        <v>73</v>
      </c>
      <c r="Y836" s="14" t="s">
        <v>203</v>
      </c>
      <c r="Z836" s="14" t="s">
        <v>101</v>
      </c>
      <c r="AA836" s="14">
        <v>48459</v>
      </c>
      <c r="AB836" s="14" t="s">
        <v>75</v>
      </c>
      <c r="AC836" s="14" t="s">
        <v>153</v>
      </c>
      <c r="AD836" s="14" t="s">
        <v>1414</v>
      </c>
      <c r="AE836" s="21">
        <v>42439.659326273148</v>
      </c>
      <c r="AF836" s="14" t="s">
        <v>14</v>
      </c>
      <c r="AG836" s="14" t="s">
        <v>10</v>
      </c>
    </row>
    <row r="837" spans="1:33" x14ac:dyDescent="0.25">
      <c r="A837" s="14" t="s">
        <v>1405</v>
      </c>
      <c r="B837" s="14" t="s">
        <v>1406</v>
      </c>
      <c r="C837" s="14" t="s">
        <v>1416</v>
      </c>
      <c r="D837" s="14" t="s">
        <v>1417</v>
      </c>
      <c r="E837" s="14">
        <v>23.41</v>
      </c>
      <c r="F837" s="21">
        <v>42460</v>
      </c>
      <c r="G837" s="14" t="s">
        <v>22</v>
      </c>
      <c r="H837" s="15" t="s">
        <v>23</v>
      </c>
      <c r="K837" s="14" t="s">
        <v>1409</v>
      </c>
      <c r="L837" s="14" t="s">
        <v>1410</v>
      </c>
      <c r="M837" s="14" t="s">
        <v>1411</v>
      </c>
      <c r="N837" s="14" t="s">
        <v>1297</v>
      </c>
      <c r="O837" s="14" t="s">
        <v>1298</v>
      </c>
      <c r="P837" s="14" t="s">
        <v>69</v>
      </c>
      <c r="Q837" s="14" t="s">
        <v>28</v>
      </c>
      <c r="R837" s="14" t="s">
        <v>1412</v>
      </c>
      <c r="S837" s="14">
        <v>1201536363</v>
      </c>
      <c r="T837" s="14" t="s">
        <v>321</v>
      </c>
      <c r="U837" s="14">
        <v>1551.04</v>
      </c>
      <c r="V837" s="21">
        <v>42388</v>
      </c>
      <c r="W837" s="14" t="s">
        <v>555</v>
      </c>
      <c r="X837" s="16">
        <v>73</v>
      </c>
      <c r="Y837" s="14" t="s">
        <v>203</v>
      </c>
      <c r="Z837" s="14" t="s">
        <v>101</v>
      </c>
      <c r="AA837" s="14">
        <v>48459</v>
      </c>
      <c r="AB837" s="14" t="s">
        <v>75</v>
      </c>
      <c r="AC837" s="14" t="s">
        <v>153</v>
      </c>
      <c r="AD837" s="14" t="s">
        <v>1414</v>
      </c>
      <c r="AE837" s="21">
        <v>42439.659326273148</v>
      </c>
      <c r="AF837" s="14" t="s">
        <v>14</v>
      </c>
      <c r="AG837" s="14" t="s">
        <v>10</v>
      </c>
    </row>
    <row r="838" spans="1:33" x14ac:dyDescent="0.25">
      <c r="A838" s="14" t="s">
        <v>1405</v>
      </c>
      <c r="B838" s="14" t="s">
        <v>1406</v>
      </c>
      <c r="C838" s="14" t="s">
        <v>1416</v>
      </c>
      <c r="D838" s="14" t="s">
        <v>1418</v>
      </c>
      <c r="E838" s="14">
        <v>26.33</v>
      </c>
      <c r="F838" s="21">
        <v>42460</v>
      </c>
      <c r="G838" s="14" t="s">
        <v>22</v>
      </c>
      <c r="H838" s="15" t="s">
        <v>23</v>
      </c>
      <c r="K838" s="14" t="s">
        <v>1409</v>
      </c>
      <c r="L838" s="14" t="s">
        <v>1410</v>
      </c>
      <c r="M838" s="14" t="s">
        <v>1411</v>
      </c>
      <c r="N838" s="14" t="s">
        <v>1297</v>
      </c>
      <c r="O838" s="14" t="s">
        <v>1298</v>
      </c>
      <c r="P838" s="14" t="s">
        <v>69</v>
      </c>
      <c r="Q838" s="14" t="s">
        <v>28</v>
      </c>
      <c r="R838" s="14" t="s">
        <v>1412</v>
      </c>
      <c r="S838" s="14">
        <v>1201536361</v>
      </c>
      <c r="T838" s="14" t="s">
        <v>321</v>
      </c>
      <c r="U838" s="14">
        <v>1744.92</v>
      </c>
      <c r="V838" s="21">
        <v>42388</v>
      </c>
      <c r="W838" s="14" t="s">
        <v>555</v>
      </c>
      <c r="X838" s="16">
        <v>73</v>
      </c>
      <c r="Y838" s="14" t="s">
        <v>203</v>
      </c>
      <c r="Z838" s="14" t="s">
        <v>101</v>
      </c>
      <c r="AA838" s="14">
        <v>48459</v>
      </c>
      <c r="AB838" s="14" t="s">
        <v>75</v>
      </c>
      <c r="AC838" s="14" t="s">
        <v>153</v>
      </c>
      <c r="AD838" s="14" t="s">
        <v>1414</v>
      </c>
      <c r="AE838" s="21">
        <v>42439.659326273148</v>
      </c>
      <c r="AF838" s="14" t="s">
        <v>14</v>
      </c>
      <c r="AG838" s="14" t="s">
        <v>10</v>
      </c>
    </row>
    <row r="839" spans="1:33" x14ac:dyDescent="0.25">
      <c r="A839" s="14" t="s">
        <v>1405</v>
      </c>
      <c r="B839" s="14" t="s">
        <v>1406</v>
      </c>
      <c r="C839" s="14" t="s">
        <v>1416</v>
      </c>
      <c r="D839" s="14" t="s">
        <v>1419</v>
      </c>
      <c r="E839" s="14">
        <v>26.33</v>
      </c>
      <c r="F839" s="21">
        <v>42460</v>
      </c>
      <c r="G839" s="14" t="s">
        <v>22</v>
      </c>
      <c r="H839" s="15" t="s">
        <v>23</v>
      </c>
      <c r="K839" s="14" t="s">
        <v>1409</v>
      </c>
      <c r="L839" s="14" t="s">
        <v>1410</v>
      </c>
      <c r="M839" s="14" t="s">
        <v>1411</v>
      </c>
      <c r="N839" s="14" t="s">
        <v>1297</v>
      </c>
      <c r="O839" s="14" t="s">
        <v>1298</v>
      </c>
      <c r="P839" s="14" t="s">
        <v>69</v>
      </c>
      <c r="Q839" s="14" t="s">
        <v>28</v>
      </c>
      <c r="R839" s="14" t="s">
        <v>1412</v>
      </c>
      <c r="S839" s="14">
        <v>1201536353</v>
      </c>
      <c r="T839" s="14" t="s">
        <v>321</v>
      </c>
      <c r="U839" s="14">
        <v>1744.92</v>
      </c>
      <c r="V839" s="21">
        <v>42388</v>
      </c>
      <c r="W839" s="14" t="s">
        <v>555</v>
      </c>
      <c r="X839" s="16">
        <v>73</v>
      </c>
      <c r="Y839" s="14" t="s">
        <v>203</v>
      </c>
      <c r="Z839" s="14" t="s">
        <v>101</v>
      </c>
      <c r="AA839" s="14">
        <v>48459</v>
      </c>
      <c r="AB839" s="14" t="s">
        <v>75</v>
      </c>
      <c r="AC839" s="14" t="s">
        <v>153</v>
      </c>
      <c r="AD839" s="14" t="s">
        <v>1414</v>
      </c>
      <c r="AE839" s="21">
        <v>42439.659326273148</v>
      </c>
      <c r="AF839" s="14" t="s">
        <v>14</v>
      </c>
      <c r="AG839" s="14" t="s">
        <v>10</v>
      </c>
    </row>
    <row r="840" spans="1:33" x14ac:dyDescent="0.25">
      <c r="A840" s="14" t="s">
        <v>1405</v>
      </c>
      <c r="B840" s="14" t="s">
        <v>1406</v>
      </c>
      <c r="C840" s="14" t="s">
        <v>1416</v>
      </c>
      <c r="D840" s="14" t="s">
        <v>1420</v>
      </c>
      <c r="E840" s="14">
        <v>26.33</v>
      </c>
      <c r="F840" s="21">
        <v>42460</v>
      </c>
      <c r="G840" s="14" t="s">
        <v>22</v>
      </c>
      <c r="H840" s="15" t="s">
        <v>23</v>
      </c>
      <c r="K840" s="14" t="s">
        <v>1409</v>
      </c>
      <c r="L840" s="14" t="s">
        <v>1410</v>
      </c>
      <c r="M840" s="14" t="s">
        <v>1411</v>
      </c>
      <c r="N840" s="14" t="s">
        <v>1297</v>
      </c>
      <c r="O840" s="14" t="s">
        <v>1298</v>
      </c>
      <c r="P840" s="14" t="s">
        <v>69</v>
      </c>
      <c r="Q840" s="14" t="s">
        <v>28</v>
      </c>
      <c r="R840" s="14" t="s">
        <v>1412</v>
      </c>
      <c r="S840" s="14">
        <v>1201536351</v>
      </c>
      <c r="T840" s="14" t="s">
        <v>321</v>
      </c>
      <c r="U840" s="14">
        <v>1744.92</v>
      </c>
      <c r="V840" s="21">
        <v>42388</v>
      </c>
      <c r="W840" s="14" t="s">
        <v>555</v>
      </c>
      <c r="X840" s="16">
        <v>73</v>
      </c>
      <c r="Y840" s="14" t="s">
        <v>203</v>
      </c>
      <c r="Z840" s="14" t="s">
        <v>101</v>
      </c>
      <c r="AA840" s="14">
        <v>48459</v>
      </c>
      <c r="AB840" s="14" t="s">
        <v>75</v>
      </c>
      <c r="AC840" s="14" t="s">
        <v>153</v>
      </c>
      <c r="AD840" s="14" t="s">
        <v>1414</v>
      </c>
      <c r="AE840" s="21">
        <v>42439.659326273148</v>
      </c>
      <c r="AF840" s="14" t="s">
        <v>14</v>
      </c>
      <c r="AG840" s="14" t="s">
        <v>10</v>
      </c>
    </row>
    <row r="841" spans="1:33" x14ac:dyDescent="0.25">
      <c r="A841" s="14" t="s">
        <v>1405</v>
      </c>
      <c r="B841" s="14" t="s">
        <v>1406</v>
      </c>
      <c r="C841" s="14" t="s">
        <v>1416</v>
      </c>
      <c r="D841" s="14" t="s">
        <v>1421</v>
      </c>
      <c r="E841" s="14">
        <v>29.26</v>
      </c>
      <c r="F841" s="21">
        <v>42460</v>
      </c>
      <c r="G841" s="14" t="s">
        <v>22</v>
      </c>
      <c r="H841" s="15" t="s">
        <v>23</v>
      </c>
      <c r="K841" s="14" t="s">
        <v>1409</v>
      </c>
      <c r="L841" s="14" t="s">
        <v>1410</v>
      </c>
      <c r="M841" s="14" t="s">
        <v>1411</v>
      </c>
      <c r="N841" s="14" t="s">
        <v>1297</v>
      </c>
      <c r="O841" s="14" t="s">
        <v>1298</v>
      </c>
      <c r="P841" s="14" t="s">
        <v>69</v>
      </c>
      <c r="Q841" s="14" t="s">
        <v>28</v>
      </c>
      <c r="R841" s="14" t="s">
        <v>1412</v>
      </c>
      <c r="S841" s="14">
        <v>1201536348</v>
      </c>
      <c r="T841" s="14" t="s">
        <v>321</v>
      </c>
      <c r="U841" s="14">
        <v>1938.8</v>
      </c>
      <c r="V841" s="21">
        <v>42388</v>
      </c>
      <c r="W841" s="14" t="s">
        <v>555</v>
      </c>
      <c r="X841" s="16">
        <v>73</v>
      </c>
      <c r="Y841" s="14" t="s">
        <v>203</v>
      </c>
      <c r="Z841" s="14" t="s">
        <v>101</v>
      </c>
      <c r="AA841" s="14">
        <v>48459</v>
      </c>
      <c r="AB841" s="14" t="s">
        <v>75</v>
      </c>
      <c r="AC841" s="14" t="s">
        <v>153</v>
      </c>
      <c r="AD841" s="14" t="s">
        <v>1414</v>
      </c>
      <c r="AE841" s="21">
        <v>42439.659326273148</v>
      </c>
      <c r="AF841" s="14" t="s">
        <v>14</v>
      </c>
      <c r="AG841" s="14" t="s">
        <v>10</v>
      </c>
    </row>
    <row r="842" spans="1:33" x14ac:dyDescent="0.25">
      <c r="A842" s="14" t="s">
        <v>1405</v>
      </c>
      <c r="B842" s="14" t="s">
        <v>1406</v>
      </c>
      <c r="C842" s="14" t="s">
        <v>1416</v>
      </c>
      <c r="D842" s="14" t="s">
        <v>1422</v>
      </c>
      <c r="E842" s="14">
        <v>40.96</v>
      </c>
      <c r="F842" s="21">
        <v>42460</v>
      </c>
      <c r="G842" s="14" t="s">
        <v>22</v>
      </c>
      <c r="H842" s="15" t="s">
        <v>23</v>
      </c>
      <c r="K842" s="14" t="s">
        <v>1409</v>
      </c>
      <c r="L842" s="14" t="s">
        <v>1410</v>
      </c>
      <c r="M842" s="14" t="s">
        <v>1411</v>
      </c>
      <c r="N842" s="14" t="s">
        <v>1297</v>
      </c>
      <c r="O842" s="14" t="s">
        <v>1298</v>
      </c>
      <c r="P842" s="14" t="s">
        <v>69</v>
      </c>
      <c r="Q842" s="14" t="s">
        <v>28</v>
      </c>
      <c r="R842" s="14" t="s">
        <v>1412</v>
      </c>
      <c r="S842" s="14">
        <v>1201536347</v>
      </c>
      <c r="T842" s="14" t="s">
        <v>321</v>
      </c>
      <c r="U842" s="14">
        <v>2714.32</v>
      </c>
      <c r="V842" s="21">
        <v>42388</v>
      </c>
      <c r="W842" s="14" t="s">
        <v>555</v>
      </c>
      <c r="X842" s="16">
        <v>73</v>
      </c>
      <c r="Y842" s="14" t="s">
        <v>203</v>
      </c>
      <c r="Z842" s="14" t="s">
        <v>101</v>
      </c>
      <c r="AA842" s="14">
        <v>48459</v>
      </c>
      <c r="AB842" s="14" t="s">
        <v>75</v>
      </c>
      <c r="AC842" s="14" t="s">
        <v>153</v>
      </c>
      <c r="AD842" s="14" t="s">
        <v>1414</v>
      </c>
      <c r="AE842" s="21">
        <v>42439.659326273148</v>
      </c>
      <c r="AF842" s="14" t="s">
        <v>14</v>
      </c>
      <c r="AG842" s="14" t="s">
        <v>10</v>
      </c>
    </row>
    <row r="843" spans="1:33" x14ac:dyDescent="0.25">
      <c r="A843" s="14" t="s">
        <v>1405</v>
      </c>
      <c r="B843" s="14" t="s">
        <v>1406</v>
      </c>
      <c r="C843" s="14" t="s">
        <v>1416</v>
      </c>
      <c r="D843" s="14" t="s">
        <v>1423</v>
      </c>
      <c r="E843" s="14">
        <v>26.33</v>
      </c>
      <c r="F843" s="21">
        <v>42460</v>
      </c>
      <c r="G843" s="14" t="s">
        <v>22</v>
      </c>
      <c r="H843" s="15" t="s">
        <v>23</v>
      </c>
      <c r="K843" s="14" t="s">
        <v>1409</v>
      </c>
      <c r="L843" s="14" t="s">
        <v>1410</v>
      </c>
      <c r="M843" s="14" t="s">
        <v>1411</v>
      </c>
      <c r="N843" s="14" t="s">
        <v>1297</v>
      </c>
      <c r="O843" s="14" t="s">
        <v>1298</v>
      </c>
      <c r="P843" s="14" t="s">
        <v>69</v>
      </c>
      <c r="Q843" s="14" t="s">
        <v>28</v>
      </c>
      <c r="R843" s="14" t="s">
        <v>1412</v>
      </c>
      <c r="S843" s="14">
        <v>1201536343</v>
      </c>
      <c r="T843" s="14" t="s">
        <v>321</v>
      </c>
      <c r="U843" s="14">
        <v>1744.92</v>
      </c>
      <c r="V843" s="21">
        <v>42388</v>
      </c>
      <c r="W843" s="14" t="s">
        <v>555</v>
      </c>
      <c r="X843" s="16">
        <v>73</v>
      </c>
      <c r="Y843" s="14" t="s">
        <v>203</v>
      </c>
      <c r="Z843" s="14" t="s">
        <v>101</v>
      </c>
      <c r="AA843" s="14">
        <v>48459</v>
      </c>
      <c r="AB843" s="14" t="s">
        <v>75</v>
      </c>
      <c r="AC843" s="14" t="s">
        <v>153</v>
      </c>
      <c r="AD843" s="14" t="s">
        <v>1414</v>
      </c>
      <c r="AE843" s="21">
        <v>42439.659326273148</v>
      </c>
      <c r="AF843" s="14" t="s">
        <v>14</v>
      </c>
      <c r="AG843" s="14" t="s">
        <v>10</v>
      </c>
    </row>
    <row r="844" spans="1:33" x14ac:dyDescent="0.25">
      <c r="A844" s="14" t="s">
        <v>1405</v>
      </c>
      <c r="B844" s="14" t="s">
        <v>1406</v>
      </c>
      <c r="C844" s="14" t="s">
        <v>1416</v>
      </c>
      <c r="D844" s="14" t="s">
        <v>1424</v>
      </c>
      <c r="E844" s="14">
        <v>26.33</v>
      </c>
      <c r="F844" s="21">
        <v>42460</v>
      </c>
      <c r="G844" s="14" t="s">
        <v>22</v>
      </c>
      <c r="H844" s="15" t="s">
        <v>23</v>
      </c>
      <c r="K844" s="14" t="s">
        <v>1409</v>
      </c>
      <c r="L844" s="14" t="s">
        <v>1410</v>
      </c>
      <c r="M844" s="14" t="s">
        <v>1411</v>
      </c>
      <c r="N844" s="14" t="s">
        <v>1297</v>
      </c>
      <c r="O844" s="14" t="s">
        <v>1298</v>
      </c>
      <c r="P844" s="14" t="s">
        <v>69</v>
      </c>
      <c r="Q844" s="14" t="s">
        <v>28</v>
      </c>
      <c r="R844" s="14" t="s">
        <v>1412</v>
      </c>
      <c r="S844" s="14">
        <v>1201536341</v>
      </c>
      <c r="T844" s="14" t="s">
        <v>321</v>
      </c>
      <c r="U844" s="14">
        <v>1744.92</v>
      </c>
      <c r="V844" s="21">
        <v>42388</v>
      </c>
      <c r="W844" s="14" t="s">
        <v>555</v>
      </c>
      <c r="X844" s="16">
        <v>73</v>
      </c>
      <c r="Y844" s="14" t="s">
        <v>203</v>
      </c>
      <c r="Z844" s="14" t="s">
        <v>101</v>
      </c>
      <c r="AA844" s="14">
        <v>48459</v>
      </c>
      <c r="AB844" s="14" t="s">
        <v>75</v>
      </c>
      <c r="AC844" s="14" t="s">
        <v>153</v>
      </c>
      <c r="AD844" s="14" t="s">
        <v>1414</v>
      </c>
      <c r="AE844" s="21">
        <v>42439.659326273148</v>
      </c>
      <c r="AF844" s="14" t="s">
        <v>14</v>
      </c>
      <c r="AG844" s="14" t="s">
        <v>10</v>
      </c>
    </row>
    <row r="845" spans="1:33" x14ac:dyDescent="0.25">
      <c r="A845" s="14" t="s">
        <v>1405</v>
      </c>
      <c r="B845" s="14" t="s">
        <v>1406</v>
      </c>
      <c r="C845" s="14" t="s">
        <v>1416</v>
      </c>
      <c r="D845" s="14" t="s">
        <v>1425</v>
      </c>
      <c r="E845" s="14">
        <v>26.33</v>
      </c>
      <c r="F845" s="21">
        <v>42460</v>
      </c>
      <c r="G845" s="14" t="s">
        <v>22</v>
      </c>
      <c r="H845" s="15" t="s">
        <v>23</v>
      </c>
      <c r="K845" s="14" t="s">
        <v>1409</v>
      </c>
      <c r="L845" s="14" t="s">
        <v>1410</v>
      </c>
      <c r="M845" s="14" t="s">
        <v>1411</v>
      </c>
      <c r="N845" s="14" t="s">
        <v>1297</v>
      </c>
      <c r="O845" s="14" t="s">
        <v>1298</v>
      </c>
      <c r="P845" s="14" t="s">
        <v>69</v>
      </c>
      <c r="Q845" s="14" t="s">
        <v>28</v>
      </c>
      <c r="R845" s="14" t="s">
        <v>1412</v>
      </c>
      <c r="S845" s="14">
        <v>1201536339</v>
      </c>
      <c r="T845" s="14" t="s">
        <v>321</v>
      </c>
      <c r="U845" s="14">
        <v>1744.92</v>
      </c>
      <c r="V845" s="21">
        <v>42388</v>
      </c>
      <c r="W845" s="14" t="s">
        <v>555</v>
      </c>
      <c r="X845" s="16">
        <v>73</v>
      </c>
      <c r="Y845" s="14" t="s">
        <v>203</v>
      </c>
      <c r="Z845" s="14" t="s">
        <v>101</v>
      </c>
      <c r="AA845" s="14">
        <v>48459</v>
      </c>
      <c r="AB845" s="14" t="s">
        <v>75</v>
      </c>
      <c r="AC845" s="14" t="s">
        <v>153</v>
      </c>
      <c r="AD845" s="14" t="s">
        <v>1414</v>
      </c>
      <c r="AE845" s="21">
        <v>42439.659326273148</v>
      </c>
      <c r="AF845" s="14" t="s">
        <v>14</v>
      </c>
      <c r="AG845" s="14" t="s">
        <v>10</v>
      </c>
    </row>
    <row r="846" spans="1:33" x14ac:dyDescent="0.25">
      <c r="A846" s="14" t="s">
        <v>1405</v>
      </c>
      <c r="B846" s="14" t="s">
        <v>1406</v>
      </c>
      <c r="C846" s="14" t="s">
        <v>1416</v>
      </c>
      <c r="D846" s="14" t="s">
        <v>1426</v>
      </c>
      <c r="E846" s="14">
        <v>26.33</v>
      </c>
      <c r="F846" s="21">
        <v>42460</v>
      </c>
      <c r="G846" s="14" t="s">
        <v>22</v>
      </c>
      <c r="H846" s="15" t="s">
        <v>23</v>
      </c>
      <c r="K846" s="14" t="s">
        <v>1409</v>
      </c>
      <c r="L846" s="14" t="s">
        <v>1410</v>
      </c>
      <c r="M846" s="14" t="s">
        <v>1411</v>
      </c>
      <c r="N846" s="14" t="s">
        <v>1297</v>
      </c>
      <c r="O846" s="14" t="s">
        <v>1298</v>
      </c>
      <c r="P846" s="14" t="s">
        <v>69</v>
      </c>
      <c r="Q846" s="14" t="s">
        <v>28</v>
      </c>
      <c r="R846" s="14" t="s">
        <v>1412</v>
      </c>
      <c r="S846" s="14">
        <v>1201536338</v>
      </c>
      <c r="T846" s="14" t="s">
        <v>321</v>
      </c>
      <c r="U846" s="14">
        <v>1744.92</v>
      </c>
      <c r="V846" s="21">
        <v>42388</v>
      </c>
      <c r="W846" s="14" t="s">
        <v>555</v>
      </c>
      <c r="X846" s="16">
        <v>73</v>
      </c>
      <c r="Y846" s="14" t="s">
        <v>203</v>
      </c>
      <c r="Z846" s="14" t="s">
        <v>101</v>
      </c>
      <c r="AA846" s="14">
        <v>48459</v>
      </c>
      <c r="AB846" s="14" t="s">
        <v>75</v>
      </c>
      <c r="AC846" s="14" t="s">
        <v>153</v>
      </c>
      <c r="AD846" s="14" t="s">
        <v>1414</v>
      </c>
      <c r="AE846" s="21">
        <v>42439.659326273148</v>
      </c>
      <c r="AF846" s="14" t="s">
        <v>14</v>
      </c>
      <c r="AG846" s="14" t="s">
        <v>10</v>
      </c>
    </row>
    <row r="847" spans="1:33" x14ac:dyDescent="0.25">
      <c r="A847" s="14" t="s">
        <v>1405</v>
      </c>
      <c r="B847" s="14" t="s">
        <v>1406</v>
      </c>
      <c r="C847" s="14" t="s">
        <v>1427</v>
      </c>
      <c r="D847" s="14" t="s">
        <v>1428</v>
      </c>
      <c r="E847" s="14">
        <v>825.15</v>
      </c>
      <c r="F847" s="21">
        <v>42460</v>
      </c>
      <c r="G847" s="14" t="s">
        <v>22</v>
      </c>
      <c r="H847" s="15" t="s">
        <v>23</v>
      </c>
      <c r="K847" s="14" t="s">
        <v>1409</v>
      </c>
      <c r="L847" s="14" t="s">
        <v>1410</v>
      </c>
      <c r="M847" s="14" t="s">
        <v>1411</v>
      </c>
      <c r="N847" s="14" t="s">
        <v>1297</v>
      </c>
      <c r="O847" s="14" t="s">
        <v>1298</v>
      </c>
      <c r="P847" s="14" t="s">
        <v>69</v>
      </c>
      <c r="Q847" s="14" t="s">
        <v>28</v>
      </c>
      <c r="R847" s="14" t="s">
        <v>1412</v>
      </c>
      <c r="S847" s="14">
        <v>1201536389</v>
      </c>
      <c r="T847" s="14" t="s">
        <v>321</v>
      </c>
      <c r="U847" s="14">
        <v>54674.16</v>
      </c>
      <c r="V847" s="21">
        <v>42388</v>
      </c>
      <c r="W847" s="14" t="s">
        <v>555</v>
      </c>
      <c r="X847" s="16">
        <v>73</v>
      </c>
      <c r="Y847" s="14" t="s">
        <v>203</v>
      </c>
      <c r="Z847" s="14" t="s">
        <v>101</v>
      </c>
      <c r="AA847" s="14">
        <v>48459</v>
      </c>
      <c r="AB847" s="14" t="s">
        <v>131</v>
      </c>
      <c r="AC847" s="14" t="s">
        <v>153</v>
      </c>
      <c r="AD847" s="14" t="s">
        <v>1414</v>
      </c>
      <c r="AE847" s="21">
        <v>42439.659326273148</v>
      </c>
      <c r="AF847" s="14" t="s">
        <v>14</v>
      </c>
      <c r="AG847" s="14" t="s">
        <v>10</v>
      </c>
    </row>
    <row r="848" spans="1:33" x14ac:dyDescent="0.25">
      <c r="A848" s="14" t="s">
        <v>1405</v>
      </c>
      <c r="B848" s="14" t="s">
        <v>1406</v>
      </c>
      <c r="C848" s="14" t="s">
        <v>1429</v>
      </c>
      <c r="D848" s="14" t="s">
        <v>1430</v>
      </c>
      <c r="E848" s="14">
        <v>27.87</v>
      </c>
      <c r="F848" s="21">
        <v>42460</v>
      </c>
      <c r="G848" s="14" t="s">
        <v>22</v>
      </c>
      <c r="H848" s="15" t="s">
        <v>23</v>
      </c>
      <c r="K848" s="14" t="s">
        <v>1409</v>
      </c>
      <c r="L848" s="14" t="s">
        <v>1410</v>
      </c>
      <c r="M848" s="14" t="s">
        <v>1411</v>
      </c>
      <c r="N848" s="14" t="s">
        <v>1297</v>
      </c>
      <c r="O848" s="14" t="s">
        <v>1298</v>
      </c>
      <c r="P848" s="14" t="s">
        <v>69</v>
      </c>
      <c r="Q848" s="14" t="s">
        <v>28</v>
      </c>
      <c r="R848" s="14" t="s">
        <v>1412</v>
      </c>
      <c r="S848" s="14">
        <v>1201536387</v>
      </c>
      <c r="T848" s="14" t="s">
        <v>321</v>
      </c>
      <c r="U848" s="14">
        <v>1846.71</v>
      </c>
      <c r="V848" s="21">
        <v>42388</v>
      </c>
      <c r="W848" s="14" t="s">
        <v>555</v>
      </c>
      <c r="X848" s="16">
        <v>73</v>
      </c>
      <c r="Y848" s="14" t="s">
        <v>203</v>
      </c>
      <c r="Z848" s="14" t="s">
        <v>101</v>
      </c>
      <c r="AA848" s="14">
        <v>48459</v>
      </c>
      <c r="AB848" s="14" t="s">
        <v>131</v>
      </c>
      <c r="AC848" s="14" t="s">
        <v>153</v>
      </c>
      <c r="AD848" s="14" t="s">
        <v>1414</v>
      </c>
      <c r="AE848" s="21">
        <v>42439.659326273148</v>
      </c>
      <c r="AF848" s="14" t="s">
        <v>14</v>
      </c>
      <c r="AG848" s="14" t="s">
        <v>10</v>
      </c>
    </row>
    <row r="849" spans="1:33" x14ac:dyDescent="0.25">
      <c r="A849" s="14" t="s">
        <v>1405</v>
      </c>
      <c r="B849" s="14" t="s">
        <v>1406</v>
      </c>
      <c r="C849" s="14" t="s">
        <v>1429</v>
      </c>
      <c r="D849" s="14" t="s">
        <v>1431</v>
      </c>
      <c r="E849" s="14">
        <v>14.56</v>
      </c>
      <c r="F849" s="21">
        <v>42460</v>
      </c>
      <c r="G849" s="14" t="s">
        <v>22</v>
      </c>
      <c r="H849" s="15" t="s">
        <v>23</v>
      </c>
      <c r="K849" s="14" t="s">
        <v>1409</v>
      </c>
      <c r="L849" s="14" t="s">
        <v>1410</v>
      </c>
      <c r="M849" s="14" t="s">
        <v>1411</v>
      </c>
      <c r="N849" s="14" t="s">
        <v>1297</v>
      </c>
      <c r="O849" s="14" t="s">
        <v>1298</v>
      </c>
      <c r="P849" s="14" t="s">
        <v>69</v>
      </c>
      <c r="Q849" s="14" t="s">
        <v>28</v>
      </c>
      <c r="R849" s="14" t="s">
        <v>1412</v>
      </c>
      <c r="S849" s="14">
        <v>1201536386</v>
      </c>
      <c r="T849" s="14" t="s">
        <v>321</v>
      </c>
      <c r="U849" s="14">
        <v>964.55</v>
      </c>
      <c r="V849" s="21">
        <v>42388</v>
      </c>
      <c r="W849" s="14" t="s">
        <v>555</v>
      </c>
      <c r="X849" s="16">
        <v>73</v>
      </c>
      <c r="Y849" s="14" t="s">
        <v>203</v>
      </c>
      <c r="Z849" s="14" t="s">
        <v>101</v>
      </c>
      <c r="AA849" s="14">
        <v>48459</v>
      </c>
      <c r="AB849" s="14" t="s">
        <v>131</v>
      </c>
      <c r="AC849" s="14" t="s">
        <v>153</v>
      </c>
      <c r="AD849" s="14" t="s">
        <v>1414</v>
      </c>
      <c r="AE849" s="21">
        <v>42439.659326273148</v>
      </c>
      <c r="AF849" s="14" t="s">
        <v>14</v>
      </c>
      <c r="AG849" s="14" t="s">
        <v>10</v>
      </c>
    </row>
    <row r="850" spans="1:33" x14ac:dyDescent="0.25">
      <c r="A850" s="14" t="s">
        <v>1405</v>
      </c>
      <c r="B850" s="14" t="s">
        <v>1406</v>
      </c>
      <c r="C850" s="14" t="s">
        <v>1429</v>
      </c>
      <c r="D850" s="14" t="s">
        <v>1432</v>
      </c>
      <c r="E850" s="14">
        <v>10.24</v>
      </c>
      <c r="F850" s="21">
        <v>42460</v>
      </c>
      <c r="G850" s="14" t="s">
        <v>22</v>
      </c>
      <c r="H850" s="15" t="s">
        <v>23</v>
      </c>
      <c r="K850" s="14" t="s">
        <v>1409</v>
      </c>
      <c r="L850" s="14" t="s">
        <v>1410</v>
      </c>
      <c r="M850" s="14" t="s">
        <v>1411</v>
      </c>
      <c r="N850" s="14" t="s">
        <v>1297</v>
      </c>
      <c r="O850" s="14" t="s">
        <v>1298</v>
      </c>
      <c r="P850" s="14" t="s">
        <v>69</v>
      </c>
      <c r="Q850" s="14" t="s">
        <v>28</v>
      </c>
      <c r="R850" s="14" t="s">
        <v>1412</v>
      </c>
      <c r="S850" s="14">
        <v>1201536385</v>
      </c>
      <c r="T850" s="14" t="s">
        <v>321</v>
      </c>
      <c r="U850" s="14">
        <v>678.58</v>
      </c>
      <c r="V850" s="21">
        <v>42388</v>
      </c>
      <c r="W850" s="14" t="s">
        <v>555</v>
      </c>
      <c r="X850" s="16">
        <v>73</v>
      </c>
      <c r="Y850" s="14" t="s">
        <v>203</v>
      </c>
      <c r="Z850" s="14" t="s">
        <v>101</v>
      </c>
      <c r="AA850" s="14">
        <v>48459</v>
      </c>
      <c r="AB850" s="14" t="s">
        <v>131</v>
      </c>
      <c r="AC850" s="14" t="s">
        <v>153</v>
      </c>
      <c r="AD850" s="14" t="s">
        <v>1414</v>
      </c>
      <c r="AE850" s="21">
        <v>42439.659326273148</v>
      </c>
      <c r="AF850" s="14" t="s">
        <v>14</v>
      </c>
      <c r="AG850" s="14" t="s">
        <v>10</v>
      </c>
    </row>
    <row r="851" spans="1:33" x14ac:dyDescent="0.25">
      <c r="A851" s="14" t="s">
        <v>1405</v>
      </c>
      <c r="B851" s="14" t="s">
        <v>1406</v>
      </c>
      <c r="C851" s="14" t="s">
        <v>1429</v>
      </c>
      <c r="D851" s="14" t="s">
        <v>1433</v>
      </c>
      <c r="E851" s="14">
        <v>5.24</v>
      </c>
      <c r="F851" s="21">
        <v>42460</v>
      </c>
      <c r="G851" s="14" t="s">
        <v>22</v>
      </c>
      <c r="H851" s="15" t="s">
        <v>23</v>
      </c>
      <c r="K851" s="14" t="s">
        <v>1409</v>
      </c>
      <c r="L851" s="14" t="s">
        <v>1410</v>
      </c>
      <c r="M851" s="14" t="s">
        <v>1411</v>
      </c>
      <c r="N851" s="14" t="s">
        <v>1297</v>
      </c>
      <c r="O851" s="14" t="s">
        <v>1298</v>
      </c>
      <c r="P851" s="14" t="s">
        <v>69</v>
      </c>
      <c r="Q851" s="14" t="s">
        <v>28</v>
      </c>
      <c r="R851" s="14" t="s">
        <v>1412</v>
      </c>
      <c r="S851" s="14">
        <v>1201536384</v>
      </c>
      <c r="T851" s="14" t="s">
        <v>321</v>
      </c>
      <c r="U851" s="14">
        <v>347.05</v>
      </c>
      <c r="V851" s="21">
        <v>42388</v>
      </c>
      <c r="W851" s="14" t="s">
        <v>555</v>
      </c>
      <c r="X851" s="16">
        <v>73</v>
      </c>
      <c r="Y851" s="14" t="s">
        <v>203</v>
      </c>
      <c r="Z851" s="14" t="s">
        <v>101</v>
      </c>
      <c r="AA851" s="14">
        <v>48459</v>
      </c>
      <c r="AB851" s="14" t="s">
        <v>131</v>
      </c>
      <c r="AC851" s="14" t="s">
        <v>153</v>
      </c>
      <c r="AD851" s="14" t="s">
        <v>1414</v>
      </c>
      <c r="AE851" s="21">
        <v>42439.659326273148</v>
      </c>
      <c r="AF851" s="14" t="s">
        <v>14</v>
      </c>
      <c r="AG851" s="14" t="s">
        <v>10</v>
      </c>
    </row>
    <row r="852" spans="1:33" x14ac:dyDescent="0.25">
      <c r="A852" s="14" t="s">
        <v>1405</v>
      </c>
      <c r="B852" s="14" t="s">
        <v>1406</v>
      </c>
      <c r="C852" s="14" t="s">
        <v>1429</v>
      </c>
      <c r="D852" s="14" t="s">
        <v>1434</v>
      </c>
      <c r="E852" s="14">
        <v>2.93</v>
      </c>
      <c r="F852" s="21">
        <v>42460</v>
      </c>
      <c r="G852" s="14" t="s">
        <v>22</v>
      </c>
      <c r="H852" s="15" t="s">
        <v>23</v>
      </c>
      <c r="K852" s="14" t="s">
        <v>1409</v>
      </c>
      <c r="L852" s="14" t="s">
        <v>1410</v>
      </c>
      <c r="M852" s="14" t="s">
        <v>1411</v>
      </c>
      <c r="N852" s="14" t="s">
        <v>1297</v>
      </c>
      <c r="O852" s="14" t="s">
        <v>1298</v>
      </c>
      <c r="P852" s="14" t="s">
        <v>69</v>
      </c>
      <c r="Q852" s="14" t="s">
        <v>28</v>
      </c>
      <c r="R852" s="14" t="s">
        <v>1412</v>
      </c>
      <c r="S852" s="14">
        <v>1201536382</v>
      </c>
      <c r="T852" s="14" t="s">
        <v>321</v>
      </c>
      <c r="U852" s="14">
        <v>193.88</v>
      </c>
      <c r="V852" s="21">
        <v>42388</v>
      </c>
      <c r="W852" s="14" t="s">
        <v>555</v>
      </c>
      <c r="X852" s="16">
        <v>73</v>
      </c>
      <c r="Y852" s="14" t="s">
        <v>203</v>
      </c>
      <c r="Z852" s="14" t="s">
        <v>101</v>
      </c>
      <c r="AA852" s="14">
        <v>48459</v>
      </c>
      <c r="AB852" s="14" t="s">
        <v>131</v>
      </c>
      <c r="AC852" s="14" t="s">
        <v>153</v>
      </c>
      <c r="AD852" s="14" t="s">
        <v>1414</v>
      </c>
      <c r="AE852" s="21">
        <v>42439.659326273148</v>
      </c>
      <c r="AF852" s="14" t="s">
        <v>14</v>
      </c>
      <c r="AG852" s="14" t="s">
        <v>10</v>
      </c>
    </row>
    <row r="853" spans="1:33" x14ac:dyDescent="0.25">
      <c r="A853" s="14" t="s">
        <v>1405</v>
      </c>
      <c r="B853" s="14" t="s">
        <v>1406</v>
      </c>
      <c r="C853" s="14" t="s">
        <v>1429</v>
      </c>
      <c r="D853" s="14" t="s">
        <v>1435</v>
      </c>
      <c r="E853" s="14">
        <v>3.29</v>
      </c>
      <c r="F853" s="21">
        <v>42460</v>
      </c>
      <c r="G853" s="14" t="s">
        <v>22</v>
      </c>
      <c r="H853" s="15" t="s">
        <v>23</v>
      </c>
      <c r="K853" s="14" t="s">
        <v>1409</v>
      </c>
      <c r="L853" s="14" t="s">
        <v>1410</v>
      </c>
      <c r="M853" s="14" t="s">
        <v>1411</v>
      </c>
      <c r="N853" s="14" t="s">
        <v>1297</v>
      </c>
      <c r="O853" s="14" t="s">
        <v>1298</v>
      </c>
      <c r="P853" s="14" t="s">
        <v>69</v>
      </c>
      <c r="Q853" s="14" t="s">
        <v>28</v>
      </c>
      <c r="R853" s="14" t="s">
        <v>1412</v>
      </c>
      <c r="S853" s="14">
        <v>1201536379</v>
      </c>
      <c r="T853" s="14" t="s">
        <v>321</v>
      </c>
      <c r="U853" s="14">
        <v>218.12</v>
      </c>
      <c r="V853" s="21">
        <v>42388</v>
      </c>
      <c r="W853" s="14" t="s">
        <v>555</v>
      </c>
      <c r="X853" s="16">
        <v>73</v>
      </c>
      <c r="Y853" s="14" t="s">
        <v>203</v>
      </c>
      <c r="Z853" s="14" t="s">
        <v>101</v>
      </c>
      <c r="AA853" s="14">
        <v>48459</v>
      </c>
      <c r="AB853" s="14" t="s">
        <v>131</v>
      </c>
      <c r="AC853" s="14" t="s">
        <v>153</v>
      </c>
      <c r="AD853" s="14" t="s">
        <v>1414</v>
      </c>
      <c r="AE853" s="21">
        <v>42439.659326273148</v>
      </c>
      <c r="AF853" s="14" t="s">
        <v>14</v>
      </c>
      <c r="AG853" s="14" t="s">
        <v>10</v>
      </c>
    </row>
    <row r="854" spans="1:33" x14ac:dyDescent="0.25">
      <c r="A854" s="14" t="s">
        <v>1405</v>
      </c>
      <c r="B854" s="14" t="s">
        <v>1406</v>
      </c>
      <c r="C854" s="14" t="s">
        <v>1429</v>
      </c>
      <c r="D854" s="14" t="s">
        <v>1436</v>
      </c>
      <c r="E854" s="14">
        <v>20.5</v>
      </c>
      <c r="F854" s="21">
        <v>42460</v>
      </c>
      <c r="G854" s="14" t="s">
        <v>22</v>
      </c>
      <c r="H854" s="15" t="s">
        <v>23</v>
      </c>
      <c r="K854" s="14" t="s">
        <v>1409</v>
      </c>
      <c r="L854" s="14" t="s">
        <v>1410</v>
      </c>
      <c r="M854" s="14" t="s">
        <v>1411</v>
      </c>
      <c r="N854" s="14" t="s">
        <v>1297</v>
      </c>
      <c r="O854" s="14" t="s">
        <v>1298</v>
      </c>
      <c r="P854" s="14" t="s">
        <v>69</v>
      </c>
      <c r="Q854" s="14" t="s">
        <v>28</v>
      </c>
      <c r="R854" s="14" t="s">
        <v>1412</v>
      </c>
      <c r="S854" s="14">
        <v>1201536376</v>
      </c>
      <c r="T854" s="14" t="s">
        <v>321</v>
      </c>
      <c r="U854" s="14">
        <v>1358.13</v>
      </c>
      <c r="V854" s="21">
        <v>42388</v>
      </c>
      <c r="W854" s="14" t="s">
        <v>555</v>
      </c>
      <c r="X854" s="16">
        <v>73</v>
      </c>
      <c r="Y854" s="14" t="s">
        <v>203</v>
      </c>
      <c r="Z854" s="14" t="s">
        <v>101</v>
      </c>
      <c r="AA854" s="14">
        <v>48459</v>
      </c>
      <c r="AB854" s="14" t="s">
        <v>131</v>
      </c>
      <c r="AC854" s="14" t="s">
        <v>153</v>
      </c>
      <c r="AD854" s="14" t="s">
        <v>1414</v>
      </c>
      <c r="AE854" s="21">
        <v>42439.659326273148</v>
      </c>
      <c r="AF854" s="14" t="s">
        <v>14</v>
      </c>
      <c r="AG854" s="14" t="s">
        <v>10</v>
      </c>
    </row>
    <row r="855" spans="1:33" x14ac:dyDescent="0.25">
      <c r="A855" s="14" t="s">
        <v>1405</v>
      </c>
      <c r="B855" s="14" t="s">
        <v>1406</v>
      </c>
      <c r="C855" s="14" t="s">
        <v>1429</v>
      </c>
      <c r="D855" s="14" t="s">
        <v>1437</v>
      </c>
      <c r="E855" s="14">
        <v>25.98</v>
      </c>
      <c r="F855" s="21">
        <v>42460</v>
      </c>
      <c r="G855" s="14" t="s">
        <v>22</v>
      </c>
      <c r="H855" s="15" t="s">
        <v>23</v>
      </c>
      <c r="K855" s="14" t="s">
        <v>1409</v>
      </c>
      <c r="L855" s="14" t="s">
        <v>1410</v>
      </c>
      <c r="M855" s="14" t="s">
        <v>1411</v>
      </c>
      <c r="N855" s="14" t="s">
        <v>1297</v>
      </c>
      <c r="O855" s="14" t="s">
        <v>1298</v>
      </c>
      <c r="P855" s="14" t="s">
        <v>69</v>
      </c>
      <c r="Q855" s="14" t="s">
        <v>28</v>
      </c>
      <c r="R855" s="14" t="s">
        <v>1412</v>
      </c>
      <c r="S855" s="14">
        <v>1201536374</v>
      </c>
      <c r="T855" s="14" t="s">
        <v>321</v>
      </c>
      <c r="U855" s="14">
        <v>1721.65</v>
      </c>
      <c r="V855" s="21">
        <v>42388</v>
      </c>
      <c r="W855" s="14" t="s">
        <v>555</v>
      </c>
      <c r="X855" s="16">
        <v>73</v>
      </c>
      <c r="Y855" s="14" t="s">
        <v>203</v>
      </c>
      <c r="Z855" s="14" t="s">
        <v>101</v>
      </c>
      <c r="AA855" s="14">
        <v>48459</v>
      </c>
      <c r="AB855" s="14" t="s">
        <v>131</v>
      </c>
      <c r="AC855" s="14" t="s">
        <v>153</v>
      </c>
      <c r="AD855" s="14" t="s">
        <v>1414</v>
      </c>
      <c r="AE855" s="21">
        <v>42439.659326273148</v>
      </c>
      <c r="AF855" s="14" t="s">
        <v>14</v>
      </c>
      <c r="AG855" s="14" t="s">
        <v>10</v>
      </c>
    </row>
    <row r="856" spans="1:33" x14ac:dyDescent="0.25">
      <c r="A856" s="14" t="s">
        <v>1405</v>
      </c>
      <c r="B856" s="14" t="s">
        <v>1406</v>
      </c>
      <c r="C856" s="14" t="s">
        <v>1429</v>
      </c>
      <c r="D856" s="14" t="s">
        <v>1438</v>
      </c>
      <c r="E856" s="14">
        <v>39.840000000000003</v>
      </c>
      <c r="F856" s="21">
        <v>42460</v>
      </c>
      <c r="G856" s="14" t="s">
        <v>22</v>
      </c>
      <c r="H856" s="15" t="s">
        <v>23</v>
      </c>
      <c r="K856" s="14" t="s">
        <v>1409</v>
      </c>
      <c r="L856" s="14" t="s">
        <v>1410</v>
      </c>
      <c r="M856" s="14" t="s">
        <v>1411</v>
      </c>
      <c r="N856" s="14" t="s">
        <v>1297</v>
      </c>
      <c r="O856" s="14" t="s">
        <v>1298</v>
      </c>
      <c r="P856" s="14" t="s">
        <v>69</v>
      </c>
      <c r="Q856" s="14" t="s">
        <v>28</v>
      </c>
      <c r="R856" s="14" t="s">
        <v>1412</v>
      </c>
      <c r="S856" s="14">
        <v>1201536372</v>
      </c>
      <c r="T856" s="14" t="s">
        <v>321</v>
      </c>
      <c r="U856" s="14">
        <v>2639.68</v>
      </c>
      <c r="V856" s="21">
        <v>42388</v>
      </c>
      <c r="W856" s="14" t="s">
        <v>555</v>
      </c>
      <c r="X856" s="16">
        <v>73</v>
      </c>
      <c r="Y856" s="14" t="s">
        <v>203</v>
      </c>
      <c r="Z856" s="14" t="s">
        <v>101</v>
      </c>
      <c r="AA856" s="14">
        <v>48459</v>
      </c>
      <c r="AB856" s="14" t="s">
        <v>131</v>
      </c>
      <c r="AC856" s="14" t="s">
        <v>153</v>
      </c>
      <c r="AD856" s="14" t="s">
        <v>1414</v>
      </c>
      <c r="AE856" s="21">
        <v>42439.659326273148</v>
      </c>
      <c r="AF856" s="14" t="s">
        <v>14</v>
      </c>
      <c r="AG856" s="14" t="s">
        <v>10</v>
      </c>
    </row>
    <row r="857" spans="1:33" x14ac:dyDescent="0.25">
      <c r="A857" s="14" t="s">
        <v>1405</v>
      </c>
      <c r="B857" s="14" t="s">
        <v>1406</v>
      </c>
      <c r="C857" s="14" t="s">
        <v>1429</v>
      </c>
      <c r="D857" s="14" t="s">
        <v>1439</v>
      </c>
      <c r="E857" s="14">
        <v>14.63</v>
      </c>
      <c r="F857" s="21">
        <v>42460</v>
      </c>
      <c r="G857" s="14" t="s">
        <v>22</v>
      </c>
      <c r="H857" s="15" t="s">
        <v>23</v>
      </c>
      <c r="K857" s="14" t="s">
        <v>1409</v>
      </c>
      <c r="L857" s="14" t="s">
        <v>1410</v>
      </c>
      <c r="M857" s="14" t="s">
        <v>1411</v>
      </c>
      <c r="N857" s="14" t="s">
        <v>1297</v>
      </c>
      <c r="O857" s="14" t="s">
        <v>1298</v>
      </c>
      <c r="P857" s="14" t="s">
        <v>69</v>
      </c>
      <c r="Q857" s="14" t="s">
        <v>28</v>
      </c>
      <c r="R857" s="14" t="s">
        <v>1412</v>
      </c>
      <c r="S857" s="14">
        <v>1201536369</v>
      </c>
      <c r="T857" s="14" t="s">
        <v>321</v>
      </c>
      <c r="U857" s="14">
        <v>969.4</v>
      </c>
      <c r="V857" s="21">
        <v>42388</v>
      </c>
      <c r="W857" s="14" t="s">
        <v>555</v>
      </c>
      <c r="X857" s="16">
        <v>73</v>
      </c>
      <c r="Y857" s="14" t="s">
        <v>203</v>
      </c>
      <c r="Z857" s="14" t="s">
        <v>101</v>
      </c>
      <c r="AA857" s="14">
        <v>48459</v>
      </c>
      <c r="AB857" s="14" t="s">
        <v>131</v>
      </c>
      <c r="AC857" s="14" t="s">
        <v>153</v>
      </c>
      <c r="AD857" s="14" t="s">
        <v>1414</v>
      </c>
      <c r="AE857" s="21">
        <v>42439.659326273148</v>
      </c>
      <c r="AF857" s="14" t="s">
        <v>14</v>
      </c>
      <c r="AG857" s="14" t="s">
        <v>10</v>
      </c>
    </row>
    <row r="858" spans="1:33" x14ac:dyDescent="0.25">
      <c r="A858" s="14" t="s">
        <v>1405</v>
      </c>
      <c r="B858" s="14" t="s">
        <v>1406</v>
      </c>
      <c r="C858" s="14" t="s">
        <v>1429</v>
      </c>
      <c r="D858" s="14" t="s">
        <v>1440</v>
      </c>
      <c r="E858" s="14">
        <v>4.17</v>
      </c>
      <c r="F858" s="21">
        <v>42460</v>
      </c>
      <c r="G858" s="14" t="s">
        <v>22</v>
      </c>
      <c r="H858" s="15" t="s">
        <v>23</v>
      </c>
      <c r="K858" s="14" t="s">
        <v>1409</v>
      </c>
      <c r="L858" s="14" t="s">
        <v>1410</v>
      </c>
      <c r="M858" s="14" t="s">
        <v>1411</v>
      </c>
      <c r="N858" s="14" t="s">
        <v>1297</v>
      </c>
      <c r="O858" s="14" t="s">
        <v>1298</v>
      </c>
      <c r="P858" s="14" t="s">
        <v>69</v>
      </c>
      <c r="Q858" s="14" t="s">
        <v>28</v>
      </c>
      <c r="R858" s="14" t="s">
        <v>1412</v>
      </c>
      <c r="S858" s="14">
        <v>1201536368</v>
      </c>
      <c r="T858" s="14" t="s">
        <v>321</v>
      </c>
      <c r="U858" s="14">
        <v>276.27999999999997</v>
      </c>
      <c r="V858" s="21">
        <v>42388</v>
      </c>
      <c r="W858" s="14" t="s">
        <v>555</v>
      </c>
      <c r="X858" s="16">
        <v>73</v>
      </c>
      <c r="Y858" s="14" t="s">
        <v>203</v>
      </c>
      <c r="Z858" s="14" t="s">
        <v>101</v>
      </c>
      <c r="AA858" s="14">
        <v>48459</v>
      </c>
      <c r="AB858" s="14" t="s">
        <v>131</v>
      </c>
      <c r="AC858" s="14" t="s">
        <v>153</v>
      </c>
      <c r="AD858" s="14" t="s">
        <v>1414</v>
      </c>
      <c r="AE858" s="21">
        <v>42439.659326273148</v>
      </c>
      <c r="AF858" s="14" t="s">
        <v>14</v>
      </c>
      <c r="AG858" s="14" t="s">
        <v>10</v>
      </c>
    </row>
    <row r="859" spans="1:33" x14ac:dyDescent="0.25">
      <c r="A859" s="14" t="s">
        <v>1405</v>
      </c>
      <c r="B859" s="14" t="s">
        <v>1406</v>
      </c>
      <c r="C859" s="14" t="s">
        <v>1429</v>
      </c>
      <c r="D859" s="14" t="s">
        <v>1441</v>
      </c>
      <c r="E859" s="14">
        <v>22.31</v>
      </c>
      <c r="F859" s="21">
        <v>42460</v>
      </c>
      <c r="G859" s="14" t="s">
        <v>22</v>
      </c>
      <c r="H859" s="15" t="s">
        <v>23</v>
      </c>
      <c r="K859" s="14" t="s">
        <v>1409</v>
      </c>
      <c r="L859" s="14" t="s">
        <v>1410</v>
      </c>
      <c r="M859" s="14" t="s">
        <v>1411</v>
      </c>
      <c r="N859" s="14" t="s">
        <v>1297</v>
      </c>
      <c r="O859" s="14" t="s">
        <v>1298</v>
      </c>
      <c r="P859" s="14" t="s">
        <v>69</v>
      </c>
      <c r="Q859" s="14" t="s">
        <v>28</v>
      </c>
      <c r="R859" s="14" t="s">
        <v>1412</v>
      </c>
      <c r="S859" s="14">
        <v>1201536366</v>
      </c>
      <c r="T859" s="14" t="s">
        <v>321</v>
      </c>
      <c r="U859" s="14">
        <v>1478.34</v>
      </c>
      <c r="V859" s="21">
        <v>42388</v>
      </c>
      <c r="W859" s="14" t="s">
        <v>555</v>
      </c>
      <c r="X859" s="16">
        <v>73</v>
      </c>
      <c r="Y859" s="14" t="s">
        <v>203</v>
      </c>
      <c r="Z859" s="14" t="s">
        <v>101</v>
      </c>
      <c r="AA859" s="14">
        <v>48459</v>
      </c>
      <c r="AB859" s="14" t="s">
        <v>131</v>
      </c>
      <c r="AC859" s="14" t="s">
        <v>153</v>
      </c>
      <c r="AD859" s="14" t="s">
        <v>1414</v>
      </c>
      <c r="AE859" s="21">
        <v>42439.659326273148</v>
      </c>
      <c r="AF859" s="14" t="s">
        <v>14</v>
      </c>
      <c r="AG859" s="14" t="s">
        <v>10</v>
      </c>
    </row>
    <row r="860" spans="1:33" x14ac:dyDescent="0.25">
      <c r="A860" s="14" t="s">
        <v>1405</v>
      </c>
      <c r="B860" s="14" t="s">
        <v>1406</v>
      </c>
      <c r="C860" s="14" t="s">
        <v>1429</v>
      </c>
      <c r="D860" s="14" t="s">
        <v>1442</v>
      </c>
      <c r="E860" s="14">
        <v>10.9</v>
      </c>
      <c r="F860" s="21">
        <v>42460</v>
      </c>
      <c r="G860" s="14" t="s">
        <v>22</v>
      </c>
      <c r="H860" s="15" t="s">
        <v>23</v>
      </c>
      <c r="K860" s="14" t="s">
        <v>1409</v>
      </c>
      <c r="L860" s="14" t="s">
        <v>1410</v>
      </c>
      <c r="M860" s="14" t="s">
        <v>1411</v>
      </c>
      <c r="N860" s="14" t="s">
        <v>1297</v>
      </c>
      <c r="O860" s="14" t="s">
        <v>1298</v>
      </c>
      <c r="P860" s="14" t="s">
        <v>69</v>
      </c>
      <c r="Q860" s="14" t="s">
        <v>28</v>
      </c>
      <c r="R860" s="14" t="s">
        <v>1412</v>
      </c>
      <c r="S860" s="14">
        <v>1201536359</v>
      </c>
      <c r="T860" s="14" t="s">
        <v>321</v>
      </c>
      <c r="U860" s="14">
        <v>722.2</v>
      </c>
      <c r="V860" s="21">
        <v>42388</v>
      </c>
      <c r="W860" s="14" t="s">
        <v>555</v>
      </c>
      <c r="X860" s="16">
        <v>73</v>
      </c>
      <c r="Y860" s="14" t="s">
        <v>203</v>
      </c>
      <c r="Z860" s="14" t="s">
        <v>101</v>
      </c>
      <c r="AA860" s="14">
        <v>48459</v>
      </c>
      <c r="AB860" s="14" t="s">
        <v>131</v>
      </c>
      <c r="AC860" s="14" t="s">
        <v>153</v>
      </c>
      <c r="AD860" s="14" t="s">
        <v>1414</v>
      </c>
      <c r="AE860" s="21">
        <v>42439.659326273148</v>
      </c>
      <c r="AF860" s="14" t="s">
        <v>14</v>
      </c>
      <c r="AG860" s="14" t="s">
        <v>10</v>
      </c>
    </row>
    <row r="861" spans="1:33" x14ac:dyDescent="0.25">
      <c r="A861" s="14" t="s">
        <v>1405</v>
      </c>
      <c r="B861" s="14" t="s">
        <v>1406</v>
      </c>
      <c r="C861" s="14" t="s">
        <v>1429</v>
      </c>
      <c r="D861" s="14" t="s">
        <v>1443</v>
      </c>
      <c r="E861" s="14">
        <v>4.17</v>
      </c>
      <c r="F861" s="21">
        <v>42460</v>
      </c>
      <c r="G861" s="14" t="s">
        <v>22</v>
      </c>
      <c r="H861" s="15" t="s">
        <v>23</v>
      </c>
      <c r="K861" s="14" t="s">
        <v>1409</v>
      </c>
      <c r="L861" s="14" t="s">
        <v>1410</v>
      </c>
      <c r="M861" s="14" t="s">
        <v>1411</v>
      </c>
      <c r="N861" s="14" t="s">
        <v>1297</v>
      </c>
      <c r="O861" s="14" t="s">
        <v>1298</v>
      </c>
      <c r="P861" s="14" t="s">
        <v>69</v>
      </c>
      <c r="Q861" s="14" t="s">
        <v>28</v>
      </c>
      <c r="R861" s="14" t="s">
        <v>1412</v>
      </c>
      <c r="S861" s="14">
        <v>1201536356</v>
      </c>
      <c r="T861" s="14" t="s">
        <v>321</v>
      </c>
      <c r="U861" s="14">
        <v>276.27999999999997</v>
      </c>
      <c r="V861" s="21">
        <v>42388</v>
      </c>
      <c r="W861" s="14" t="s">
        <v>555</v>
      </c>
      <c r="X861" s="16">
        <v>73</v>
      </c>
      <c r="Y861" s="14" t="s">
        <v>203</v>
      </c>
      <c r="Z861" s="14" t="s">
        <v>101</v>
      </c>
      <c r="AA861" s="14">
        <v>48459</v>
      </c>
      <c r="AB861" s="14" t="s">
        <v>131</v>
      </c>
      <c r="AC861" s="14" t="s">
        <v>153</v>
      </c>
      <c r="AD861" s="14" t="s">
        <v>1414</v>
      </c>
      <c r="AE861" s="21">
        <v>42439.659326273148</v>
      </c>
      <c r="AF861" s="14" t="s">
        <v>14</v>
      </c>
      <c r="AG861" s="14" t="s">
        <v>10</v>
      </c>
    </row>
    <row r="862" spans="1:33" x14ac:dyDescent="0.25">
      <c r="A862" s="14" t="s">
        <v>1405</v>
      </c>
      <c r="B862" s="14" t="s">
        <v>1406</v>
      </c>
      <c r="C862" s="14" t="s">
        <v>1429</v>
      </c>
      <c r="D862" s="14" t="s">
        <v>1444</v>
      </c>
      <c r="E862" s="14">
        <v>4.17</v>
      </c>
      <c r="F862" s="21">
        <v>42460</v>
      </c>
      <c r="G862" s="14" t="s">
        <v>22</v>
      </c>
      <c r="H862" s="15" t="s">
        <v>23</v>
      </c>
      <c r="K862" s="14" t="s">
        <v>1409</v>
      </c>
      <c r="L862" s="14" t="s">
        <v>1410</v>
      </c>
      <c r="M862" s="14" t="s">
        <v>1411</v>
      </c>
      <c r="N862" s="14" t="s">
        <v>1297</v>
      </c>
      <c r="O862" s="14" t="s">
        <v>1298</v>
      </c>
      <c r="P862" s="14" t="s">
        <v>69</v>
      </c>
      <c r="Q862" s="14" t="s">
        <v>28</v>
      </c>
      <c r="R862" s="14" t="s">
        <v>1412</v>
      </c>
      <c r="S862" s="14">
        <v>1201536354</v>
      </c>
      <c r="T862" s="14" t="s">
        <v>321</v>
      </c>
      <c r="U862" s="14">
        <v>276.27999999999997</v>
      </c>
      <c r="V862" s="21">
        <v>42388</v>
      </c>
      <c r="W862" s="14" t="s">
        <v>555</v>
      </c>
      <c r="X862" s="16">
        <v>73</v>
      </c>
      <c r="Y862" s="14" t="s">
        <v>203</v>
      </c>
      <c r="Z862" s="14" t="s">
        <v>101</v>
      </c>
      <c r="AA862" s="14">
        <v>48459</v>
      </c>
      <c r="AB862" s="14" t="s">
        <v>131</v>
      </c>
      <c r="AC862" s="14" t="s">
        <v>153</v>
      </c>
      <c r="AD862" s="14" t="s">
        <v>1414</v>
      </c>
      <c r="AE862" s="21">
        <v>42439.659326273148</v>
      </c>
      <c r="AF862" s="14" t="s">
        <v>14</v>
      </c>
      <c r="AG862" s="14" t="s">
        <v>10</v>
      </c>
    </row>
    <row r="863" spans="1:33" x14ac:dyDescent="0.25">
      <c r="A863" s="14" t="s">
        <v>1405</v>
      </c>
      <c r="B863" s="14" t="s">
        <v>1406</v>
      </c>
      <c r="C863" s="14" t="s">
        <v>1429</v>
      </c>
      <c r="D863" s="14" t="s">
        <v>1445</v>
      </c>
      <c r="E863" s="14">
        <v>14.63</v>
      </c>
      <c r="F863" s="21">
        <v>42460</v>
      </c>
      <c r="G863" s="14" t="s">
        <v>22</v>
      </c>
      <c r="H863" s="15" t="s">
        <v>23</v>
      </c>
      <c r="K863" s="14" t="s">
        <v>1409</v>
      </c>
      <c r="L863" s="14" t="s">
        <v>1410</v>
      </c>
      <c r="M863" s="14" t="s">
        <v>1411</v>
      </c>
      <c r="N863" s="14" t="s">
        <v>1297</v>
      </c>
      <c r="O863" s="14" t="s">
        <v>1298</v>
      </c>
      <c r="P863" s="14" t="s">
        <v>69</v>
      </c>
      <c r="Q863" s="14" t="s">
        <v>28</v>
      </c>
      <c r="R863" s="14" t="s">
        <v>1412</v>
      </c>
      <c r="S863" s="14">
        <v>1201536350</v>
      </c>
      <c r="T863" s="14" t="s">
        <v>321</v>
      </c>
      <c r="U863" s="14">
        <v>969.4</v>
      </c>
      <c r="V863" s="21">
        <v>42388</v>
      </c>
      <c r="W863" s="14" t="s">
        <v>555</v>
      </c>
      <c r="X863" s="16">
        <v>73</v>
      </c>
      <c r="Y863" s="14" t="s">
        <v>203</v>
      </c>
      <c r="Z863" s="14" t="s">
        <v>101</v>
      </c>
      <c r="AA863" s="14">
        <v>48459</v>
      </c>
      <c r="AB863" s="14" t="s">
        <v>131</v>
      </c>
      <c r="AC863" s="14" t="s">
        <v>153</v>
      </c>
      <c r="AD863" s="14" t="s">
        <v>1414</v>
      </c>
      <c r="AE863" s="21">
        <v>42439.659326273148</v>
      </c>
      <c r="AF863" s="14" t="s">
        <v>14</v>
      </c>
      <c r="AG863" s="14" t="s">
        <v>10</v>
      </c>
    </row>
    <row r="864" spans="1:33" x14ac:dyDescent="0.25">
      <c r="A864" s="14" t="s">
        <v>1405</v>
      </c>
      <c r="B864" s="14" t="s">
        <v>1406</v>
      </c>
      <c r="C864" s="14" t="s">
        <v>1429</v>
      </c>
      <c r="D864" s="14" t="s">
        <v>1446</v>
      </c>
      <c r="E864" s="14">
        <v>124.3</v>
      </c>
      <c r="F864" s="21">
        <v>42460</v>
      </c>
      <c r="G864" s="14" t="s">
        <v>22</v>
      </c>
      <c r="H864" s="15" t="s">
        <v>23</v>
      </c>
      <c r="K864" s="14" t="s">
        <v>1409</v>
      </c>
      <c r="L864" s="14" t="s">
        <v>1410</v>
      </c>
      <c r="M864" s="14" t="s">
        <v>1411</v>
      </c>
      <c r="N864" s="14" t="s">
        <v>1297</v>
      </c>
      <c r="O864" s="14" t="s">
        <v>1298</v>
      </c>
      <c r="P864" s="14" t="s">
        <v>69</v>
      </c>
      <c r="Q864" s="14" t="s">
        <v>28</v>
      </c>
      <c r="R864" s="14" t="s">
        <v>1412</v>
      </c>
      <c r="S864" s="14">
        <v>1201536344</v>
      </c>
      <c r="T864" s="14" t="s">
        <v>321</v>
      </c>
      <c r="U864" s="14">
        <v>8236.02</v>
      </c>
      <c r="V864" s="21">
        <v>42388</v>
      </c>
      <c r="W864" s="14" t="s">
        <v>555</v>
      </c>
      <c r="X864" s="16">
        <v>73</v>
      </c>
      <c r="Y864" s="14" t="s">
        <v>203</v>
      </c>
      <c r="Z864" s="14" t="s">
        <v>101</v>
      </c>
      <c r="AA864" s="14">
        <v>48459</v>
      </c>
      <c r="AB864" s="14" t="s">
        <v>131</v>
      </c>
      <c r="AC864" s="14" t="s">
        <v>153</v>
      </c>
      <c r="AD864" s="14" t="s">
        <v>1414</v>
      </c>
      <c r="AE864" s="21">
        <v>42439.659326273148</v>
      </c>
      <c r="AF864" s="14" t="s">
        <v>14</v>
      </c>
      <c r="AG864" s="14" t="s">
        <v>10</v>
      </c>
    </row>
    <row r="865" spans="1:33" x14ac:dyDescent="0.25">
      <c r="A865" s="14" t="s">
        <v>1405</v>
      </c>
      <c r="B865" s="14" t="s">
        <v>1406</v>
      </c>
      <c r="C865" s="14" t="s">
        <v>1447</v>
      </c>
      <c r="D865" s="14" t="s">
        <v>1448</v>
      </c>
      <c r="E865" s="14">
        <v>26.33</v>
      </c>
      <c r="F865" s="21">
        <v>42460</v>
      </c>
      <c r="G865" s="14" t="s">
        <v>22</v>
      </c>
      <c r="H865" s="15" t="s">
        <v>23</v>
      </c>
      <c r="K865" s="14" t="s">
        <v>1409</v>
      </c>
      <c r="L865" s="14" t="s">
        <v>1410</v>
      </c>
      <c r="M865" s="14" t="s">
        <v>1411</v>
      </c>
      <c r="N865" s="14" t="s">
        <v>1297</v>
      </c>
      <c r="O865" s="14" t="s">
        <v>1298</v>
      </c>
      <c r="P865" s="14" t="s">
        <v>69</v>
      </c>
      <c r="Q865" s="14" t="s">
        <v>28</v>
      </c>
      <c r="R865" s="14" t="s">
        <v>1412</v>
      </c>
      <c r="S865" s="14">
        <v>1201536332</v>
      </c>
      <c r="T865" s="14" t="s">
        <v>321</v>
      </c>
      <c r="U865" s="14">
        <v>1744.92</v>
      </c>
      <c r="V865" s="21">
        <v>42388</v>
      </c>
      <c r="W865" s="14" t="s">
        <v>555</v>
      </c>
      <c r="X865" s="16">
        <v>73</v>
      </c>
      <c r="Y865" s="14" t="s">
        <v>203</v>
      </c>
      <c r="Z865" s="14" t="s">
        <v>101</v>
      </c>
      <c r="AA865" s="14">
        <v>48459</v>
      </c>
      <c r="AB865" s="14" t="s">
        <v>75</v>
      </c>
      <c r="AC865" s="14" t="s">
        <v>153</v>
      </c>
      <c r="AD865" s="14" t="s">
        <v>1414</v>
      </c>
      <c r="AE865" s="21">
        <v>42439.659326273148</v>
      </c>
      <c r="AF865" s="14" t="s">
        <v>14</v>
      </c>
      <c r="AG865" s="14" t="s">
        <v>10</v>
      </c>
    </row>
    <row r="866" spans="1:33" x14ac:dyDescent="0.25">
      <c r="A866" s="14" t="s">
        <v>1405</v>
      </c>
      <c r="B866" s="14" t="s">
        <v>1406</v>
      </c>
      <c r="C866" s="14" t="s">
        <v>1447</v>
      </c>
      <c r="D866" s="14" t="s">
        <v>1449</v>
      </c>
      <c r="E866" s="14">
        <v>49.74</v>
      </c>
      <c r="F866" s="21">
        <v>42460</v>
      </c>
      <c r="G866" s="14" t="s">
        <v>22</v>
      </c>
      <c r="H866" s="15" t="s">
        <v>23</v>
      </c>
      <c r="K866" s="14" t="s">
        <v>1409</v>
      </c>
      <c r="L866" s="14" t="s">
        <v>1410</v>
      </c>
      <c r="M866" s="14" t="s">
        <v>1411</v>
      </c>
      <c r="N866" s="14" t="s">
        <v>1297</v>
      </c>
      <c r="O866" s="14" t="s">
        <v>1298</v>
      </c>
      <c r="P866" s="14" t="s">
        <v>69</v>
      </c>
      <c r="Q866" s="14" t="s">
        <v>28</v>
      </c>
      <c r="R866" s="14" t="s">
        <v>1412</v>
      </c>
      <c r="S866" s="14">
        <v>1201536329</v>
      </c>
      <c r="T866" s="14" t="s">
        <v>321</v>
      </c>
      <c r="U866" s="14">
        <v>3295.96</v>
      </c>
      <c r="V866" s="21">
        <v>42388</v>
      </c>
      <c r="W866" s="14" t="s">
        <v>555</v>
      </c>
      <c r="X866" s="16">
        <v>73</v>
      </c>
      <c r="Y866" s="14" t="s">
        <v>203</v>
      </c>
      <c r="Z866" s="14" t="s">
        <v>101</v>
      </c>
      <c r="AA866" s="14">
        <v>48459</v>
      </c>
      <c r="AB866" s="14" t="s">
        <v>75</v>
      </c>
      <c r="AC866" s="14" t="s">
        <v>153</v>
      </c>
      <c r="AD866" s="14" t="s">
        <v>1414</v>
      </c>
      <c r="AE866" s="21">
        <v>42439.659326273148</v>
      </c>
      <c r="AF866" s="14" t="s">
        <v>14</v>
      </c>
      <c r="AG866" s="14" t="s">
        <v>10</v>
      </c>
    </row>
    <row r="867" spans="1:33" x14ac:dyDescent="0.25">
      <c r="A867" s="14" t="s">
        <v>1450</v>
      </c>
      <c r="B867" s="14" t="s">
        <v>1406</v>
      </c>
      <c r="C867" s="14" t="s">
        <v>1451</v>
      </c>
      <c r="D867" s="14" t="s">
        <v>1452</v>
      </c>
      <c r="E867" s="14">
        <v>6.98</v>
      </c>
      <c r="F867" s="21">
        <v>42460</v>
      </c>
      <c r="G867" s="14" t="s">
        <v>22</v>
      </c>
      <c r="H867" s="15" t="s">
        <v>23</v>
      </c>
      <c r="L867" s="14" t="s">
        <v>1410</v>
      </c>
      <c r="M867" s="14" t="s">
        <v>1411</v>
      </c>
      <c r="N867" s="14" t="s">
        <v>1297</v>
      </c>
      <c r="O867" s="14" t="s">
        <v>1298</v>
      </c>
      <c r="P867" s="14" t="s">
        <v>69</v>
      </c>
      <c r="Q867" s="14" t="s">
        <v>28</v>
      </c>
      <c r="R867" s="14" t="s">
        <v>1453</v>
      </c>
      <c r="S867" s="14">
        <v>1201763941</v>
      </c>
      <c r="T867" s="14" t="s">
        <v>321</v>
      </c>
      <c r="U867" s="14">
        <v>462.26</v>
      </c>
      <c r="V867" s="21">
        <v>42430</v>
      </c>
      <c r="W867" s="14" t="s">
        <v>1413</v>
      </c>
      <c r="X867" s="16">
        <v>31</v>
      </c>
      <c r="Y867" s="14" t="s">
        <v>152</v>
      </c>
      <c r="Z867" s="14" t="s">
        <v>101</v>
      </c>
      <c r="AA867" s="14">
        <v>98494</v>
      </c>
      <c r="AB867" s="14" t="s">
        <v>75</v>
      </c>
      <c r="AC867" s="14" t="s">
        <v>76</v>
      </c>
      <c r="AD867" s="14" t="s">
        <v>1414</v>
      </c>
      <c r="AE867" s="21">
        <v>42439.659326273148</v>
      </c>
      <c r="AF867" s="14" t="s">
        <v>14</v>
      </c>
      <c r="AG867" s="14" t="s">
        <v>10</v>
      </c>
    </row>
    <row r="868" spans="1:33" x14ac:dyDescent="0.25">
      <c r="A868" s="14" t="s">
        <v>1450</v>
      </c>
      <c r="B868" s="14" t="s">
        <v>1406</v>
      </c>
      <c r="C868" s="14" t="s">
        <v>1451</v>
      </c>
      <c r="D868" s="14" t="s">
        <v>1454</v>
      </c>
      <c r="E868" s="14">
        <v>4.8100000000000005</v>
      </c>
      <c r="F868" s="21">
        <v>42460</v>
      </c>
      <c r="G868" s="14" t="s">
        <v>22</v>
      </c>
      <c r="H868" s="15" t="s">
        <v>23</v>
      </c>
      <c r="L868" s="14" t="s">
        <v>1410</v>
      </c>
      <c r="M868" s="14" t="s">
        <v>1411</v>
      </c>
      <c r="N868" s="14" t="s">
        <v>1297</v>
      </c>
      <c r="O868" s="14" t="s">
        <v>1298</v>
      </c>
      <c r="P868" s="14" t="s">
        <v>69</v>
      </c>
      <c r="Q868" s="14" t="s">
        <v>28</v>
      </c>
      <c r="R868" s="14" t="s">
        <v>1453</v>
      </c>
      <c r="S868" s="14">
        <v>1201763935</v>
      </c>
      <c r="T868" s="14" t="s">
        <v>321</v>
      </c>
      <c r="U868" s="14">
        <v>318.8</v>
      </c>
      <c r="V868" s="21">
        <v>42430</v>
      </c>
      <c r="W868" s="14" t="s">
        <v>1413</v>
      </c>
      <c r="X868" s="16">
        <v>31</v>
      </c>
      <c r="Y868" s="14" t="s">
        <v>152</v>
      </c>
      <c r="Z868" s="14" t="s">
        <v>101</v>
      </c>
      <c r="AA868" s="14">
        <v>98494</v>
      </c>
      <c r="AB868" s="14" t="s">
        <v>75</v>
      </c>
      <c r="AC868" s="14" t="s">
        <v>76</v>
      </c>
      <c r="AD868" s="14" t="s">
        <v>1414</v>
      </c>
      <c r="AE868" s="21">
        <v>42439.659326273148</v>
      </c>
      <c r="AF868" s="14" t="s">
        <v>14</v>
      </c>
      <c r="AG868" s="14" t="s">
        <v>10</v>
      </c>
    </row>
    <row r="869" spans="1:33" x14ac:dyDescent="0.25">
      <c r="A869" s="14" t="s">
        <v>1450</v>
      </c>
      <c r="B869" s="14" t="s">
        <v>1406</v>
      </c>
      <c r="C869" s="14" t="s">
        <v>1451</v>
      </c>
      <c r="D869" s="14" t="s">
        <v>1455</v>
      </c>
      <c r="E869" s="14">
        <v>26.34</v>
      </c>
      <c r="F869" s="21">
        <v>42460</v>
      </c>
      <c r="G869" s="14" t="s">
        <v>22</v>
      </c>
      <c r="H869" s="15" t="s">
        <v>23</v>
      </c>
      <c r="L869" s="14" t="s">
        <v>1410</v>
      </c>
      <c r="M869" s="14" t="s">
        <v>1411</v>
      </c>
      <c r="N869" s="14" t="s">
        <v>1297</v>
      </c>
      <c r="O869" s="14" t="s">
        <v>1298</v>
      </c>
      <c r="P869" s="14" t="s">
        <v>69</v>
      </c>
      <c r="Q869" s="14" t="s">
        <v>28</v>
      </c>
      <c r="R869" s="14" t="s">
        <v>1453</v>
      </c>
      <c r="S869" s="14">
        <v>1201763925</v>
      </c>
      <c r="T869" s="14" t="s">
        <v>321</v>
      </c>
      <c r="U869" s="14">
        <v>1745.43</v>
      </c>
      <c r="V869" s="21">
        <v>42430</v>
      </c>
      <c r="W869" s="14" t="s">
        <v>1413</v>
      </c>
      <c r="X869" s="16">
        <v>31</v>
      </c>
      <c r="Y869" s="14" t="s">
        <v>152</v>
      </c>
      <c r="Z869" s="14" t="s">
        <v>101</v>
      </c>
      <c r="AA869" s="14">
        <v>98494</v>
      </c>
      <c r="AB869" s="14" t="s">
        <v>75</v>
      </c>
      <c r="AC869" s="14" t="s">
        <v>76</v>
      </c>
      <c r="AD869" s="14" t="s">
        <v>1414</v>
      </c>
      <c r="AE869" s="21">
        <v>42439.659326273148</v>
      </c>
      <c r="AF869" s="14" t="s">
        <v>14</v>
      </c>
      <c r="AG869" s="14" t="s">
        <v>10</v>
      </c>
    </row>
    <row r="870" spans="1:33" x14ac:dyDescent="0.25">
      <c r="A870" s="14" t="s">
        <v>1450</v>
      </c>
      <c r="B870" s="14" t="s">
        <v>1406</v>
      </c>
      <c r="C870" s="14" t="s">
        <v>1451</v>
      </c>
      <c r="D870" s="14" t="s">
        <v>1456</v>
      </c>
      <c r="E870" s="14">
        <v>31.03</v>
      </c>
      <c r="F870" s="21">
        <v>42460</v>
      </c>
      <c r="G870" s="14" t="s">
        <v>22</v>
      </c>
      <c r="H870" s="15" t="s">
        <v>23</v>
      </c>
      <c r="L870" s="14" t="s">
        <v>1410</v>
      </c>
      <c r="M870" s="14" t="s">
        <v>1411</v>
      </c>
      <c r="N870" s="14" t="s">
        <v>1297</v>
      </c>
      <c r="O870" s="14" t="s">
        <v>1298</v>
      </c>
      <c r="P870" s="14" t="s">
        <v>69</v>
      </c>
      <c r="Q870" s="14" t="s">
        <v>28</v>
      </c>
      <c r="R870" s="14" t="s">
        <v>1453</v>
      </c>
      <c r="S870" s="14">
        <v>1201763922</v>
      </c>
      <c r="T870" s="14" t="s">
        <v>321</v>
      </c>
      <c r="U870" s="14">
        <v>2056.2600000000002</v>
      </c>
      <c r="V870" s="21">
        <v>42430</v>
      </c>
      <c r="W870" s="14" t="s">
        <v>1413</v>
      </c>
      <c r="X870" s="16">
        <v>31</v>
      </c>
      <c r="Y870" s="14" t="s">
        <v>152</v>
      </c>
      <c r="Z870" s="14" t="s">
        <v>101</v>
      </c>
      <c r="AA870" s="14">
        <v>98494</v>
      </c>
      <c r="AB870" s="14" t="s">
        <v>75</v>
      </c>
      <c r="AC870" s="14" t="s">
        <v>76</v>
      </c>
      <c r="AD870" s="14" t="s">
        <v>1414</v>
      </c>
      <c r="AE870" s="21">
        <v>42439.659326273148</v>
      </c>
      <c r="AF870" s="14" t="s">
        <v>14</v>
      </c>
      <c r="AG870" s="14" t="s">
        <v>10</v>
      </c>
    </row>
    <row r="871" spans="1:33" x14ac:dyDescent="0.25">
      <c r="A871" s="14" t="s">
        <v>1450</v>
      </c>
      <c r="B871" s="14" t="s">
        <v>1406</v>
      </c>
      <c r="C871" s="14" t="s">
        <v>1457</v>
      </c>
      <c r="D871" s="14" t="s">
        <v>1458</v>
      </c>
      <c r="E871" s="14">
        <v>10.8</v>
      </c>
      <c r="F871" s="21">
        <v>42460</v>
      </c>
      <c r="G871" s="14" t="s">
        <v>22</v>
      </c>
      <c r="H871" s="15" t="s">
        <v>23</v>
      </c>
      <c r="L871" s="14" t="s">
        <v>1410</v>
      </c>
      <c r="M871" s="14" t="s">
        <v>1411</v>
      </c>
      <c r="N871" s="14" t="s">
        <v>1297</v>
      </c>
      <c r="O871" s="14" t="s">
        <v>1298</v>
      </c>
      <c r="P871" s="14" t="s">
        <v>69</v>
      </c>
      <c r="Q871" s="14" t="s">
        <v>28</v>
      </c>
      <c r="R871" s="14" t="s">
        <v>1453</v>
      </c>
      <c r="S871" s="14">
        <v>1201763946</v>
      </c>
      <c r="T871" s="14" t="s">
        <v>321</v>
      </c>
      <c r="U871" s="14">
        <v>715.71</v>
      </c>
      <c r="V871" s="21">
        <v>42430</v>
      </c>
      <c r="W871" s="14" t="s">
        <v>1413</v>
      </c>
      <c r="X871" s="16">
        <v>31</v>
      </c>
      <c r="Y871" s="14" t="s">
        <v>152</v>
      </c>
      <c r="Z871" s="14" t="s">
        <v>101</v>
      </c>
      <c r="AA871" s="14">
        <v>98494</v>
      </c>
      <c r="AB871" s="14" t="s">
        <v>131</v>
      </c>
      <c r="AC871" s="14" t="s">
        <v>76</v>
      </c>
      <c r="AD871" s="14" t="s">
        <v>1414</v>
      </c>
      <c r="AE871" s="21">
        <v>42439.659326273148</v>
      </c>
      <c r="AF871" s="14" t="s">
        <v>14</v>
      </c>
      <c r="AG871" s="14" t="s">
        <v>10</v>
      </c>
    </row>
    <row r="872" spans="1:33" x14ac:dyDescent="0.25">
      <c r="A872" s="14" t="s">
        <v>1450</v>
      </c>
      <c r="B872" s="14" t="s">
        <v>1406</v>
      </c>
      <c r="C872" s="14" t="s">
        <v>1457</v>
      </c>
      <c r="D872" s="14" t="s">
        <v>1459</v>
      </c>
      <c r="E872" s="14">
        <v>9.6199999999999992</v>
      </c>
      <c r="F872" s="21">
        <v>42460</v>
      </c>
      <c r="G872" s="14" t="s">
        <v>22</v>
      </c>
      <c r="H872" s="15" t="s">
        <v>23</v>
      </c>
      <c r="L872" s="14" t="s">
        <v>1410</v>
      </c>
      <c r="M872" s="14" t="s">
        <v>1411</v>
      </c>
      <c r="N872" s="14" t="s">
        <v>1297</v>
      </c>
      <c r="O872" s="14" t="s">
        <v>1298</v>
      </c>
      <c r="P872" s="14" t="s">
        <v>69</v>
      </c>
      <c r="Q872" s="14" t="s">
        <v>28</v>
      </c>
      <c r="R872" s="14" t="s">
        <v>1453</v>
      </c>
      <c r="S872" s="14">
        <v>1201763931</v>
      </c>
      <c r="T872" s="14" t="s">
        <v>321</v>
      </c>
      <c r="U872" s="14">
        <v>637.6</v>
      </c>
      <c r="V872" s="21">
        <v>42430</v>
      </c>
      <c r="W872" s="14" t="s">
        <v>1413</v>
      </c>
      <c r="X872" s="16">
        <v>31</v>
      </c>
      <c r="Y872" s="14" t="s">
        <v>152</v>
      </c>
      <c r="Z872" s="14" t="s">
        <v>101</v>
      </c>
      <c r="AA872" s="14">
        <v>98494</v>
      </c>
      <c r="AB872" s="14" t="s">
        <v>131</v>
      </c>
      <c r="AC872" s="14" t="s">
        <v>76</v>
      </c>
      <c r="AD872" s="14" t="s">
        <v>1414</v>
      </c>
      <c r="AE872" s="21">
        <v>42439.659326273148</v>
      </c>
      <c r="AF872" s="14" t="s">
        <v>14</v>
      </c>
      <c r="AG872" s="14" t="s">
        <v>10</v>
      </c>
    </row>
    <row r="873" spans="1:33" x14ac:dyDescent="0.25">
      <c r="A873" s="14" t="s">
        <v>1450</v>
      </c>
      <c r="B873" s="14" t="s">
        <v>1406</v>
      </c>
      <c r="C873" s="14" t="s">
        <v>1460</v>
      </c>
      <c r="D873" s="14" t="s">
        <v>1461</v>
      </c>
      <c r="E873" s="14">
        <v>23.82</v>
      </c>
      <c r="F873" s="21">
        <v>42460</v>
      </c>
      <c r="G873" s="14" t="s">
        <v>22</v>
      </c>
      <c r="H873" s="15" t="s">
        <v>23</v>
      </c>
      <c r="L873" s="14" t="s">
        <v>1410</v>
      </c>
      <c r="M873" s="14" t="s">
        <v>1411</v>
      </c>
      <c r="N873" s="14" t="s">
        <v>1297</v>
      </c>
      <c r="O873" s="14" t="s">
        <v>1298</v>
      </c>
      <c r="P873" s="14" t="s">
        <v>69</v>
      </c>
      <c r="Q873" s="14" t="s">
        <v>28</v>
      </c>
      <c r="R873" s="14" t="s">
        <v>1462</v>
      </c>
      <c r="S873" s="14">
        <v>1201763907</v>
      </c>
      <c r="T873" s="14" t="s">
        <v>321</v>
      </c>
      <c r="U873" s="14">
        <v>1578.06</v>
      </c>
      <c r="V873" s="21">
        <v>42430</v>
      </c>
      <c r="W873" s="14" t="s">
        <v>1413</v>
      </c>
      <c r="X873" s="16">
        <v>31</v>
      </c>
      <c r="Y873" s="14" t="s">
        <v>152</v>
      </c>
      <c r="Z873" s="14" t="s">
        <v>101</v>
      </c>
      <c r="AA873" s="14">
        <v>98494</v>
      </c>
      <c r="AB873" s="14" t="s">
        <v>75</v>
      </c>
      <c r="AC873" s="14" t="s">
        <v>76</v>
      </c>
      <c r="AD873" s="14" t="s">
        <v>1414</v>
      </c>
      <c r="AE873" s="21">
        <v>42439.659326273148</v>
      </c>
      <c r="AF873" s="14" t="s">
        <v>14</v>
      </c>
      <c r="AG873" s="14" t="s">
        <v>10</v>
      </c>
    </row>
    <row r="874" spans="1:33" x14ac:dyDescent="0.25">
      <c r="A874" s="14" t="s">
        <v>1450</v>
      </c>
      <c r="B874" s="14" t="s">
        <v>1406</v>
      </c>
      <c r="C874" s="14" t="s">
        <v>1460</v>
      </c>
      <c r="D874" s="14" t="s">
        <v>1463</v>
      </c>
      <c r="E874" s="14">
        <v>31.03</v>
      </c>
      <c r="F874" s="21">
        <v>42460</v>
      </c>
      <c r="G874" s="14" t="s">
        <v>22</v>
      </c>
      <c r="H874" s="15" t="s">
        <v>23</v>
      </c>
      <c r="L874" s="14" t="s">
        <v>1410</v>
      </c>
      <c r="M874" s="14" t="s">
        <v>1411</v>
      </c>
      <c r="N874" s="14" t="s">
        <v>1297</v>
      </c>
      <c r="O874" s="14" t="s">
        <v>1298</v>
      </c>
      <c r="P874" s="14" t="s">
        <v>69</v>
      </c>
      <c r="Q874" s="14" t="s">
        <v>28</v>
      </c>
      <c r="R874" s="14" t="s">
        <v>1462</v>
      </c>
      <c r="S874" s="14">
        <v>1201763905</v>
      </c>
      <c r="T874" s="14" t="s">
        <v>321</v>
      </c>
      <c r="U874" s="14">
        <v>2056.2600000000002</v>
      </c>
      <c r="V874" s="21">
        <v>42430</v>
      </c>
      <c r="W874" s="14" t="s">
        <v>1413</v>
      </c>
      <c r="X874" s="16">
        <v>31</v>
      </c>
      <c r="Y874" s="14" t="s">
        <v>152</v>
      </c>
      <c r="Z874" s="14" t="s">
        <v>101</v>
      </c>
      <c r="AA874" s="14">
        <v>98494</v>
      </c>
      <c r="AB874" s="14" t="s">
        <v>75</v>
      </c>
      <c r="AC874" s="14" t="s">
        <v>76</v>
      </c>
      <c r="AD874" s="14" t="s">
        <v>1414</v>
      </c>
      <c r="AE874" s="21">
        <v>42439.659326273148</v>
      </c>
      <c r="AF874" s="14" t="s">
        <v>14</v>
      </c>
      <c r="AG874" s="14" t="s">
        <v>10</v>
      </c>
    </row>
    <row r="875" spans="1:33" x14ac:dyDescent="0.25">
      <c r="A875" s="14" t="s">
        <v>1450</v>
      </c>
      <c r="B875" s="14" t="s">
        <v>1406</v>
      </c>
      <c r="C875" s="14" t="s">
        <v>1460</v>
      </c>
      <c r="D875" s="14" t="s">
        <v>1464</v>
      </c>
      <c r="E875" s="14">
        <v>26.34</v>
      </c>
      <c r="F875" s="21">
        <v>42460</v>
      </c>
      <c r="G875" s="14" t="s">
        <v>22</v>
      </c>
      <c r="H875" s="15" t="s">
        <v>23</v>
      </c>
      <c r="L875" s="14" t="s">
        <v>1410</v>
      </c>
      <c r="M875" s="14" t="s">
        <v>1411</v>
      </c>
      <c r="N875" s="14" t="s">
        <v>1297</v>
      </c>
      <c r="O875" s="14" t="s">
        <v>1298</v>
      </c>
      <c r="P875" s="14" t="s">
        <v>69</v>
      </c>
      <c r="Q875" s="14" t="s">
        <v>28</v>
      </c>
      <c r="R875" s="14" t="s">
        <v>1462</v>
      </c>
      <c r="S875" s="14">
        <v>1201763898</v>
      </c>
      <c r="T875" s="14" t="s">
        <v>321</v>
      </c>
      <c r="U875" s="14">
        <v>1745.43</v>
      </c>
      <c r="V875" s="21">
        <v>42430</v>
      </c>
      <c r="W875" s="14" t="s">
        <v>1413</v>
      </c>
      <c r="X875" s="16">
        <v>31</v>
      </c>
      <c r="Y875" s="14" t="s">
        <v>152</v>
      </c>
      <c r="Z875" s="14" t="s">
        <v>101</v>
      </c>
      <c r="AA875" s="14">
        <v>98494</v>
      </c>
      <c r="AB875" s="14" t="s">
        <v>75</v>
      </c>
      <c r="AC875" s="14" t="s">
        <v>76</v>
      </c>
      <c r="AD875" s="14" t="s">
        <v>1414</v>
      </c>
      <c r="AE875" s="21">
        <v>42439.659326273148</v>
      </c>
      <c r="AF875" s="14" t="s">
        <v>14</v>
      </c>
      <c r="AG875" s="14" t="s">
        <v>10</v>
      </c>
    </row>
    <row r="876" spans="1:33" x14ac:dyDescent="0.25">
      <c r="A876" s="14" t="s">
        <v>1450</v>
      </c>
      <c r="B876" s="14" t="s">
        <v>1406</v>
      </c>
      <c r="C876" s="14" t="s">
        <v>1460</v>
      </c>
      <c r="D876" s="14" t="s">
        <v>1465</v>
      </c>
      <c r="E876" s="14">
        <v>35.479999999999997</v>
      </c>
      <c r="F876" s="21">
        <v>42460</v>
      </c>
      <c r="G876" s="14" t="s">
        <v>22</v>
      </c>
      <c r="H876" s="15" t="s">
        <v>23</v>
      </c>
      <c r="L876" s="14" t="s">
        <v>1410</v>
      </c>
      <c r="M876" s="14" t="s">
        <v>1411</v>
      </c>
      <c r="N876" s="14" t="s">
        <v>1297</v>
      </c>
      <c r="O876" s="14" t="s">
        <v>1298</v>
      </c>
      <c r="P876" s="14" t="s">
        <v>69</v>
      </c>
      <c r="Q876" s="14" t="s">
        <v>28</v>
      </c>
      <c r="R876" s="14" t="s">
        <v>1462</v>
      </c>
      <c r="S876" s="14">
        <v>1201763896</v>
      </c>
      <c r="T876" s="14" t="s">
        <v>321</v>
      </c>
      <c r="U876" s="14">
        <v>2351.15</v>
      </c>
      <c r="V876" s="21">
        <v>42430</v>
      </c>
      <c r="W876" s="14" t="s">
        <v>1413</v>
      </c>
      <c r="X876" s="16">
        <v>31</v>
      </c>
      <c r="Y876" s="14" t="s">
        <v>152</v>
      </c>
      <c r="Z876" s="14" t="s">
        <v>101</v>
      </c>
      <c r="AA876" s="14">
        <v>98494</v>
      </c>
      <c r="AB876" s="14" t="s">
        <v>75</v>
      </c>
      <c r="AC876" s="14" t="s">
        <v>76</v>
      </c>
      <c r="AD876" s="14" t="s">
        <v>1414</v>
      </c>
      <c r="AE876" s="21">
        <v>42439.659326273148</v>
      </c>
      <c r="AF876" s="14" t="s">
        <v>14</v>
      </c>
      <c r="AG876" s="14" t="s">
        <v>10</v>
      </c>
    </row>
    <row r="877" spans="1:33" x14ac:dyDescent="0.25">
      <c r="A877" s="14" t="s">
        <v>1450</v>
      </c>
      <c r="B877" s="14" t="s">
        <v>1406</v>
      </c>
      <c r="C877" s="14" t="s">
        <v>1460</v>
      </c>
      <c r="D877" s="14" t="s">
        <v>1466</v>
      </c>
      <c r="E877" s="14">
        <v>26.34</v>
      </c>
      <c r="F877" s="21">
        <v>42460</v>
      </c>
      <c r="G877" s="14" t="s">
        <v>22</v>
      </c>
      <c r="H877" s="15" t="s">
        <v>23</v>
      </c>
      <c r="L877" s="14" t="s">
        <v>1410</v>
      </c>
      <c r="M877" s="14" t="s">
        <v>1411</v>
      </c>
      <c r="N877" s="14" t="s">
        <v>1297</v>
      </c>
      <c r="O877" s="14" t="s">
        <v>1298</v>
      </c>
      <c r="P877" s="14" t="s">
        <v>69</v>
      </c>
      <c r="Q877" s="14" t="s">
        <v>28</v>
      </c>
      <c r="R877" s="14" t="s">
        <v>1462</v>
      </c>
      <c r="S877" s="14">
        <v>1201763891</v>
      </c>
      <c r="T877" s="14" t="s">
        <v>321</v>
      </c>
      <c r="U877" s="14">
        <v>1745.43</v>
      </c>
      <c r="V877" s="21">
        <v>42430</v>
      </c>
      <c r="W877" s="14" t="s">
        <v>1413</v>
      </c>
      <c r="X877" s="16">
        <v>31</v>
      </c>
      <c r="Y877" s="14" t="s">
        <v>152</v>
      </c>
      <c r="Z877" s="14" t="s">
        <v>101</v>
      </c>
      <c r="AA877" s="14">
        <v>98494</v>
      </c>
      <c r="AB877" s="14" t="s">
        <v>75</v>
      </c>
      <c r="AC877" s="14" t="s">
        <v>76</v>
      </c>
      <c r="AD877" s="14" t="s">
        <v>1414</v>
      </c>
      <c r="AE877" s="21">
        <v>42439.659326273148</v>
      </c>
      <c r="AF877" s="14" t="s">
        <v>14</v>
      </c>
      <c r="AG877" s="14" t="s">
        <v>10</v>
      </c>
    </row>
    <row r="878" spans="1:33" x14ac:dyDescent="0.25">
      <c r="A878" s="14" t="s">
        <v>1450</v>
      </c>
      <c r="B878" s="14" t="s">
        <v>1406</v>
      </c>
      <c r="C878" s="14" t="s">
        <v>1460</v>
      </c>
      <c r="D878" s="14" t="s">
        <v>1467</v>
      </c>
      <c r="E878" s="14">
        <v>35.479999999999997</v>
      </c>
      <c r="F878" s="21">
        <v>42460</v>
      </c>
      <c r="G878" s="14" t="s">
        <v>22</v>
      </c>
      <c r="H878" s="15" t="s">
        <v>23</v>
      </c>
      <c r="L878" s="14" t="s">
        <v>1410</v>
      </c>
      <c r="M878" s="14" t="s">
        <v>1411</v>
      </c>
      <c r="N878" s="14" t="s">
        <v>1297</v>
      </c>
      <c r="O878" s="14" t="s">
        <v>1298</v>
      </c>
      <c r="P878" s="14" t="s">
        <v>69</v>
      </c>
      <c r="Q878" s="14" t="s">
        <v>28</v>
      </c>
      <c r="R878" s="14" t="s">
        <v>1462</v>
      </c>
      <c r="S878" s="14">
        <v>1201763888</v>
      </c>
      <c r="T878" s="14" t="s">
        <v>321</v>
      </c>
      <c r="U878" s="14">
        <v>2351.15</v>
      </c>
      <c r="V878" s="21">
        <v>42430</v>
      </c>
      <c r="W878" s="14" t="s">
        <v>1413</v>
      </c>
      <c r="X878" s="16">
        <v>31</v>
      </c>
      <c r="Y878" s="14" t="s">
        <v>152</v>
      </c>
      <c r="Z878" s="14" t="s">
        <v>101</v>
      </c>
      <c r="AA878" s="14">
        <v>98494</v>
      </c>
      <c r="AB878" s="14" t="s">
        <v>75</v>
      </c>
      <c r="AC878" s="14" t="s">
        <v>76</v>
      </c>
      <c r="AD878" s="14" t="s">
        <v>1414</v>
      </c>
      <c r="AE878" s="21">
        <v>42439.659326273148</v>
      </c>
      <c r="AF878" s="14" t="s">
        <v>14</v>
      </c>
      <c r="AG878" s="14" t="s">
        <v>10</v>
      </c>
    </row>
    <row r="879" spans="1:33" x14ac:dyDescent="0.25">
      <c r="A879" s="14" t="s">
        <v>1450</v>
      </c>
      <c r="B879" s="14" t="s">
        <v>1406</v>
      </c>
      <c r="C879" s="14" t="s">
        <v>1460</v>
      </c>
      <c r="D879" s="14" t="s">
        <v>1468</v>
      </c>
      <c r="E879" s="14">
        <v>35.479999999999997</v>
      </c>
      <c r="F879" s="21">
        <v>42460</v>
      </c>
      <c r="G879" s="14" t="s">
        <v>22</v>
      </c>
      <c r="H879" s="15" t="s">
        <v>23</v>
      </c>
      <c r="L879" s="14" t="s">
        <v>1410</v>
      </c>
      <c r="M879" s="14" t="s">
        <v>1411</v>
      </c>
      <c r="N879" s="14" t="s">
        <v>1297</v>
      </c>
      <c r="O879" s="14" t="s">
        <v>1298</v>
      </c>
      <c r="P879" s="14" t="s">
        <v>69</v>
      </c>
      <c r="Q879" s="14" t="s">
        <v>28</v>
      </c>
      <c r="R879" s="14" t="s">
        <v>1462</v>
      </c>
      <c r="S879" s="14">
        <v>1201763883</v>
      </c>
      <c r="T879" s="14" t="s">
        <v>321</v>
      </c>
      <c r="U879" s="14">
        <v>2351.15</v>
      </c>
      <c r="V879" s="21">
        <v>42430</v>
      </c>
      <c r="W879" s="14" t="s">
        <v>1413</v>
      </c>
      <c r="X879" s="16">
        <v>31</v>
      </c>
      <c r="Y879" s="14" t="s">
        <v>152</v>
      </c>
      <c r="Z879" s="14" t="s">
        <v>101</v>
      </c>
      <c r="AA879" s="14">
        <v>98494</v>
      </c>
      <c r="AB879" s="14" t="s">
        <v>75</v>
      </c>
      <c r="AC879" s="14" t="s">
        <v>76</v>
      </c>
      <c r="AD879" s="14" t="s">
        <v>1414</v>
      </c>
      <c r="AE879" s="21">
        <v>42439.659326273148</v>
      </c>
      <c r="AF879" s="14" t="s">
        <v>14</v>
      </c>
      <c r="AG879" s="14" t="s">
        <v>10</v>
      </c>
    </row>
    <row r="880" spans="1:33" x14ac:dyDescent="0.25">
      <c r="A880" s="14" t="s">
        <v>1450</v>
      </c>
      <c r="B880" s="14" t="s">
        <v>1406</v>
      </c>
      <c r="C880" s="14" t="s">
        <v>1460</v>
      </c>
      <c r="D880" s="14" t="s">
        <v>1469</v>
      </c>
      <c r="E880" s="14">
        <v>35.479999999999997</v>
      </c>
      <c r="F880" s="21">
        <v>42460</v>
      </c>
      <c r="G880" s="14" t="s">
        <v>22</v>
      </c>
      <c r="H880" s="15" t="s">
        <v>23</v>
      </c>
      <c r="L880" s="14" t="s">
        <v>1410</v>
      </c>
      <c r="M880" s="14" t="s">
        <v>1411</v>
      </c>
      <c r="N880" s="14" t="s">
        <v>1297</v>
      </c>
      <c r="O880" s="14" t="s">
        <v>1298</v>
      </c>
      <c r="P880" s="14" t="s">
        <v>69</v>
      </c>
      <c r="Q880" s="14" t="s">
        <v>28</v>
      </c>
      <c r="R880" s="14" t="s">
        <v>1462</v>
      </c>
      <c r="S880" s="14">
        <v>1201763880</v>
      </c>
      <c r="T880" s="14" t="s">
        <v>321</v>
      </c>
      <c r="U880" s="14">
        <v>2351.15</v>
      </c>
      <c r="V880" s="21">
        <v>42430</v>
      </c>
      <c r="W880" s="14" t="s">
        <v>1413</v>
      </c>
      <c r="X880" s="16">
        <v>31</v>
      </c>
      <c r="Y880" s="14" t="s">
        <v>152</v>
      </c>
      <c r="Z880" s="14" t="s">
        <v>101</v>
      </c>
      <c r="AA880" s="14">
        <v>98494</v>
      </c>
      <c r="AB880" s="14" t="s">
        <v>75</v>
      </c>
      <c r="AC880" s="14" t="s">
        <v>76</v>
      </c>
      <c r="AD880" s="14" t="s">
        <v>1414</v>
      </c>
      <c r="AE880" s="21">
        <v>42439.659326273148</v>
      </c>
      <c r="AF880" s="14" t="s">
        <v>14</v>
      </c>
      <c r="AG880" s="14" t="s">
        <v>10</v>
      </c>
    </row>
    <row r="881" spans="1:33" x14ac:dyDescent="0.25">
      <c r="A881" s="14" t="s">
        <v>1450</v>
      </c>
      <c r="B881" s="14" t="s">
        <v>1406</v>
      </c>
      <c r="C881" s="14" t="s">
        <v>1470</v>
      </c>
      <c r="D881" s="14" t="s">
        <v>1471</v>
      </c>
      <c r="E881" s="14">
        <v>12.15</v>
      </c>
      <c r="F881" s="21">
        <v>42460</v>
      </c>
      <c r="G881" s="14" t="s">
        <v>22</v>
      </c>
      <c r="H881" s="15" t="s">
        <v>23</v>
      </c>
      <c r="L881" s="14" t="s">
        <v>1410</v>
      </c>
      <c r="M881" s="14" t="s">
        <v>1411</v>
      </c>
      <c r="N881" s="14" t="s">
        <v>1297</v>
      </c>
      <c r="O881" s="14" t="s">
        <v>1298</v>
      </c>
      <c r="P881" s="14" t="s">
        <v>69</v>
      </c>
      <c r="Q881" s="14" t="s">
        <v>28</v>
      </c>
      <c r="R881" s="14" t="s">
        <v>1462</v>
      </c>
      <c r="S881" s="14">
        <v>1201763915</v>
      </c>
      <c r="T881" s="14" t="s">
        <v>321</v>
      </c>
      <c r="U881" s="14">
        <v>804.97</v>
      </c>
      <c r="V881" s="21">
        <v>42430</v>
      </c>
      <c r="W881" s="14" t="s">
        <v>1413</v>
      </c>
      <c r="X881" s="16">
        <v>31</v>
      </c>
      <c r="Y881" s="14" t="s">
        <v>152</v>
      </c>
      <c r="Z881" s="14" t="s">
        <v>101</v>
      </c>
      <c r="AA881" s="14">
        <v>98494</v>
      </c>
      <c r="AB881" s="14" t="s">
        <v>131</v>
      </c>
      <c r="AC881" s="14" t="s">
        <v>76</v>
      </c>
      <c r="AD881" s="14" t="s">
        <v>1414</v>
      </c>
      <c r="AE881" s="21">
        <v>42439.659326273148</v>
      </c>
      <c r="AF881" s="14" t="s">
        <v>14</v>
      </c>
      <c r="AG881" s="14" t="s">
        <v>10</v>
      </c>
    </row>
    <row r="882" spans="1:33" x14ac:dyDescent="0.25">
      <c r="A882" s="14" t="s">
        <v>1450</v>
      </c>
      <c r="B882" s="14" t="s">
        <v>1406</v>
      </c>
      <c r="C882" s="14" t="s">
        <v>1470</v>
      </c>
      <c r="D882" s="14" t="s">
        <v>1472</v>
      </c>
      <c r="E882" s="14">
        <v>35.479999999999997</v>
      </c>
      <c r="F882" s="21">
        <v>42460</v>
      </c>
      <c r="G882" s="14" t="s">
        <v>22</v>
      </c>
      <c r="H882" s="15" t="s">
        <v>23</v>
      </c>
      <c r="L882" s="14" t="s">
        <v>1410</v>
      </c>
      <c r="M882" s="14" t="s">
        <v>1411</v>
      </c>
      <c r="N882" s="14" t="s">
        <v>1297</v>
      </c>
      <c r="O882" s="14" t="s">
        <v>1298</v>
      </c>
      <c r="P882" s="14" t="s">
        <v>69</v>
      </c>
      <c r="Q882" s="14" t="s">
        <v>28</v>
      </c>
      <c r="R882" s="14" t="s">
        <v>1462</v>
      </c>
      <c r="S882" s="14">
        <v>1201763911</v>
      </c>
      <c r="T882" s="14" t="s">
        <v>321</v>
      </c>
      <c r="U882" s="14">
        <v>2351.15</v>
      </c>
      <c r="V882" s="21">
        <v>42430</v>
      </c>
      <c r="W882" s="14" t="s">
        <v>1413</v>
      </c>
      <c r="X882" s="16">
        <v>31</v>
      </c>
      <c r="Y882" s="14" t="s">
        <v>152</v>
      </c>
      <c r="Z882" s="14" t="s">
        <v>101</v>
      </c>
      <c r="AA882" s="14">
        <v>98494</v>
      </c>
      <c r="AB882" s="14" t="s">
        <v>131</v>
      </c>
      <c r="AC882" s="14" t="s">
        <v>76</v>
      </c>
      <c r="AD882" s="14" t="s">
        <v>1414</v>
      </c>
      <c r="AE882" s="21">
        <v>42439.659326273148</v>
      </c>
      <c r="AF882" s="14" t="s">
        <v>14</v>
      </c>
      <c r="AG882" s="14" t="s">
        <v>10</v>
      </c>
    </row>
    <row r="883" spans="1:33" x14ac:dyDescent="0.25">
      <c r="A883" s="14" t="s">
        <v>1450</v>
      </c>
      <c r="B883" s="14" t="s">
        <v>1406</v>
      </c>
      <c r="C883" s="14" t="s">
        <v>1470</v>
      </c>
      <c r="D883" s="14" t="s">
        <v>1473</v>
      </c>
      <c r="E883" s="14">
        <v>9.14</v>
      </c>
      <c r="F883" s="21">
        <v>42460</v>
      </c>
      <c r="G883" s="14" t="s">
        <v>22</v>
      </c>
      <c r="H883" s="15" t="s">
        <v>23</v>
      </c>
      <c r="L883" s="14" t="s">
        <v>1410</v>
      </c>
      <c r="M883" s="14" t="s">
        <v>1411</v>
      </c>
      <c r="N883" s="14" t="s">
        <v>1297</v>
      </c>
      <c r="O883" s="14" t="s">
        <v>1298</v>
      </c>
      <c r="P883" s="14" t="s">
        <v>69</v>
      </c>
      <c r="Q883" s="14" t="s">
        <v>28</v>
      </c>
      <c r="R883" s="14" t="s">
        <v>1462</v>
      </c>
      <c r="S883" s="14">
        <v>1201763909</v>
      </c>
      <c r="T883" s="14" t="s">
        <v>321</v>
      </c>
      <c r="U883" s="14">
        <v>605.72</v>
      </c>
      <c r="V883" s="21">
        <v>42430</v>
      </c>
      <c r="W883" s="14" t="s">
        <v>1413</v>
      </c>
      <c r="X883" s="16">
        <v>31</v>
      </c>
      <c r="Y883" s="14" t="s">
        <v>152</v>
      </c>
      <c r="Z883" s="14" t="s">
        <v>101</v>
      </c>
      <c r="AA883" s="14">
        <v>98494</v>
      </c>
      <c r="AB883" s="14" t="s">
        <v>131</v>
      </c>
      <c r="AC883" s="14" t="s">
        <v>76</v>
      </c>
      <c r="AD883" s="14" t="s">
        <v>1414</v>
      </c>
      <c r="AE883" s="21">
        <v>42439.659326273148</v>
      </c>
      <c r="AF883" s="14" t="s">
        <v>14</v>
      </c>
      <c r="AG883" s="14" t="s">
        <v>10</v>
      </c>
    </row>
    <row r="884" spans="1:33" x14ac:dyDescent="0.25">
      <c r="A884" s="14" t="s">
        <v>1450</v>
      </c>
      <c r="B884" s="14" t="s">
        <v>1406</v>
      </c>
      <c r="C884" s="14" t="s">
        <v>1470</v>
      </c>
      <c r="D884" s="14" t="s">
        <v>1474</v>
      </c>
      <c r="E884" s="14">
        <v>9.14</v>
      </c>
      <c r="F884" s="21">
        <v>42460</v>
      </c>
      <c r="G884" s="14" t="s">
        <v>22</v>
      </c>
      <c r="H884" s="15" t="s">
        <v>23</v>
      </c>
      <c r="L884" s="14" t="s">
        <v>1410</v>
      </c>
      <c r="M884" s="14" t="s">
        <v>1411</v>
      </c>
      <c r="N884" s="14" t="s">
        <v>1297</v>
      </c>
      <c r="O884" s="14" t="s">
        <v>1298</v>
      </c>
      <c r="P884" s="14" t="s">
        <v>69</v>
      </c>
      <c r="Q884" s="14" t="s">
        <v>28</v>
      </c>
      <c r="R884" s="14" t="s">
        <v>1462</v>
      </c>
      <c r="S884" s="14">
        <v>1201763901</v>
      </c>
      <c r="T884" s="14" t="s">
        <v>321</v>
      </c>
      <c r="U884" s="14">
        <v>605.72</v>
      </c>
      <c r="V884" s="21">
        <v>42430</v>
      </c>
      <c r="W884" s="14" t="s">
        <v>1413</v>
      </c>
      <c r="X884" s="16">
        <v>31</v>
      </c>
      <c r="Y884" s="14" t="s">
        <v>152</v>
      </c>
      <c r="Z884" s="14" t="s">
        <v>101</v>
      </c>
      <c r="AA884" s="14">
        <v>98494</v>
      </c>
      <c r="AB884" s="14" t="s">
        <v>131</v>
      </c>
      <c r="AC884" s="14" t="s">
        <v>76</v>
      </c>
      <c r="AD884" s="14" t="s">
        <v>1414</v>
      </c>
      <c r="AE884" s="21">
        <v>42439.659326273148</v>
      </c>
      <c r="AF884" s="14" t="s">
        <v>14</v>
      </c>
      <c r="AG884" s="14" t="s">
        <v>10</v>
      </c>
    </row>
    <row r="885" spans="1:33" x14ac:dyDescent="0.25">
      <c r="A885" s="14" t="s">
        <v>1450</v>
      </c>
      <c r="B885" s="14" t="s">
        <v>1406</v>
      </c>
      <c r="C885" s="14" t="s">
        <v>1470</v>
      </c>
      <c r="D885" s="14" t="s">
        <v>1475</v>
      </c>
      <c r="E885" s="14">
        <v>9.86</v>
      </c>
      <c r="F885" s="21">
        <v>42460</v>
      </c>
      <c r="G885" s="14" t="s">
        <v>22</v>
      </c>
      <c r="H885" s="15" t="s">
        <v>23</v>
      </c>
      <c r="L885" s="14" t="s">
        <v>1410</v>
      </c>
      <c r="M885" s="14" t="s">
        <v>1411</v>
      </c>
      <c r="N885" s="14" t="s">
        <v>1297</v>
      </c>
      <c r="O885" s="14" t="s">
        <v>1298</v>
      </c>
      <c r="P885" s="14" t="s">
        <v>69</v>
      </c>
      <c r="Q885" s="14" t="s">
        <v>28</v>
      </c>
      <c r="R885" s="14" t="s">
        <v>1462</v>
      </c>
      <c r="S885" s="14">
        <v>1201763894</v>
      </c>
      <c r="T885" s="14" t="s">
        <v>321</v>
      </c>
      <c r="U885" s="14">
        <v>653.54</v>
      </c>
      <c r="V885" s="21">
        <v>42430</v>
      </c>
      <c r="W885" s="14" t="s">
        <v>1413</v>
      </c>
      <c r="X885" s="16">
        <v>31</v>
      </c>
      <c r="Y885" s="14" t="s">
        <v>152</v>
      </c>
      <c r="Z885" s="14" t="s">
        <v>101</v>
      </c>
      <c r="AA885" s="14">
        <v>98494</v>
      </c>
      <c r="AB885" s="14" t="s">
        <v>131</v>
      </c>
      <c r="AC885" s="14" t="s">
        <v>76</v>
      </c>
      <c r="AD885" s="14" t="s">
        <v>1414</v>
      </c>
      <c r="AE885" s="21">
        <v>42439.659326273148</v>
      </c>
      <c r="AF885" s="14" t="s">
        <v>14</v>
      </c>
      <c r="AG885" s="14" t="s">
        <v>10</v>
      </c>
    </row>
    <row r="886" spans="1:33" x14ac:dyDescent="0.25">
      <c r="A886" s="14" t="s">
        <v>1450</v>
      </c>
      <c r="B886" s="14" t="s">
        <v>1406</v>
      </c>
      <c r="C886" s="14" t="s">
        <v>1470</v>
      </c>
      <c r="D886" s="14" t="s">
        <v>1476</v>
      </c>
      <c r="E886" s="14">
        <v>9.14</v>
      </c>
      <c r="F886" s="21">
        <v>42460</v>
      </c>
      <c r="G886" s="14" t="s">
        <v>22</v>
      </c>
      <c r="H886" s="15" t="s">
        <v>23</v>
      </c>
      <c r="L886" s="14" t="s">
        <v>1410</v>
      </c>
      <c r="M886" s="14" t="s">
        <v>1411</v>
      </c>
      <c r="N886" s="14" t="s">
        <v>1297</v>
      </c>
      <c r="O886" s="14" t="s">
        <v>1298</v>
      </c>
      <c r="P886" s="14" t="s">
        <v>69</v>
      </c>
      <c r="Q886" s="14" t="s">
        <v>28</v>
      </c>
      <c r="R886" s="14" t="s">
        <v>1462</v>
      </c>
      <c r="S886" s="14">
        <v>1201763885</v>
      </c>
      <c r="T886" s="14" t="s">
        <v>321</v>
      </c>
      <c r="U886" s="14">
        <v>605.72</v>
      </c>
      <c r="V886" s="21">
        <v>42430</v>
      </c>
      <c r="W886" s="14" t="s">
        <v>1413</v>
      </c>
      <c r="X886" s="16">
        <v>31</v>
      </c>
      <c r="Y886" s="14" t="s">
        <v>152</v>
      </c>
      <c r="Z886" s="14" t="s">
        <v>101</v>
      </c>
      <c r="AA886" s="14">
        <v>98494</v>
      </c>
      <c r="AB886" s="14" t="s">
        <v>131</v>
      </c>
      <c r="AC886" s="14" t="s">
        <v>76</v>
      </c>
      <c r="AD886" s="14" t="s">
        <v>1414</v>
      </c>
      <c r="AE886" s="21">
        <v>42439.659326273148</v>
      </c>
      <c r="AF886" s="14" t="s">
        <v>14</v>
      </c>
      <c r="AG886" s="14" t="s">
        <v>10</v>
      </c>
    </row>
    <row r="887" spans="1:33" x14ac:dyDescent="0.25">
      <c r="A887" s="14" t="s">
        <v>1450</v>
      </c>
      <c r="B887" s="14" t="s">
        <v>1406</v>
      </c>
      <c r="C887" s="14" t="s">
        <v>1477</v>
      </c>
      <c r="D887" s="14" t="s">
        <v>1478</v>
      </c>
      <c r="E887" s="14">
        <v>43.9</v>
      </c>
      <c r="F887" s="21">
        <v>42460</v>
      </c>
      <c r="G887" s="14" t="s">
        <v>22</v>
      </c>
      <c r="H887" s="15" t="s">
        <v>23</v>
      </c>
      <c r="L887" s="14" t="s">
        <v>1410</v>
      </c>
      <c r="M887" s="14" t="s">
        <v>1411</v>
      </c>
      <c r="N887" s="14" t="s">
        <v>1297</v>
      </c>
      <c r="O887" s="14" t="s">
        <v>1298</v>
      </c>
      <c r="P887" s="14" t="s">
        <v>69</v>
      </c>
      <c r="Q887" s="14" t="s">
        <v>28</v>
      </c>
      <c r="R887" s="14" t="s">
        <v>1479</v>
      </c>
      <c r="S887" s="14">
        <v>1201763870</v>
      </c>
      <c r="T887" s="14" t="s">
        <v>321</v>
      </c>
      <c r="U887" s="14">
        <v>2909.05</v>
      </c>
      <c r="V887" s="21">
        <v>42430</v>
      </c>
      <c r="W887" s="14" t="s">
        <v>1413</v>
      </c>
      <c r="X887" s="16">
        <v>31</v>
      </c>
      <c r="Y887" s="14" t="s">
        <v>152</v>
      </c>
      <c r="Z887" s="14" t="s">
        <v>101</v>
      </c>
      <c r="AA887" s="14">
        <v>98494</v>
      </c>
      <c r="AB887" s="14" t="s">
        <v>75</v>
      </c>
      <c r="AC887" s="14" t="s">
        <v>76</v>
      </c>
      <c r="AD887" s="14" t="s">
        <v>1414</v>
      </c>
      <c r="AE887" s="21">
        <v>42439.659326273148</v>
      </c>
      <c r="AF887" s="14" t="s">
        <v>14</v>
      </c>
      <c r="AG887" s="14" t="s">
        <v>10</v>
      </c>
    </row>
    <row r="888" spans="1:33" x14ac:dyDescent="0.25">
      <c r="A888" s="14" t="s">
        <v>1450</v>
      </c>
      <c r="B888" s="14" t="s">
        <v>1406</v>
      </c>
      <c r="C888" s="14" t="s">
        <v>1477</v>
      </c>
      <c r="D888" s="14" t="s">
        <v>1480</v>
      </c>
      <c r="E888" s="14">
        <v>39.090000000000003</v>
      </c>
      <c r="F888" s="21">
        <v>42460</v>
      </c>
      <c r="G888" s="14" t="s">
        <v>22</v>
      </c>
      <c r="H888" s="15" t="s">
        <v>23</v>
      </c>
      <c r="L888" s="14" t="s">
        <v>1410</v>
      </c>
      <c r="M888" s="14" t="s">
        <v>1411</v>
      </c>
      <c r="N888" s="14" t="s">
        <v>1297</v>
      </c>
      <c r="O888" s="14" t="s">
        <v>1298</v>
      </c>
      <c r="P888" s="14" t="s">
        <v>69</v>
      </c>
      <c r="Q888" s="14" t="s">
        <v>28</v>
      </c>
      <c r="R888" s="14" t="s">
        <v>1479</v>
      </c>
      <c r="S888" s="14">
        <v>1201763867</v>
      </c>
      <c r="T888" s="14" t="s">
        <v>321</v>
      </c>
      <c r="U888" s="14">
        <v>2590.25</v>
      </c>
      <c r="V888" s="21">
        <v>42430</v>
      </c>
      <c r="W888" s="14" t="s">
        <v>1413</v>
      </c>
      <c r="X888" s="16">
        <v>31</v>
      </c>
      <c r="Y888" s="14" t="s">
        <v>152</v>
      </c>
      <c r="Z888" s="14" t="s">
        <v>101</v>
      </c>
      <c r="AA888" s="14">
        <v>98494</v>
      </c>
      <c r="AB888" s="14" t="s">
        <v>75</v>
      </c>
      <c r="AC888" s="14" t="s">
        <v>76</v>
      </c>
      <c r="AD888" s="14" t="s">
        <v>1414</v>
      </c>
      <c r="AE888" s="21">
        <v>42439.659326273148</v>
      </c>
      <c r="AF888" s="14" t="s">
        <v>14</v>
      </c>
      <c r="AG888" s="14" t="s">
        <v>10</v>
      </c>
    </row>
    <row r="889" spans="1:33" x14ac:dyDescent="0.25">
      <c r="A889" s="14" t="s">
        <v>1450</v>
      </c>
      <c r="B889" s="14" t="s">
        <v>1406</v>
      </c>
      <c r="C889" s="14" t="s">
        <v>1477</v>
      </c>
      <c r="D889" s="14" t="s">
        <v>1481</v>
      </c>
      <c r="E889" s="14">
        <v>26.34</v>
      </c>
      <c r="F889" s="21">
        <v>42460</v>
      </c>
      <c r="G889" s="14" t="s">
        <v>22</v>
      </c>
      <c r="H889" s="15" t="s">
        <v>23</v>
      </c>
      <c r="L889" s="14" t="s">
        <v>1410</v>
      </c>
      <c r="M889" s="14" t="s">
        <v>1411</v>
      </c>
      <c r="N889" s="14" t="s">
        <v>1297</v>
      </c>
      <c r="O889" s="14" t="s">
        <v>1298</v>
      </c>
      <c r="P889" s="14" t="s">
        <v>69</v>
      </c>
      <c r="Q889" s="14" t="s">
        <v>28</v>
      </c>
      <c r="R889" s="14" t="s">
        <v>1479</v>
      </c>
      <c r="S889" s="14">
        <v>1201763863</v>
      </c>
      <c r="T889" s="14" t="s">
        <v>321</v>
      </c>
      <c r="U889" s="14">
        <v>1745.43</v>
      </c>
      <c r="V889" s="21">
        <v>42430</v>
      </c>
      <c r="W889" s="14" t="s">
        <v>1413</v>
      </c>
      <c r="X889" s="16">
        <v>31</v>
      </c>
      <c r="Y889" s="14" t="s">
        <v>152</v>
      </c>
      <c r="Z889" s="14" t="s">
        <v>101</v>
      </c>
      <c r="AA889" s="14">
        <v>98494</v>
      </c>
      <c r="AB889" s="14" t="s">
        <v>75</v>
      </c>
      <c r="AC889" s="14" t="s">
        <v>76</v>
      </c>
      <c r="AD889" s="14" t="s">
        <v>1414</v>
      </c>
      <c r="AE889" s="21">
        <v>42439.659326273148</v>
      </c>
      <c r="AF889" s="14" t="s">
        <v>14</v>
      </c>
      <c r="AG889" s="14" t="s">
        <v>10</v>
      </c>
    </row>
    <row r="890" spans="1:33" x14ac:dyDescent="0.25">
      <c r="A890" s="14" t="s">
        <v>1450</v>
      </c>
      <c r="B890" s="14" t="s">
        <v>1406</v>
      </c>
      <c r="C890" s="14" t="s">
        <v>1477</v>
      </c>
      <c r="D890" s="14" t="s">
        <v>1482</v>
      </c>
      <c r="E890" s="14">
        <v>11.19</v>
      </c>
      <c r="F890" s="21">
        <v>42460</v>
      </c>
      <c r="G890" s="14" t="s">
        <v>22</v>
      </c>
      <c r="H890" s="15" t="s">
        <v>23</v>
      </c>
      <c r="L890" s="14" t="s">
        <v>1410</v>
      </c>
      <c r="M890" s="14" t="s">
        <v>1411</v>
      </c>
      <c r="N890" s="14" t="s">
        <v>1297</v>
      </c>
      <c r="O890" s="14" t="s">
        <v>1298</v>
      </c>
      <c r="P890" s="14" t="s">
        <v>69</v>
      </c>
      <c r="Q890" s="14" t="s">
        <v>28</v>
      </c>
      <c r="R890" s="14" t="s">
        <v>1479</v>
      </c>
      <c r="S890" s="14">
        <v>1201763859</v>
      </c>
      <c r="T890" s="14" t="s">
        <v>321</v>
      </c>
      <c r="U890" s="14">
        <v>741.21</v>
      </c>
      <c r="V890" s="21">
        <v>42430</v>
      </c>
      <c r="W890" s="14" t="s">
        <v>1413</v>
      </c>
      <c r="X890" s="16">
        <v>31</v>
      </c>
      <c r="Y890" s="14" t="s">
        <v>152</v>
      </c>
      <c r="Z890" s="14" t="s">
        <v>101</v>
      </c>
      <c r="AA890" s="14">
        <v>98494</v>
      </c>
      <c r="AB890" s="14" t="s">
        <v>75</v>
      </c>
      <c r="AC890" s="14" t="s">
        <v>76</v>
      </c>
      <c r="AD890" s="14" t="s">
        <v>1414</v>
      </c>
      <c r="AE890" s="21">
        <v>42439.659326273148</v>
      </c>
      <c r="AF890" s="14" t="s">
        <v>14</v>
      </c>
      <c r="AG890" s="14" t="s">
        <v>10</v>
      </c>
    </row>
    <row r="891" spans="1:33" x14ac:dyDescent="0.25">
      <c r="A891" s="14" t="s">
        <v>1450</v>
      </c>
      <c r="B891" s="14" t="s">
        <v>1406</v>
      </c>
      <c r="C891" s="14" t="s">
        <v>1477</v>
      </c>
      <c r="D891" s="14" t="s">
        <v>1483</v>
      </c>
      <c r="E891" s="14">
        <v>23.82</v>
      </c>
      <c r="F891" s="21">
        <v>42460</v>
      </c>
      <c r="G891" s="14" t="s">
        <v>22</v>
      </c>
      <c r="H891" s="15" t="s">
        <v>23</v>
      </c>
      <c r="L891" s="14" t="s">
        <v>1410</v>
      </c>
      <c r="M891" s="14" t="s">
        <v>1411</v>
      </c>
      <c r="N891" s="14" t="s">
        <v>1297</v>
      </c>
      <c r="O891" s="14" t="s">
        <v>1298</v>
      </c>
      <c r="P891" s="14" t="s">
        <v>69</v>
      </c>
      <c r="Q891" s="14" t="s">
        <v>28</v>
      </c>
      <c r="R891" s="14" t="s">
        <v>1479</v>
      </c>
      <c r="S891" s="14">
        <v>1201763852</v>
      </c>
      <c r="T891" s="14" t="s">
        <v>321</v>
      </c>
      <c r="U891" s="14">
        <v>1578.06</v>
      </c>
      <c r="V891" s="21">
        <v>42430</v>
      </c>
      <c r="W891" s="14" t="s">
        <v>1413</v>
      </c>
      <c r="X891" s="16">
        <v>31</v>
      </c>
      <c r="Y891" s="14" t="s">
        <v>152</v>
      </c>
      <c r="Z891" s="14" t="s">
        <v>101</v>
      </c>
      <c r="AA891" s="14">
        <v>98494</v>
      </c>
      <c r="AB891" s="14" t="s">
        <v>75</v>
      </c>
      <c r="AC891" s="14" t="s">
        <v>76</v>
      </c>
      <c r="AD891" s="14" t="s">
        <v>1414</v>
      </c>
      <c r="AE891" s="21">
        <v>42439.659326273148</v>
      </c>
      <c r="AF891" s="14" t="s">
        <v>14</v>
      </c>
      <c r="AG891" s="14" t="s">
        <v>10</v>
      </c>
    </row>
    <row r="892" spans="1:33" x14ac:dyDescent="0.25">
      <c r="A892" s="14" t="s">
        <v>1450</v>
      </c>
      <c r="B892" s="14" t="s">
        <v>1406</v>
      </c>
      <c r="C892" s="14" t="s">
        <v>1477</v>
      </c>
      <c r="D892" s="14" t="s">
        <v>1484</v>
      </c>
      <c r="E892" s="14">
        <v>31.03</v>
      </c>
      <c r="F892" s="21">
        <v>42460</v>
      </c>
      <c r="G892" s="14" t="s">
        <v>22</v>
      </c>
      <c r="H892" s="15" t="s">
        <v>23</v>
      </c>
      <c r="L892" s="14" t="s">
        <v>1410</v>
      </c>
      <c r="M892" s="14" t="s">
        <v>1411</v>
      </c>
      <c r="N892" s="14" t="s">
        <v>1297</v>
      </c>
      <c r="O892" s="14" t="s">
        <v>1298</v>
      </c>
      <c r="P892" s="14" t="s">
        <v>69</v>
      </c>
      <c r="Q892" s="14" t="s">
        <v>28</v>
      </c>
      <c r="R892" s="14" t="s">
        <v>1479</v>
      </c>
      <c r="S892" s="14">
        <v>1201763850</v>
      </c>
      <c r="T892" s="14" t="s">
        <v>321</v>
      </c>
      <c r="U892" s="14">
        <v>2056.2600000000002</v>
      </c>
      <c r="V892" s="21">
        <v>42430</v>
      </c>
      <c r="W892" s="14" t="s">
        <v>1413</v>
      </c>
      <c r="X892" s="16">
        <v>31</v>
      </c>
      <c r="Y892" s="14" t="s">
        <v>152</v>
      </c>
      <c r="Z892" s="14" t="s">
        <v>101</v>
      </c>
      <c r="AA892" s="14">
        <v>98494</v>
      </c>
      <c r="AB892" s="14" t="s">
        <v>75</v>
      </c>
      <c r="AC892" s="14" t="s">
        <v>76</v>
      </c>
      <c r="AD892" s="14" t="s">
        <v>1414</v>
      </c>
      <c r="AE892" s="21">
        <v>42439.659326273148</v>
      </c>
      <c r="AF892" s="14" t="s">
        <v>14</v>
      </c>
      <c r="AG892" s="14" t="s">
        <v>10</v>
      </c>
    </row>
    <row r="893" spans="1:33" x14ac:dyDescent="0.25">
      <c r="A893" s="14" t="s">
        <v>1450</v>
      </c>
      <c r="B893" s="14" t="s">
        <v>1406</v>
      </c>
      <c r="C893" s="14" t="s">
        <v>1477</v>
      </c>
      <c r="D893" s="14" t="s">
        <v>1485</v>
      </c>
      <c r="E893" s="14">
        <v>23.46</v>
      </c>
      <c r="F893" s="21">
        <v>42460</v>
      </c>
      <c r="G893" s="14" t="s">
        <v>22</v>
      </c>
      <c r="H893" s="15" t="s">
        <v>23</v>
      </c>
      <c r="L893" s="14" t="s">
        <v>1410</v>
      </c>
      <c r="M893" s="14" t="s">
        <v>1411</v>
      </c>
      <c r="N893" s="14" t="s">
        <v>1297</v>
      </c>
      <c r="O893" s="14" t="s">
        <v>1298</v>
      </c>
      <c r="P893" s="14" t="s">
        <v>69</v>
      </c>
      <c r="Q893" s="14" t="s">
        <v>28</v>
      </c>
      <c r="R893" s="14" t="s">
        <v>1479</v>
      </c>
      <c r="S893" s="14">
        <v>1201763845</v>
      </c>
      <c r="T893" s="14" t="s">
        <v>321</v>
      </c>
      <c r="U893" s="14">
        <v>1554.15</v>
      </c>
      <c r="V893" s="21">
        <v>42430</v>
      </c>
      <c r="W893" s="14" t="s">
        <v>1413</v>
      </c>
      <c r="X893" s="16">
        <v>31</v>
      </c>
      <c r="Y893" s="14" t="s">
        <v>152</v>
      </c>
      <c r="Z893" s="14" t="s">
        <v>101</v>
      </c>
      <c r="AA893" s="14">
        <v>98494</v>
      </c>
      <c r="AB893" s="14" t="s">
        <v>75</v>
      </c>
      <c r="AC893" s="14" t="s">
        <v>76</v>
      </c>
      <c r="AD893" s="14" t="s">
        <v>1414</v>
      </c>
      <c r="AE893" s="21">
        <v>42439.659326273148</v>
      </c>
      <c r="AF893" s="14" t="s">
        <v>14</v>
      </c>
      <c r="AG893" s="14" t="s">
        <v>10</v>
      </c>
    </row>
    <row r="894" spans="1:33" x14ac:dyDescent="0.25">
      <c r="A894" s="14" t="s">
        <v>1450</v>
      </c>
      <c r="B894" s="14" t="s">
        <v>1406</v>
      </c>
      <c r="C894" s="14" t="s">
        <v>1477</v>
      </c>
      <c r="D894" s="14" t="s">
        <v>1486</v>
      </c>
      <c r="E894" s="14">
        <v>38.130000000000003</v>
      </c>
      <c r="F894" s="21">
        <v>42460</v>
      </c>
      <c r="G894" s="14" t="s">
        <v>22</v>
      </c>
      <c r="H894" s="15" t="s">
        <v>23</v>
      </c>
      <c r="L894" s="14" t="s">
        <v>1410</v>
      </c>
      <c r="M894" s="14" t="s">
        <v>1411</v>
      </c>
      <c r="N894" s="14" t="s">
        <v>1297</v>
      </c>
      <c r="O894" s="14" t="s">
        <v>1298</v>
      </c>
      <c r="P894" s="14" t="s">
        <v>69</v>
      </c>
      <c r="Q894" s="14" t="s">
        <v>28</v>
      </c>
      <c r="R894" s="14" t="s">
        <v>1479</v>
      </c>
      <c r="S894" s="14">
        <v>1201763844</v>
      </c>
      <c r="T894" s="14" t="s">
        <v>321</v>
      </c>
      <c r="U894" s="14">
        <v>2526.4899999999998</v>
      </c>
      <c r="V894" s="21">
        <v>42430</v>
      </c>
      <c r="W894" s="14" t="s">
        <v>1413</v>
      </c>
      <c r="X894" s="16">
        <v>31</v>
      </c>
      <c r="Y894" s="14" t="s">
        <v>152</v>
      </c>
      <c r="Z894" s="14" t="s">
        <v>101</v>
      </c>
      <c r="AA894" s="14">
        <v>98494</v>
      </c>
      <c r="AB894" s="14" t="s">
        <v>75</v>
      </c>
      <c r="AC894" s="14" t="s">
        <v>76</v>
      </c>
      <c r="AD894" s="14" t="s">
        <v>1414</v>
      </c>
      <c r="AE894" s="21">
        <v>42439.659326273148</v>
      </c>
      <c r="AF894" s="14" t="s">
        <v>14</v>
      </c>
      <c r="AG894" s="14" t="s">
        <v>10</v>
      </c>
    </row>
    <row r="895" spans="1:33" x14ac:dyDescent="0.25">
      <c r="A895" s="14" t="s">
        <v>1450</v>
      </c>
      <c r="B895" s="14" t="s">
        <v>1406</v>
      </c>
      <c r="C895" s="14" t="s">
        <v>1487</v>
      </c>
      <c r="D895" s="14" t="s">
        <v>1488</v>
      </c>
      <c r="E895" s="14">
        <v>9.14</v>
      </c>
      <c r="F895" s="21">
        <v>42460</v>
      </c>
      <c r="G895" s="14" t="s">
        <v>22</v>
      </c>
      <c r="H895" s="15" t="s">
        <v>23</v>
      </c>
      <c r="L895" s="14" t="s">
        <v>1410</v>
      </c>
      <c r="M895" s="14" t="s">
        <v>1411</v>
      </c>
      <c r="N895" s="14" t="s">
        <v>1297</v>
      </c>
      <c r="O895" s="14" t="s">
        <v>1298</v>
      </c>
      <c r="P895" s="14" t="s">
        <v>69</v>
      </c>
      <c r="Q895" s="14" t="s">
        <v>28</v>
      </c>
      <c r="R895" s="14" t="s">
        <v>1479</v>
      </c>
      <c r="S895" s="14">
        <v>1201763875</v>
      </c>
      <c r="T895" s="14" t="s">
        <v>321</v>
      </c>
      <c r="U895" s="14">
        <v>605.72</v>
      </c>
      <c r="V895" s="21">
        <v>42430</v>
      </c>
      <c r="W895" s="14" t="s">
        <v>1413</v>
      </c>
      <c r="X895" s="16">
        <v>31</v>
      </c>
      <c r="Y895" s="14" t="s">
        <v>152</v>
      </c>
      <c r="Z895" s="14" t="s">
        <v>101</v>
      </c>
      <c r="AA895" s="14">
        <v>98494</v>
      </c>
      <c r="AB895" s="14" t="s">
        <v>131</v>
      </c>
      <c r="AC895" s="14" t="s">
        <v>76</v>
      </c>
      <c r="AD895" s="14" t="s">
        <v>1414</v>
      </c>
      <c r="AE895" s="21">
        <v>42439.659326273148</v>
      </c>
      <c r="AF895" s="14" t="s">
        <v>14</v>
      </c>
      <c r="AG895" s="14" t="s">
        <v>10</v>
      </c>
    </row>
    <row r="896" spans="1:33" x14ac:dyDescent="0.25">
      <c r="A896" s="14" t="s">
        <v>1450</v>
      </c>
      <c r="B896" s="14" t="s">
        <v>1406</v>
      </c>
      <c r="C896" s="14" t="s">
        <v>1487</v>
      </c>
      <c r="D896" s="14" t="s">
        <v>1489</v>
      </c>
      <c r="E896" s="14">
        <v>8.9</v>
      </c>
      <c r="F896" s="21">
        <v>42460</v>
      </c>
      <c r="G896" s="14" t="s">
        <v>22</v>
      </c>
      <c r="H896" s="15" t="s">
        <v>23</v>
      </c>
      <c r="L896" s="14" t="s">
        <v>1410</v>
      </c>
      <c r="M896" s="14" t="s">
        <v>1411</v>
      </c>
      <c r="N896" s="14" t="s">
        <v>1297</v>
      </c>
      <c r="O896" s="14" t="s">
        <v>1298</v>
      </c>
      <c r="P896" s="14" t="s">
        <v>69</v>
      </c>
      <c r="Q896" s="14" t="s">
        <v>28</v>
      </c>
      <c r="R896" s="14" t="s">
        <v>1479</v>
      </c>
      <c r="S896" s="14">
        <v>1201763865</v>
      </c>
      <c r="T896" s="14" t="s">
        <v>321</v>
      </c>
      <c r="U896" s="14">
        <v>589.78</v>
      </c>
      <c r="V896" s="21">
        <v>42430</v>
      </c>
      <c r="W896" s="14" t="s">
        <v>1413</v>
      </c>
      <c r="X896" s="16">
        <v>31</v>
      </c>
      <c r="Y896" s="14" t="s">
        <v>152</v>
      </c>
      <c r="Z896" s="14" t="s">
        <v>101</v>
      </c>
      <c r="AA896" s="14">
        <v>98494</v>
      </c>
      <c r="AB896" s="14" t="s">
        <v>131</v>
      </c>
      <c r="AC896" s="14" t="s">
        <v>76</v>
      </c>
      <c r="AD896" s="14" t="s">
        <v>1414</v>
      </c>
      <c r="AE896" s="21">
        <v>42439.659326273148</v>
      </c>
      <c r="AF896" s="14" t="s">
        <v>14</v>
      </c>
      <c r="AG896" s="14" t="s">
        <v>10</v>
      </c>
    </row>
    <row r="897" spans="1:33" x14ac:dyDescent="0.25">
      <c r="A897" s="14" t="s">
        <v>1450</v>
      </c>
      <c r="B897" s="14" t="s">
        <v>1406</v>
      </c>
      <c r="C897" s="14" t="s">
        <v>1487</v>
      </c>
      <c r="D897" s="14" t="s">
        <v>1490</v>
      </c>
      <c r="E897" s="14">
        <v>3.96</v>
      </c>
      <c r="F897" s="21">
        <v>42460</v>
      </c>
      <c r="G897" s="14" t="s">
        <v>22</v>
      </c>
      <c r="H897" s="15" t="s">
        <v>23</v>
      </c>
      <c r="L897" s="14" t="s">
        <v>1410</v>
      </c>
      <c r="M897" s="14" t="s">
        <v>1411</v>
      </c>
      <c r="N897" s="14" t="s">
        <v>1297</v>
      </c>
      <c r="O897" s="14" t="s">
        <v>1298</v>
      </c>
      <c r="P897" s="14" t="s">
        <v>69</v>
      </c>
      <c r="Q897" s="14" t="s">
        <v>28</v>
      </c>
      <c r="R897" s="14" t="s">
        <v>1479</v>
      </c>
      <c r="S897" s="14">
        <v>1201763858</v>
      </c>
      <c r="T897" s="14" t="s">
        <v>321</v>
      </c>
      <c r="U897" s="14">
        <v>262.20999999999998</v>
      </c>
      <c r="V897" s="21">
        <v>42430</v>
      </c>
      <c r="W897" s="14" t="s">
        <v>1413</v>
      </c>
      <c r="X897" s="16">
        <v>31</v>
      </c>
      <c r="Y897" s="14" t="s">
        <v>152</v>
      </c>
      <c r="Z897" s="14" t="s">
        <v>101</v>
      </c>
      <c r="AA897" s="14">
        <v>98494</v>
      </c>
      <c r="AB897" s="14" t="s">
        <v>131</v>
      </c>
      <c r="AC897" s="14" t="s">
        <v>76</v>
      </c>
      <c r="AD897" s="14" t="s">
        <v>1414</v>
      </c>
      <c r="AE897" s="21">
        <v>42439.659326273148</v>
      </c>
      <c r="AF897" s="14" t="s">
        <v>14</v>
      </c>
      <c r="AG897" s="14" t="s">
        <v>10</v>
      </c>
    </row>
    <row r="898" spans="1:33" x14ac:dyDescent="0.25">
      <c r="A898" s="14" t="s">
        <v>1450</v>
      </c>
      <c r="B898" s="14" t="s">
        <v>1406</v>
      </c>
      <c r="C898" s="14" t="s">
        <v>1487</v>
      </c>
      <c r="D898" s="14" t="s">
        <v>1491</v>
      </c>
      <c r="E898" s="14">
        <v>9.3800000000000008</v>
      </c>
      <c r="F898" s="21">
        <v>42460</v>
      </c>
      <c r="G898" s="14" t="s">
        <v>22</v>
      </c>
      <c r="H898" s="15" t="s">
        <v>23</v>
      </c>
      <c r="L898" s="14" t="s">
        <v>1410</v>
      </c>
      <c r="M898" s="14" t="s">
        <v>1411</v>
      </c>
      <c r="N898" s="14" t="s">
        <v>1297</v>
      </c>
      <c r="O898" s="14" t="s">
        <v>1298</v>
      </c>
      <c r="P898" s="14" t="s">
        <v>69</v>
      </c>
      <c r="Q898" s="14" t="s">
        <v>28</v>
      </c>
      <c r="R898" s="14" t="s">
        <v>1479</v>
      </c>
      <c r="S898" s="14">
        <v>1201763854</v>
      </c>
      <c r="T898" s="14" t="s">
        <v>321</v>
      </c>
      <c r="U898" s="14">
        <v>621.66</v>
      </c>
      <c r="V898" s="21">
        <v>42430</v>
      </c>
      <c r="W898" s="14" t="s">
        <v>1413</v>
      </c>
      <c r="X898" s="16">
        <v>31</v>
      </c>
      <c r="Y898" s="14" t="s">
        <v>152</v>
      </c>
      <c r="Z898" s="14" t="s">
        <v>101</v>
      </c>
      <c r="AA898" s="14">
        <v>98494</v>
      </c>
      <c r="AB898" s="14" t="s">
        <v>131</v>
      </c>
      <c r="AC898" s="14" t="s">
        <v>76</v>
      </c>
      <c r="AD898" s="14" t="s">
        <v>1414</v>
      </c>
      <c r="AE898" s="21">
        <v>42439.659326273148</v>
      </c>
      <c r="AF898" s="14" t="s">
        <v>14</v>
      </c>
      <c r="AG898" s="14" t="s">
        <v>10</v>
      </c>
    </row>
    <row r="899" spans="1:33" x14ac:dyDescent="0.25">
      <c r="A899" s="14" t="s">
        <v>1450</v>
      </c>
      <c r="B899" s="14" t="s">
        <v>1406</v>
      </c>
      <c r="C899" s="14" t="s">
        <v>1487</v>
      </c>
      <c r="D899" s="14" t="s">
        <v>1492</v>
      </c>
      <c r="E899" s="14">
        <v>8.9</v>
      </c>
      <c r="F899" s="21">
        <v>42460</v>
      </c>
      <c r="G899" s="14" t="s">
        <v>22</v>
      </c>
      <c r="H899" s="15" t="s">
        <v>23</v>
      </c>
      <c r="L899" s="14" t="s">
        <v>1410</v>
      </c>
      <c r="M899" s="14" t="s">
        <v>1411</v>
      </c>
      <c r="N899" s="14" t="s">
        <v>1297</v>
      </c>
      <c r="O899" s="14" t="s">
        <v>1298</v>
      </c>
      <c r="P899" s="14" t="s">
        <v>69</v>
      </c>
      <c r="Q899" s="14" t="s">
        <v>28</v>
      </c>
      <c r="R899" s="14" t="s">
        <v>1479</v>
      </c>
      <c r="S899" s="14">
        <v>1201763848</v>
      </c>
      <c r="T899" s="14" t="s">
        <v>321</v>
      </c>
      <c r="U899" s="14">
        <v>589.78</v>
      </c>
      <c r="V899" s="21">
        <v>42430</v>
      </c>
      <c r="W899" s="14" t="s">
        <v>1413</v>
      </c>
      <c r="X899" s="16">
        <v>31</v>
      </c>
      <c r="Y899" s="14" t="s">
        <v>152</v>
      </c>
      <c r="Z899" s="14" t="s">
        <v>101</v>
      </c>
      <c r="AA899" s="14">
        <v>98494</v>
      </c>
      <c r="AB899" s="14" t="s">
        <v>131</v>
      </c>
      <c r="AC899" s="14" t="s">
        <v>76</v>
      </c>
      <c r="AD899" s="14" t="s">
        <v>1414</v>
      </c>
      <c r="AE899" s="21">
        <v>42439.659326273148</v>
      </c>
      <c r="AF899" s="14" t="s">
        <v>14</v>
      </c>
      <c r="AG899" s="14" t="s">
        <v>10</v>
      </c>
    </row>
    <row r="900" spans="1:33" x14ac:dyDescent="0.25">
      <c r="A900" s="14" t="s">
        <v>1493</v>
      </c>
      <c r="B900" s="14" t="s">
        <v>1494</v>
      </c>
      <c r="C900" s="14" t="s">
        <v>1495</v>
      </c>
      <c r="D900" s="14" t="s">
        <v>1496</v>
      </c>
      <c r="E900" s="14">
        <v>253.44</v>
      </c>
      <c r="F900" s="21">
        <v>42478</v>
      </c>
      <c r="G900" s="14" t="s">
        <v>22</v>
      </c>
      <c r="H900" s="15" t="s">
        <v>23</v>
      </c>
      <c r="K900" s="14" t="s">
        <v>1497</v>
      </c>
      <c r="L900" s="14" t="s">
        <v>297</v>
      </c>
      <c r="M900" s="14" t="s">
        <v>1498</v>
      </c>
      <c r="N900" s="14" t="s">
        <v>1499</v>
      </c>
      <c r="O900" s="14" t="s">
        <v>1500</v>
      </c>
      <c r="P900" s="14" t="s">
        <v>301</v>
      </c>
      <c r="Q900" s="14" t="s">
        <v>29</v>
      </c>
      <c r="R900" s="14" t="s">
        <v>1501</v>
      </c>
      <c r="S900" s="14">
        <v>1201846338</v>
      </c>
      <c r="T900" s="14" t="s">
        <v>321</v>
      </c>
      <c r="U900" s="14">
        <v>16793.189999999999</v>
      </c>
      <c r="V900" s="21">
        <v>42444</v>
      </c>
      <c r="W900" s="14" t="s">
        <v>322</v>
      </c>
      <c r="X900" s="16">
        <v>17</v>
      </c>
      <c r="Y900" s="14" t="s">
        <v>73</v>
      </c>
      <c r="Z900" s="14" t="s">
        <v>101</v>
      </c>
      <c r="AA900" s="14">
        <v>637560</v>
      </c>
      <c r="AB900" s="14" t="s">
        <v>131</v>
      </c>
      <c r="AC900" s="14" t="s">
        <v>76</v>
      </c>
      <c r="AD900" s="14" t="s">
        <v>1502</v>
      </c>
      <c r="AE900" s="21">
        <v>42447.372436805555</v>
      </c>
      <c r="AF900" s="14" t="s">
        <v>14</v>
      </c>
      <c r="AG900" s="14" t="s">
        <v>10</v>
      </c>
    </row>
    <row r="901" spans="1:33" x14ac:dyDescent="0.25">
      <c r="A901" s="14" t="s">
        <v>1493</v>
      </c>
      <c r="B901" s="14" t="s">
        <v>1494</v>
      </c>
      <c r="C901" s="14" t="s">
        <v>1503</v>
      </c>
      <c r="D901" s="14" t="s">
        <v>1504</v>
      </c>
      <c r="E901" s="14">
        <v>34.25</v>
      </c>
      <c r="F901" s="21">
        <v>42478</v>
      </c>
      <c r="G901" s="14" t="s">
        <v>22</v>
      </c>
      <c r="H901" s="15" t="s">
        <v>23</v>
      </c>
      <c r="K901" s="14" t="s">
        <v>1497</v>
      </c>
      <c r="L901" s="14" t="s">
        <v>297</v>
      </c>
      <c r="M901" s="14" t="s">
        <v>1498</v>
      </c>
      <c r="N901" s="14" t="s">
        <v>1499</v>
      </c>
      <c r="O901" s="14" t="s">
        <v>1500</v>
      </c>
      <c r="P901" s="14" t="s">
        <v>301</v>
      </c>
      <c r="Q901" s="14" t="s">
        <v>29</v>
      </c>
      <c r="R901" s="14" t="s">
        <v>1501</v>
      </c>
      <c r="S901" s="14">
        <v>1201846346</v>
      </c>
      <c r="T901" s="14" t="s">
        <v>321</v>
      </c>
      <c r="U901" s="14">
        <v>2269.35</v>
      </c>
      <c r="V901" s="21">
        <v>42444</v>
      </c>
      <c r="W901" s="14" t="s">
        <v>322</v>
      </c>
      <c r="X901" s="16">
        <v>17</v>
      </c>
      <c r="Y901" s="14" t="s">
        <v>73</v>
      </c>
      <c r="Z901" s="14" t="s">
        <v>101</v>
      </c>
      <c r="AA901" s="14">
        <v>637560</v>
      </c>
      <c r="AB901" s="14" t="s">
        <v>131</v>
      </c>
      <c r="AC901" s="14" t="s">
        <v>76</v>
      </c>
      <c r="AD901" s="14" t="s">
        <v>1502</v>
      </c>
      <c r="AE901" s="21">
        <v>42447.372622881943</v>
      </c>
      <c r="AF901" s="14" t="s">
        <v>14</v>
      </c>
      <c r="AG901" s="14" t="s">
        <v>10</v>
      </c>
    </row>
    <row r="902" spans="1:33" x14ac:dyDescent="0.25">
      <c r="A902" s="14" t="s">
        <v>1493</v>
      </c>
      <c r="B902" s="14" t="s">
        <v>1494</v>
      </c>
      <c r="C902" s="14" t="s">
        <v>1503</v>
      </c>
      <c r="D902" s="14" t="s">
        <v>1505</v>
      </c>
      <c r="E902" s="14">
        <v>45.67</v>
      </c>
      <c r="F902" s="21">
        <v>42478</v>
      </c>
      <c r="G902" s="14" t="s">
        <v>22</v>
      </c>
      <c r="H902" s="15" t="s">
        <v>23</v>
      </c>
      <c r="K902" s="14" t="s">
        <v>1497</v>
      </c>
      <c r="L902" s="14" t="s">
        <v>297</v>
      </c>
      <c r="M902" s="14" t="s">
        <v>1498</v>
      </c>
      <c r="N902" s="14" t="s">
        <v>1499</v>
      </c>
      <c r="O902" s="14" t="s">
        <v>1500</v>
      </c>
      <c r="P902" s="14" t="s">
        <v>301</v>
      </c>
      <c r="Q902" s="14" t="s">
        <v>29</v>
      </c>
      <c r="R902" s="14" t="s">
        <v>1501</v>
      </c>
      <c r="S902" s="14">
        <v>1201846345</v>
      </c>
      <c r="T902" s="14" t="s">
        <v>321</v>
      </c>
      <c r="U902" s="14">
        <v>3025.8</v>
      </c>
      <c r="V902" s="21">
        <v>42444</v>
      </c>
      <c r="W902" s="14" t="s">
        <v>322</v>
      </c>
      <c r="X902" s="16">
        <v>17</v>
      </c>
      <c r="Y902" s="14" t="s">
        <v>73</v>
      </c>
      <c r="Z902" s="14" t="s">
        <v>101</v>
      </c>
      <c r="AA902" s="14">
        <v>637560</v>
      </c>
      <c r="AB902" s="14" t="s">
        <v>131</v>
      </c>
      <c r="AC902" s="14" t="s">
        <v>76</v>
      </c>
      <c r="AD902" s="14" t="s">
        <v>1502</v>
      </c>
      <c r="AE902" s="21">
        <v>42447.372849537038</v>
      </c>
      <c r="AF902" s="14" t="s">
        <v>14</v>
      </c>
      <c r="AG902" s="14" t="s">
        <v>10</v>
      </c>
    </row>
    <row r="903" spans="1:33" x14ac:dyDescent="0.25">
      <c r="A903" s="14" t="s">
        <v>1493</v>
      </c>
      <c r="B903" s="14" t="s">
        <v>1494</v>
      </c>
      <c r="C903" s="14" t="s">
        <v>1503</v>
      </c>
      <c r="D903" s="14" t="s">
        <v>1506</v>
      </c>
      <c r="E903" s="14">
        <v>45.67</v>
      </c>
      <c r="F903" s="21">
        <v>42478</v>
      </c>
      <c r="G903" s="14" t="s">
        <v>22</v>
      </c>
      <c r="H903" s="15" t="s">
        <v>23</v>
      </c>
      <c r="K903" s="14" t="s">
        <v>1497</v>
      </c>
      <c r="L903" s="14" t="s">
        <v>297</v>
      </c>
      <c r="M903" s="14" t="s">
        <v>1498</v>
      </c>
      <c r="N903" s="14" t="s">
        <v>1499</v>
      </c>
      <c r="O903" s="14" t="s">
        <v>1500</v>
      </c>
      <c r="P903" s="14" t="s">
        <v>301</v>
      </c>
      <c r="Q903" s="14" t="s">
        <v>29</v>
      </c>
      <c r="R903" s="14" t="s">
        <v>1501</v>
      </c>
      <c r="S903" s="14">
        <v>1201846344</v>
      </c>
      <c r="T903" s="14" t="s">
        <v>321</v>
      </c>
      <c r="U903" s="14">
        <v>3025.8</v>
      </c>
      <c r="V903" s="21">
        <v>42444</v>
      </c>
      <c r="W903" s="14" t="s">
        <v>322</v>
      </c>
      <c r="X903" s="16">
        <v>17</v>
      </c>
      <c r="Y903" s="14" t="s">
        <v>73</v>
      </c>
      <c r="Z903" s="14" t="s">
        <v>101</v>
      </c>
      <c r="AA903" s="14">
        <v>637560</v>
      </c>
      <c r="AB903" s="14" t="s">
        <v>131</v>
      </c>
      <c r="AC903" s="14" t="s">
        <v>76</v>
      </c>
      <c r="AD903" s="14" t="s">
        <v>1502</v>
      </c>
      <c r="AE903" s="21">
        <v>42447.372997222221</v>
      </c>
      <c r="AF903" s="14" t="s">
        <v>14</v>
      </c>
      <c r="AG903" s="14" t="s">
        <v>10</v>
      </c>
    </row>
    <row r="904" spans="1:33" x14ac:dyDescent="0.25">
      <c r="A904" s="14" t="s">
        <v>1493</v>
      </c>
      <c r="B904" s="14" t="s">
        <v>1494</v>
      </c>
      <c r="C904" s="14" t="s">
        <v>1503</v>
      </c>
      <c r="D904" s="14" t="s">
        <v>1507</v>
      </c>
      <c r="E904" s="14">
        <v>34.25</v>
      </c>
      <c r="F904" s="21">
        <v>42478</v>
      </c>
      <c r="G904" s="14" t="s">
        <v>22</v>
      </c>
      <c r="H904" s="15" t="s">
        <v>23</v>
      </c>
      <c r="K904" s="14" t="s">
        <v>1497</v>
      </c>
      <c r="L904" s="14" t="s">
        <v>297</v>
      </c>
      <c r="M904" s="14" t="s">
        <v>1498</v>
      </c>
      <c r="N904" s="14" t="s">
        <v>1499</v>
      </c>
      <c r="O904" s="14" t="s">
        <v>1500</v>
      </c>
      <c r="P904" s="14" t="s">
        <v>301</v>
      </c>
      <c r="Q904" s="14" t="s">
        <v>29</v>
      </c>
      <c r="R904" s="14" t="s">
        <v>1501</v>
      </c>
      <c r="S904" s="14">
        <v>1201846343</v>
      </c>
      <c r="T904" s="14" t="s">
        <v>321</v>
      </c>
      <c r="U904" s="14">
        <v>2269.35</v>
      </c>
      <c r="V904" s="21">
        <v>42444</v>
      </c>
      <c r="W904" s="14" t="s">
        <v>322</v>
      </c>
      <c r="X904" s="16">
        <v>17</v>
      </c>
      <c r="Y904" s="14" t="s">
        <v>73</v>
      </c>
      <c r="Z904" s="14" t="s">
        <v>101</v>
      </c>
      <c r="AA904" s="14">
        <v>637560</v>
      </c>
      <c r="AB904" s="14" t="s">
        <v>131</v>
      </c>
      <c r="AC904" s="14" t="s">
        <v>76</v>
      </c>
      <c r="AD904" s="14" t="s">
        <v>1502</v>
      </c>
      <c r="AE904" s="21">
        <v>42447.373149189814</v>
      </c>
      <c r="AF904" s="14" t="s">
        <v>14</v>
      </c>
      <c r="AG904" s="14" t="s">
        <v>10</v>
      </c>
    </row>
    <row r="905" spans="1:33" x14ac:dyDescent="0.25">
      <c r="A905" s="14" t="s">
        <v>1493</v>
      </c>
      <c r="B905" s="14" t="s">
        <v>1494</v>
      </c>
      <c r="C905" s="14" t="s">
        <v>1508</v>
      </c>
      <c r="D905" s="14" t="s">
        <v>1509</v>
      </c>
      <c r="E905" s="14">
        <v>25.77</v>
      </c>
      <c r="F905" s="21">
        <v>42478</v>
      </c>
      <c r="G905" s="14" t="s">
        <v>22</v>
      </c>
      <c r="H905" s="15" t="s">
        <v>23</v>
      </c>
      <c r="K905" s="14" t="s">
        <v>1497</v>
      </c>
      <c r="L905" s="14" t="s">
        <v>297</v>
      </c>
      <c r="M905" s="14" t="s">
        <v>1498</v>
      </c>
      <c r="N905" s="14" t="s">
        <v>1499</v>
      </c>
      <c r="O905" s="14" t="s">
        <v>1500</v>
      </c>
      <c r="P905" s="14" t="s">
        <v>301</v>
      </c>
      <c r="Q905" s="14" t="s">
        <v>29</v>
      </c>
      <c r="R905" s="14" t="s">
        <v>1501</v>
      </c>
      <c r="S905" s="14">
        <v>1201846340</v>
      </c>
      <c r="T905" s="14" t="s">
        <v>321</v>
      </c>
      <c r="U905" s="14">
        <v>1707.22</v>
      </c>
      <c r="V905" s="21">
        <v>42444</v>
      </c>
      <c r="W905" s="14" t="s">
        <v>322</v>
      </c>
      <c r="X905" s="16">
        <v>17</v>
      </c>
      <c r="Y905" s="14" t="s">
        <v>73</v>
      </c>
      <c r="Z905" s="14" t="s">
        <v>101</v>
      </c>
      <c r="AA905" s="14">
        <v>637560</v>
      </c>
      <c r="AB905" s="14" t="s">
        <v>75</v>
      </c>
      <c r="AC905" s="14" t="s">
        <v>76</v>
      </c>
      <c r="AD905" s="14" t="s">
        <v>1502</v>
      </c>
      <c r="AE905" s="21">
        <v>42447.373306793983</v>
      </c>
      <c r="AF905" s="14" t="s">
        <v>14</v>
      </c>
      <c r="AG905" s="14" t="s">
        <v>10</v>
      </c>
    </row>
    <row r="906" spans="1:33" x14ac:dyDescent="0.25">
      <c r="A906" s="14" t="s">
        <v>1493</v>
      </c>
      <c r="B906" s="14" t="s">
        <v>1494</v>
      </c>
      <c r="C906" s="14" t="s">
        <v>1508</v>
      </c>
      <c r="D906" s="14" t="s">
        <v>1510</v>
      </c>
      <c r="E906" s="14">
        <v>144.47</v>
      </c>
      <c r="F906" s="21">
        <v>42478</v>
      </c>
      <c r="G906" s="14" t="s">
        <v>22</v>
      </c>
      <c r="H906" s="15" t="s">
        <v>23</v>
      </c>
      <c r="K906" s="14" t="s">
        <v>1497</v>
      </c>
      <c r="L906" s="14" t="s">
        <v>297</v>
      </c>
      <c r="M906" s="14" t="s">
        <v>1498</v>
      </c>
      <c r="N906" s="14" t="s">
        <v>1499</v>
      </c>
      <c r="O906" s="14" t="s">
        <v>1500</v>
      </c>
      <c r="P906" s="14" t="s">
        <v>301</v>
      </c>
      <c r="Q906" s="14" t="s">
        <v>29</v>
      </c>
      <c r="R906" s="14" t="s">
        <v>1501</v>
      </c>
      <c r="S906" s="14">
        <v>1201846339</v>
      </c>
      <c r="T906" s="14" t="s">
        <v>321</v>
      </c>
      <c r="U906" s="14">
        <v>9572.2900000000009</v>
      </c>
      <c r="V906" s="21">
        <v>42444</v>
      </c>
      <c r="W906" s="14" t="s">
        <v>322</v>
      </c>
      <c r="X906" s="16">
        <v>17</v>
      </c>
      <c r="Y906" s="14" t="s">
        <v>73</v>
      </c>
      <c r="Z906" s="14" t="s">
        <v>101</v>
      </c>
      <c r="AA906" s="14">
        <v>637560</v>
      </c>
      <c r="AB906" s="14" t="s">
        <v>75</v>
      </c>
      <c r="AC906" s="14" t="s">
        <v>76</v>
      </c>
      <c r="AD906" s="14" t="s">
        <v>1502</v>
      </c>
      <c r="AE906" s="21">
        <v>42447.373474849534</v>
      </c>
      <c r="AF906" s="14" t="s">
        <v>14</v>
      </c>
      <c r="AG906" s="14" t="s">
        <v>10</v>
      </c>
    </row>
    <row r="907" spans="1:33" x14ac:dyDescent="0.25">
      <c r="A907" s="14" t="s">
        <v>1493</v>
      </c>
      <c r="B907" s="14" t="s">
        <v>1494</v>
      </c>
      <c r="C907" s="14" t="s">
        <v>1511</v>
      </c>
      <c r="D907" s="14" t="s">
        <v>1512</v>
      </c>
      <c r="E907" s="14">
        <v>44.65</v>
      </c>
      <c r="F907" s="21">
        <v>42478</v>
      </c>
      <c r="G907" s="14" t="s">
        <v>22</v>
      </c>
      <c r="H907" s="15" t="s">
        <v>23</v>
      </c>
      <c r="K907" s="14" t="s">
        <v>1497</v>
      </c>
      <c r="L907" s="14" t="s">
        <v>297</v>
      </c>
      <c r="M907" s="14" t="s">
        <v>1498</v>
      </c>
      <c r="N907" s="14" t="s">
        <v>1499</v>
      </c>
      <c r="O907" s="14" t="s">
        <v>1500</v>
      </c>
      <c r="P907" s="14" t="s">
        <v>301</v>
      </c>
      <c r="Q907" s="14" t="s">
        <v>29</v>
      </c>
      <c r="R907" s="14" t="s">
        <v>1501</v>
      </c>
      <c r="S907" s="14">
        <v>1201846342</v>
      </c>
      <c r="T907" s="14" t="s">
        <v>321</v>
      </c>
      <c r="U907" s="14">
        <v>2958.56</v>
      </c>
      <c r="V907" s="21">
        <v>42444</v>
      </c>
      <c r="W907" s="14" t="s">
        <v>322</v>
      </c>
      <c r="X907" s="16">
        <v>17</v>
      </c>
      <c r="Y907" s="14" t="s">
        <v>73</v>
      </c>
      <c r="Z907" s="14" t="s">
        <v>101</v>
      </c>
      <c r="AA907" s="14">
        <v>637560</v>
      </c>
      <c r="AB907" s="14" t="s">
        <v>75</v>
      </c>
      <c r="AC907" s="14" t="s">
        <v>76</v>
      </c>
      <c r="AD907" s="14" t="s">
        <v>1502</v>
      </c>
      <c r="AE907" s="21">
        <v>42447.373617094905</v>
      </c>
      <c r="AF907" s="14" t="s">
        <v>14</v>
      </c>
      <c r="AG907" s="14" t="s">
        <v>10</v>
      </c>
    </row>
    <row r="908" spans="1:33" x14ac:dyDescent="0.25">
      <c r="A908" s="14" t="s">
        <v>1493</v>
      </c>
      <c r="B908" s="14" t="s">
        <v>1494</v>
      </c>
      <c r="C908" s="14" t="s">
        <v>1511</v>
      </c>
      <c r="D908" s="14" t="s">
        <v>1513</v>
      </c>
      <c r="E908" s="14">
        <v>44.65</v>
      </c>
      <c r="F908" s="21">
        <v>42478</v>
      </c>
      <c r="G908" s="14" t="s">
        <v>22</v>
      </c>
      <c r="H908" s="15" t="s">
        <v>23</v>
      </c>
      <c r="K908" s="14" t="s">
        <v>1497</v>
      </c>
      <c r="L908" s="14" t="s">
        <v>297</v>
      </c>
      <c r="M908" s="14" t="s">
        <v>1498</v>
      </c>
      <c r="N908" s="14" t="s">
        <v>1499</v>
      </c>
      <c r="O908" s="14" t="s">
        <v>1500</v>
      </c>
      <c r="P908" s="14" t="s">
        <v>301</v>
      </c>
      <c r="Q908" s="14" t="s">
        <v>29</v>
      </c>
      <c r="R908" s="14" t="s">
        <v>1501</v>
      </c>
      <c r="S908" s="14">
        <v>1201846341</v>
      </c>
      <c r="T908" s="14" t="s">
        <v>321</v>
      </c>
      <c r="U908" s="14">
        <v>2958.56</v>
      </c>
      <c r="V908" s="21">
        <v>42444</v>
      </c>
      <c r="W908" s="14" t="s">
        <v>322</v>
      </c>
      <c r="X908" s="16">
        <v>17</v>
      </c>
      <c r="Y908" s="14" t="s">
        <v>73</v>
      </c>
      <c r="Z908" s="14" t="s">
        <v>101</v>
      </c>
      <c r="AA908" s="14">
        <v>637560</v>
      </c>
      <c r="AB908" s="14" t="s">
        <v>75</v>
      </c>
      <c r="AC908" s="14" t="s">
        <v>76</v>
      </c>
      <c r="AD908" s="14" t="s">
        <v>1502</v>
      </c>
      <c r="AE908" s="21">
        <v>42447.373765428238</v>
      </c>
      <c r="AF908" s="14" t="s">
        <v>14</v>
      </c>
      <c r="AG908" s="14" t="s">
        <v>10</v>
      </c>
    </row>
    <row r="909" spans="1:33" x14ac:dyDescent="0.25">
      <c r="A909" s="14" t="s">
        <v>1493</v>
      </c>
      <c r="B909" s="14" t="s">
        <v>1494</v>
      </c>
      <c r="C909" s="14" t="s">
        <v>1514</v>
      </c>
      <c r="D909" s="14" t="s">
        <v>1515</v>
      </c>
      <c r="E909" s="14">
        <v>852.1</v>
      </c>
      <c r="F909" s="21"/>
      <c r="G909" s="14" t="s">
        <v>20</v>
      </c>
      <c r="H909" s="15" t="s">
        <v>21</v>
      </c>
      <c r="K909" s="14" t="s">
        <v>1516</v>
      </c>
      <c r="L909" s="14" t="s">
        <v>297</v>
      </c>
      <c r="M909" s="14" t="s">
        <v>1498</v>
      </c>
      <c r="N909" s="14" t="s">
        <v>1499</v>
      </c>
      <c r="O909" s="14" t="s">
        <v>1500</v>
      </c>
      <c r="P909" s="14" t="s">
        <v>301</v>
      </c>
      <c r="Q909" s="14" t="s">
        <v>29</v>
      </c>
      <c r="R909" s="14" t="s">
        <v>1517</v>
      </c>
      <c r="S909" s="14">
        <v>1201711492</v>
      </c>
      <c r="T909" s="14" t="s">
        <v>321</v>
      </c>
      <c r="U909" s="14">
        <v>56460.47</v>
      </c>
      <c r="V909" s="21">
        <v>42422</v>
      </c>
      <c r="W909" s="14" t="s">
        <v>322</v>
      </c>
      <c r="X909" s="16">
        <v>39</v>
      </c>
      <c r="Y909" s="14" t="s">
        <v>152</v>
      </c>
      <c r="Z909" s="14" t="s">
        <v>101</v>
      </c>
      <c r="AA909" s="14">
        <v>637560</v>
      </c>
      <c r="AB909" s="14" t="s">
        <v>509</v>
      </c>
      <c r="AC909" s="14" t="s">
        <v>153</v>
      </c>
      <c r="AD909" s="14" t="s">
        <v>1502</v>
      </c>
      <c r="AE909" s="21">
        <v>42457.554460451393</v>
      </c>
      <c r="AF909" s="14" t="s">
        <v>14</v>
      </c>
      <c r="AG909" s="14" t="s">
        <v>10</v>
      </c>
    </row>
    <row r="910" spans="1:33" x14ac:dyDescent="0.25">
      <c r="A910" s="14" t="s">
        <v>1518</v>
      </c>
      <c r="B910" s="14" t="s">
        <v>1519</v>
      </c>
      <c r="C910" s="14" t="s">
        <v>1520</v>
      </c>
      <c r="D910" s="14" t="s">
        <v>1521</v>
      </c>
      <c r="E910" s="14">
        <v>7.35</v>
      </c>
      <c r="F910" s="21">
        <v>42460</v>
      </c>
      <c r="G910" s="14" t="s">
        <v>22</v>
      </c>
      <c r="H910" s="15" t="s">
        <v>23</v>
      </c>
      <c r="K910" s="14" t="s">
        <v>1522</v>
      </c>
      <c r="L910" s="14" t="s">
        <v>381</v>
      </c>
      <c r="M910" s="14" t="s">
        <v>1523</v>
      </c>
      <c r="N910" s="14" t="s">
        <v>1499</v>
      </c>
      <c r="O910" s="14" t="s">
        <v>1500</v>
      </c>
      <c r="P910" s="14" t="s">
        <v>301</v>
      </c>
      <c r="Q910" s="14" t="s">
        <v>29</v>
      </c>
      <c r="R910" s="14" t="s">
        <v>1524</v>
      </c>
      <c r="S910" s="14">
        <v>1201870103</v>
      </c>
      <c r="T910" s="14" t="s">
        <v>321</v>
      </c>
      <c r="U910" s="14">
        <v>487</v>
      </c>
      <c r="V910" s="21">
        <v>42447</v>
      </c>
      <c r="W910" s="14" t="s">
        <v>371</v>
      </c>
      <c r="X910" s="16">
        <v>14</v>
      </c>
      <c r="Y910" s="14" t="s">
        <v>73</v>
      </c>
      <c r="Z910" s="14" t="s">
        <v>101</v>
      </c>
      <c r="AA910" s="14">
        <v>168507</v>
      </c>
      <c r="AB910" s="14" t="s">
        <v>372</v>
      </c>
      <c r="AC910" s="14" t="s">
        <v>76</v>
      </c>
      <c r="AD910" s="14" t="s">
        <v>1525</v>
      </c>
      <c r="AE910" s="21">
        <v>42452.661606597219</v>
      </c>
      <c r="AF910" s="14" t="s">
        <v>14</v>
      </c>
      <c r="AG910" s="14" t="s">
        <v>10</v>
      </c>
    </row>
    <row r="911" spans="1:33" x14ac:dyDescent="0.25">
      <c r="A911" s="14" t="s">
        <v>1526</v>
      </c>
      <c r="B911" s="14" t="s">
        <v>1527</v>
      </c>
      <c r="C911" s="14" t="s">
        <v>1528</v>
      </c>
      <c r="D911" s="14" t="s">
        <v>1529</v>
      </c>
      <c r="E911" s="14">
        <v>2.41</v>
      </c>
      <c r="F911" s="21">
        <v>42440</v>
      </c>
      <c r="G911" s="14" t="s">
        <v>22</v>
      </c>
      <c r="H911" s="15" t="s">
        <v>24</v>
      </c>
      <c r="K911" s="14" t="s">
        <v>1530</v>
      </c>
      <c r="L911" s="14" t="s">
        <v>1295</v>
      </c>
      <c r="M911" s="14" t="s">
        <v>1531</v>
      </c>
      <c r="N911" s="14" t="s">
        <v>1297</v>
      </c>
      <c r="O911" s="14" t="s">
        <v>1298</v>
      </c>
      <c r="P911" s="14" t="s">
        <v>69</v>
      </c>
      <c r="Q911" s="14" t="s">
        <v>28</v>
      </c>
      <c r="R911" s="14" t="s">
        <v>1532</v>
      </c>
      <c r="S911" s="14">
        <v>1201212368</v>
      </c>
      <c r="T911" s="14" t="s">
        <v>321</v>
      </c>
      <c r="U911" s="14">
        <v>160</v>
      </c>
      <c r="V911" s="21">
        <v>42331</v>
      </c>
      <c r="W911" s="14" t="s">
        <v>371</v>
      </c>
      <c r="X911" s="16">
        <v>130</v>
      </c>
      <c r="Y911" s="14" t="s">
        <v>235</v>
      </c>
      <c r="Z911" s="14" t="s">
        <v>101</v>
      </c>
      <c r="AA911" s="14">
        <v>708479</v>
      </c>
      <c r="AB911" s="14" t="s">
        <v>1533</v>
      </c>
      <c r="AC911" s="14" t="s">
        <v>153</v>
      </c>
      <c r="AD911" s="14" t="s">
        <v>1534</v>
      </c>
      <c r="AE911" s="21">
        <v>42440.619866284724</v>
      </c>
      <c r="AF911" s="14" t="s">
        <v>14</v>
      </c>
      <c r="AG911" s="14" t="s">
        <v>10</v>
      </c>
    </row>
    <row r="912" spans="1:33" x14ac:dyDescent="0.25">
      <c r="A912" s="14" t="s">
        <v>1526</v>
      </c>
      <c r="B912" s="14" t="s">
        <v>1527</v>
      </c>
      <c r="C912" s="14" t="s">
        <v>1535</v>
      </c>
      <c r="D912" s="14" t="s">
        <v>1536</v>
      </c>
      <c r="E912" s="14">
        <v>6.11</v>
      </c>
      <c r="F912" s="21">
        <v>42440</v>
      </c>
      <c r="G912" s="14" t="s">
        <v>22</v>
      </c>
      <c r="H912" s="15" t="s">
        <v>24</v>
      </c>
      <c r="K912" s="14" t="s">
        <v>1537</v>
      </c>
      <c r="L912" s="14" t="s">
        <v>1295</v>
      </c>
      <c r="M912" s="14" t="s">
        <v>1531</v>
      </c>
      <c r="N912" s="14" t="s">
        <v>1297</v>
      </c>
      <c r="O912" s="14" t="s">
        <v>1298</v>
      </c>
      <c r="P912" s="14" t="s">
        <v>69</v>
      </c>
      <c r="Q912" s="14" t="s">
        <v>28</v>
      </c>
      <c r="R912" s="14" t="s">
        <v>1538</v>
      </c>
      <c r="S912" s="14">
        <v>1201207277</v>
      </c>
      <c r="T912" s="14" t="s">
        <v>321</v>
      </c>
      <c r="U912" s="14">
        <v>405</v>
      </c>
      <c r="V912" s="21">
        <v>42328</v>
      </c>
      <c r="W912" s="14" t="s">
        <v>371</v>
      </c>
      <c r="X912" s="16">
        <v>133</v>
      </c>
      <c r="Y912" s="14" t="s">
        <v>235</v>
      </c>
      <c r="Z912" s="14" t="s">
        <v>101</v>
      </c>
      <c r="AA912" s="14">
        <v>708479</v>
      </c>
      <c r="AB912" s="14" t="s">
        <v>1533</v>
      </c>
      <c r="AC912" s="14" t="s">
        <v>153</v>
      </c>
      <c r="AD912" s="14" t="s">
        <v>1534</v>
      </c>
      <c r="AE912" s="21">
        <v>42440.620256909722</v>
      </c>
      <c r="AF912" s="14" t="s">
        <v>14</v>
      </c>
      <c r="AG912" s="14" t="s">
        <v>10</v>
      </c>
    </row>
    <row r="913" spans="1:33" x14ac:dyDescent="0.25">
      <c r="A913" s="14" t="s">
        <v>1539</v>
      </c>
      <c r="B913" s="14" t="s">
        <v>1540</v>
      </c>
      <c r="C913" s="14" t="s">
        <v>1541</v>
      </c>
      <c r="D913" s="14" t="s">
        <v>1542</v>
      </c>
      <c r="E913" s="14">
        <v>180.8</v>
      </c>
      <c r="F913" s="21">
        <v>42457</v>
      </c>
      <c r="G913" s="14" t="s">
        <v>16</v>
      </c>
      <c r="H913" s="15" t="s">
        <v>17</v>
      </c>
      <c r="K913" s="14" t="s">
        <v>1543</v>
      </c>
      <c r="L913" s="14" t="s">
        <v>1544</v>
      </c>
      <c r="M913" s="14" t="s">
        <v>1545</v>
      </c>
      <c r="N913" s="14" t="s">
        <v>1546</v>
      </c>
      <c r="O913" s="14" t="s">
        <v>1547</v>
      </c>
      <c r="P913" s="14" t="s">
        <v>69</v>
      </c>
      <c r="Q913" s="14" t="s">
        <v>28</v>
      </c>
      <c r="R913" s="14" t="s">
        <v>1548</v>
      </c>
      <c r="S913" s="14">
        <v>1201862847</v>
      </c>
      <c r="T913" s="14" t="s">
        <v>321</v>
      </c>
      <c r="U913" s="14">
        <v>11979.52</v>
      </c>
      <c r="V913" s="21">
        <v>42446</v>
      </c>
      <c r="W913" s="14" t="s">
        <v>322</v>
      </c>
      <c r="X913" s="16">
        <v>15</v>
      </c>
      <c r="Y913" s="14" t="s">
        <v>73</v>
      </c>
      <c r="Z913" s="14" t="s">
        <v>101</v>
      </c>
      <c r="AA913" s="14">
        <v>720216</v>
      </c>
      <c r="AB913" s="14" t="s">
        <v>131</v>
      </c>
      <c r="AC913" s="14" t="s">
        <v>76</v>
      </c>
      <c r="AD913" s="14" t="s">
        <v>1549</v>
      </c>
      <c r="AE913" s="21">
        <v>42457.555367673609</v>
      </c>
      <c r="AF913" s="14" t="s">
        <v>14</v>
      </c>
      <c r="AG913" s="14" t="s">
        <v>9</v>
      </c>
    </row>
    <row r="914" spans="1:33" x14ac:dyDescent="0.25">
      <c r="A914" s="14" t="s">
        <v>1539</v>
      </c>
      <c r="B914" s="14" t="s">
        <v>1540</v>
      </c>
      <c r="C914" s="14" t="s">
        <v>1541</v>
      </c>
      <c r="D914" s="14" t="s">
        <v>1550</v>
      </c>
      <c r="E914" s="14">
        <v>180.8</v>
      </c>
      <c r="F914" s="21">
        <v>42454</v>
      </c>
      <c r="G914" s="14" t="s">
        <v>16</v>
      </c>
      <c r="H914" s="15" t="s">
        <v>17</v>
      </c>
      <c r="K914" s="14" t="s">
        <v>1551</v>
      </c>
      <c r="L914" s="14" t="s">
        <v>1544</v>
      </c>
      <c r="M914" s="14" t="s">
        <v>1545</v>
      </c>
      <c r="N914" s="14" t="s">
        <v>1546</v>
      </c>
      <c r="O914" s="14" t="s">
        <v>1547</v>
      </c>
      <c r="P914" s="14" t="s">
        <v>69</v>
      </c>
      <c r="Q914" s="14" t="s">
        <v>28</v>
      </c>
      <c r="R914" s="14" t="s">
        <v>1548</v>
      </c>
      <c r="S914" s="14">
        <v>1201862834</v>
      </c>
      <c r="T914" s="14" t="s">
        <v>321</v>
      </c>
      <c r="U914" s="14">
        <v>11979.52</v>
      </c>
      <c r="V914" s="21">
        <v>42446</v>
      </c>
      <c r="W914" s="14" t="s">
        <v>322</v>
      </c>
      <c r="X914" s="16">
        <v>15</v>
      </c>
      <c r="Y914" s="14" t="s">
        <v>73</v>
      </c>
      <c r="Z914" s="14" t="s">
        <v>101</v>
      </c>
      <c r="AA914" s="14">
        <v>720216</v>
      </c>
      <c r="AB914" s="14" t="s">
        <v>131</v>
      </c>
      <c r="AC914" s="14" t="s">
        <v>76</v>
      </c>
      <c r="AD914" s="14" t="s">
        <v>1549</v>
      </c>
      <c r="AE914" s="21">
        <v>42454.709400613428</v>
      </c>
      <c r="AF914" s="14" t="s">
        <v>14</v>
      </c>
      <c r="AG914" s="14" t="s">
        <v>9</v>
      </c>
    </row>
    <row r="915" spans="1:33" x14ac:dyDescent="0.25">
      <c r="A915" s="14" t="s">
        <v>1539</v>
      </c>
      <c r="B915" s="14" t="s">
        <v>1540</v>
      </c>
      <c r="C915" s="14" t="s">
        <v>1552</v>
      </c>
      <c r="D915" s="14" t="s">
        <v>1553</v>
      </c>
      <c r="E915" s="14">
        <v>17.34</v>
      </c>
      <c r="F915" s="21">
        <v>42457</v>
      </c>
      <c r="G915" s="14" t="s">
        <v>16</v>
      </c>
      <c r="H915" s="15" t="s">
        <v>17</v>
      </c>
      <c r="K915" s="14" t="s">
        <v>1551</v>
      </c>
      <c r="L915" s="14" t="s">
        <v>1544</v>
      </c>
      <c r="M915" s="14" t="s">
        <v>1545</v>
      </c>
      <c r="N915" s="14" t="s">
        <v>1546</v>
      </c>
      <c r="O915" s="14" t="s">
        <v>1547</v>
      </c>
      <c r="P915" s="14" t="s">
        <v>69</v>
      </c>
      <c r="Q915" s="14" t="s">
        <v>28</v>
      </c>
      <c r="R915" s="14" t="s">
        <v>1548</v>
      </c>
      <c r="S915" s="14">
        <v>1201862853</v>
      </c>
      <c r="T915" s="14" t="s">
        <v>321</v>
      </c>
      <c r="U915" s="14">
        <v>1149.1500000000001</v>
      </c>
      <c r="V915" s="21">
        <v>42446</v>
      </c>
      <c r="W915" s="14" t="s">
        <v>322</v>
      </c>
      <c r="X915" s="16">
        <v>15</v>
      </c>
      <c r="Y915" s="14" t="s">
        <v>73</v>
      </c>
      <c r="Z915" s="14" t="s">
        <v>101</v>
      </c>
      <c r="AA915" s="14">
        <v>720216</v>
      </c>
      <c r="AB915" s="14" t="s">
        <v>131</v>
      </c>
      <c r="AC915" s="14" t="s">
        <v>76</v>
      </c>
      <c r="AD915" s="14" t="s">
        <v>1549</v>
      </c>
      <c r="AE915" s="21">
        <v>42457.557466747683</v>
      </c>
      <c r="AF915" s="14" t="s">
        <v>14</v>
      </c>
      <c r="AG915" s="14" t="s">
        <v>9</v>
      </c>
    </row>
    <row r="916" spans="1:33" x14ac:dyDescent="0.25">
      <c r="A916" s="14" t="s">
        <v>1539</v>
      </c>
      <c r="B916" s="14" t="s">
        <v>1540</v>
      </c>
      <c r="C916" s="14" t="s">
        <v>1552</v>
      </c>
      <c r="D916" s="14" t="s">
        <v>1554</v>
      </c>
      <c r="E916" s="14">
        <v>6.48</v>
      </c>
      <c r="F916" s="21">
        <v>42457</v>
      </c>
      <c r="G916" s="14" t="s">
        <v>16</v>
      </c>
      <c r="H916" s="15" t="s">
        <v>17</v>
      </c>
      <c r="L916" s="14" t="s">
        <v>1544</v>
      </c>
      <c r="M916" s="14" t="s">
        <v>1545</v>
      </c>
      <c r="N916" s="14" t="s">
        <v>1546</v>
      </c>
      <c r="O916" s="14" t="s">
        <v>1547</v>
      </c>
      <c r="P916" s="14" t="s">
        <v>69</v>
      </c>
      <c r="Q916" s="14" t="s">
        <v>28</v>
      </c>
      <c r="R916" s="14" t="s">
        <v>1548</v>
      </c>
      <c r="S916" s="14">
        <v>1201862851</v>
      </c>
      <c r="T916" s="14" t="s">
        <v>321</v>
      </c>
      <c r="U916" s="14">
        <v>429.18</v>
      </c>
      <c r="V916" s="21">
        <v>42446</v>
      </c>
      <c r="W916" s="14" t="s">
        <v>322</v>
      </c>
      <c r="X916" s="16">
        <v>15</v>
      </c>
      <c r="Y916" s="14" t="s">
        <v>73</v>
      </c>
      <c r="Z916" s="14" t="s">
        <v>101</v>
      </c>
      <c r="AA916" s="14">
        <v>720216</v>
      </c>
      <c r="AB916" s="14" t="s">
        <v>131</v>
      </c>
      <c r="AC916" s="14" t="s">
        <v>76</v>
      </c>
      <c r="AD916" s="14" t="s">
        <v>1549</v>
      </c>
      <c r="AE916" s="21">
        <v>42457.560720868052</v>
      </c>
      <c r="AF916" s="14" t="s">
        <v>14</v>
      </c>
      <c r="AG916" s="14" t="s">
        <v>9</v>
      </c>
    </row>
    <row r="917" spans="1:33" x14ac:dyDescent="0.25">
      <c r="A917" s="14" t="s">
        <v>1539</v>
      </c>
      <c r="B917" s="14" t="s">
        <v>1540</v>
      </c>
      <c r="C917" s="14" t="s">
        <v>1552</v>
      </c>
      <c r="D917" s="14" t="s">
        <v>1555</v>
      </c>
      <c r="E917" s="14">
        <v>9.41</v>
      </c>
      <c r="F917" s="21">
        <v>42458</v>
      </c>
      <c r="G917" s="14" t="s">
        <v>16</v>
      </c>
      <c r="H917" s="15" t="s">
        <v>17</v>
      </c>
      <c r="K917" s="14" t="s">
        <v>1556</v>
      </c>
      <c r="L917" s="14" t="s">
        <v>1544</v>
      </c>
      <c r="M917" s="14" t="s">
        <v>1545</v>
      </c>
      <c r="N917" s="14" t="s">
        <v>1546</v>
      </c>
      <c r="O917" s="14" t="s">
        <v>1547</v>
      </c>
      <c r="P917" s="14" t="s">
        <v>69</v>
      </c>
      <c r="Q917" s="14" t="s">
        <v>28</v>
      </c>
      <c r="R917" s="14" t="s">
        <v>1548</v>
      </c>
      <c r="S917" s="14">
        <v>1201862849</v>
      </c>
      <c r="T917" s="14" t="s">
        <v>321</v>
      </c>
      <c r="U917" s="14">
        <v>623.71</v>
      </c>
      <c r="V917" s="21">
        <v>42446</v>
      </c>
      <c r="W917" s="14" t="s">
        <v>322</v>
      </c>
      <c r="X917" s="16">
        <v>15</v>
      </c>
      <c r="Y917" s="14" t="s">
        <v>73</v>
      </c>
      <c r="Z917" s="14" t="s">
        <v>101</v>
      </c>
      <c r="AA917" s="14">
        <v>720216</v>
      </c>
      <c r="AB917" s="14" t="s">
        <v>131</v>
      </c>
      <c r="AC917" s="14" t="s">
        <v>76</v>
      </c>
      <c r="AD917" s="14" t="s">
        <v>1549</v>
      </c>
      <c r="AE917" s="21">
        <v>42458.429654398147</v>
      </c>
      <c r="AF917" s="14" t="s">
        <v>14</v>
      </c>
      <c r="AG917" s="14" t="s">
        <v>9</v>
      </c>
    </row>
    <row r="918" spans="1:33" x14ac:dyDescent="0.25">
      <c r="A918" s="14" t="s">
        <v>1539</v>
      </c>
      <c r="B918" s="14" t="s">
        <v>1540</v>
      </c>
      <c r="C918" s="14" t="s">
        <v>1552</v>
      </c>
      <c r="D918" s="14" t="s">
        <v>1557</v>
      </c>
      <c r="E918" s="14">
        <v>17.34</v>
      </c>
      <c r="F918" s="21">
        <v>42458</v>
      </c>
      <c r="G918" s="14" t="s">
        <v>16</v>
      </c>
      <c r="H918" s="15" t="s">
        <v>17</v>
      </c>
      <c r="K918" s="14" t="s">
        <v>1558</v>
      </c>
      <c r="L918" s="14" t="s">
        <v>1544</v>
      </c>
      <c r="M918" s="14" t="s">
        <v>1545</v>
      </c>
      <c r="N918" s="14" t="s">
        <v>1546</v>
      </c>
      <c r="O918" s="14" t="s">
        <v>1547</v>
      </c>
      <c r="P918" s="14" t="s">
        <v>69</v>
      </c>
      <c r="Q918" s="14" t="s">
        <v>28</v>
      </c>
      <c r="R918" s="14" t="s">
        <v>1548</v>
      </c>
      <c r="S918" s="14">
        <v>1201862841</v>
      </c>
      <c r="T918" s="14" t="s">
        <v>321</v>
      </c>
      <c r="U918" s="14">
        <v>1149.1500000000001</v>
      </c>
      <c r="V918" s="21">
        <v>42446</v>
      </c>
      <c r="W918" s="14" t="s">
        <v>322</v>
      </c>
      <c r="X918" s="16">
        <v>15</v>
      </c>
      <c r="Y918" s="14" t="s">
        <v>73</v>
      </c>
      <c r="Z918" s="14" t="s">
        <v>101</v>
      </c>
      <c r="AA918" s="14">
        <v>720216</v>
      </c>
      <c r="AB918" s="14" t="s">
        <v>131</v>
      </c>
      <c r="AC918" s="14" t="s">
        <v>76</v>
      </c>
      <c r="AD918" s="14" t="s">
        <v>1549</v>
      </c>
      <c r="AE918" s="21">
        <v>42458.430339814811</v>
      </c>
      <c r="AF918" s="14" t="s">
        <v>14</v>
      </c>
      <c r="AG918" s="14" t="s">
        <v>9</v>
      </c>
    </row>
    <row r="919" spans="1:33" x14ac:dyDescent="0.25">
      <c r="A919" s="14" t="s">
        <v>1539</v>
      </c>
      <c r="B919" s="14" t="s">
        <v>1540</v>
      </c>
      <c r="C919" s="14" t="s">
        <v>1552</v>
      </c>
      <c r="D919" s="14" t="s">
        <v>1559</v>
      </c>
      <c r="E919" s="14">
        <v>6.48</v>
      </c>
      <c r="F919" s="21">
        <v>42458</v>
      </c>
      <c r="G919" s="14" t="s">
        <v>16</v>
      </c>
      <c r="H919" s="15" t="s">
        <v>17</v>
      </c>
      <c r="K919" s="14" t="s">
        <v>1558</v>
      </c>
      <c r="L919" s="14" t="s">
        <v>1544</v>
      </c>
      <c r="M919" s="14" t="s">
        <v>1545</v>
      </c>
      <c r="N919" s="14" t="s">
        <v>1546</v>
      </c>
      <c r="O919" s="14" t="s">
        <v>1547</v>
      </c>
      <c r="P919" s="14" t="s">
        <v>69</v>
      </c>
      <c r="Q919" s="14" t="s">
        <v>28</v>
      </c>
      <c r="R919" s="14" t="s">
        <v>1548</v>
      </c>
      <c r="S919" s="14">
        <v>1201862838</v>
      </c>
      <c r="T919" s="14" t="s">
        <v>321</v>
      </c>
      <c r="U919" s="14">
        <v>429.18</v>
      </c>
      <c r="V919" s="21">
        <v>42446</v>
      </c>
      <c r="W919" s="14" t="s">
        <v>322</v>
      </c>
      <c r="X919" s="16">
        <v>15</v>
      </c>
      <c r="Y919" s="14" t="s">
        <v>73</v>
      </c>
      <c r="Z919" s="14" t="s">
        <v>101</v>
      </c>
      <c r="AA919" s="14">
        <v>720216</v>
      </c>
      <c r="AB919" s="14" t="s">
        <v>131</v>
      </c>
      <c r="AC919" s="14" t="s">
        <v>76</v>
      </c>
      <c r="AD919" s="14" t="s">
        <v>1549</v>
      </c>
      <c r="AE919" s="21">
        <v>42458.43061354167</v>
      </c>
      <c r="AF919" s="14" t="s">
        <v>14</v>
      </c>
      <c r="AG919" s="14" t="s">
        <v>9</v>
      </c>
    </row>
    <row r="920" spans="1:33" x14ac:dyDescent="0.25">
      <c r="A920" s="14" t="s">
        <v>1539</v>
      </c>
      <c r="B920" s="14" t="s">
        <v>1540</v>
      </c>
      <c r="C920" s="14" t="s">
        <v>1552</v>
      </c>
      <c r="D920" s="14" t="s">
        <v>1560</v>
      </c>
      <c r="E920" s="14">
        <v>9.41</v>
      </c>
      <c r="F920" s="21">
        <v>42464</v>
      </c>
      <c r="G920" s="14" t="s">
        <v>16</v>
      </c>
      <c r="H920" s="15" t="s">
        <v>17</v>
      </c>
      <c r="K920" s="14" t="s">
        <v>1561</v>
      </c>
      <c r="L920" s="14" t="s">
        <v>1544</v>
      </c>
      <c r="M920" s="14" t="s">
        <v>1545</v>
      </c>
      <c r="N920" s="14" t="s">
        <v>1546</v>
      </c>
      <c r="O920" s="14" t="s">
        <v>1547</v>
      </c>
      <c r="P920" s="14" t="s">
        <v>69</v>
      </c>
      <c r="Q920" s="14" t="s">
        <v>28</v>
      </c>
      <c r="R920" s="14" t="s">
        <v>1548</v>
      </c>
      <c r="S920" s="14">
        <v>1201862836</v>
      </c>
      <c r="T920" s="14" t="s">
        <v>321</v>
      </c>
      <c r="U920" s="14">
        <v>623.71</v>
      </c>
      <c r="V920" s="21">
        <v>42446</v>
      </c>
      <c r="W920" s="14" t="s">
        <v>322</v>
      </c>
      <c r="X920" s="16">
        <v>15</v>
      </c>
      <c r="Y920" s="14" t="s">
        <v>73</v>
      </c>
      <c r="Z920" s="14" t="s">
        <v>101</v>
      </c>
      <c r="AA920" s="14">
        <v>720216</v>
      </c>
      <c r="AB920" s="14" t="s">
        <v>131</v>
      </c>
      <c r="AC920" s="14" t="s">
        <v>76</v>
      </c>
      <c r="AD920" s="14" t="s">
        <v>1549</v>
      </c>
      <c r="AE920" s="21">
        <v>42464.604717789349</v>
      </c>
      <c r="AF920" s="14" t="s">
        <v>14</v>
      </c>
      <c r="AG920" s="14" t="s">
        <v>9</v>
      </c>
    </row>
    <row r="921" spans="1:33" x14ac:dyDescent="0.25">
      <c r="A921" s="14" t="s">
        <v>1539</v>
      </c>
      <c r="B921" s="14" t="s">
        <v>1540</v>
      </c>
      <c r="C921" s="14" t="s">
        <v>1562</v>
      </c>
      <c r="D921" s="14" t="s">
        <v>1563</v>
      </c>
      <c r="E921" s="14">
        <v>205.36</v>
      </c>
      <c r="F921" s="21">
        <v>42457</v>
      </c>
      <c r="G921" s="14" t="s">
        <v>16</v>
      </c>
      <c r="H921" s="15" t="s">
        <v>17</v>
      </c>
      <c r="K921" s="14" t="s">
        <v>1551</v>
      </c>
      <c r="L921" s="14" t="s">
        <v>1544</v>
      </c>
      <c r="M921" s="14" t="s">
        <v>1545</v>
      </c>
      <c r="N921" s="14" t="s">
        <v>1546</v>
      </c>
      <c r="O921" s="14" t="s">
        <v>1547</v>
      </c>
      <c r="P921" s="14" t="s">
        <v>69</v>
      </c>
      <c r="Q921" s="14" t="s">
        <v>28</v>
      </c>
      <c r="R921" s="14" t="s">
        <v>1548</v>
      </c>
      <c r="S921" s="14">
        <v>1201862845</v>
      </c>
      <c r="T921" s="14" t="s">
        <v>321</v>
      </c>
      <c r="U921" s="14">
        <v>13607.32</v>
      </c>
      <c r="V921" s="21">
        <v>42446</v>
      </c>
      <c r="W921" s="14" t="s">
        <v>322</v>
      </c>
      <c r="X921" s="16">
        <v>15</v>
      </c>
      <c r="Y921" s="14" t="s">
        <v>73</v>
      </c>
      <c r="Z921" s="14" t="s">
        <v>101</v>
      </c>
      <c r="AA921" s="14">
        <v>720216</v>
      </c>
      <c r="AB921" s="14" t="s">
        <v>75</v>
      </c>
      <c r="AC921" s="14" t="s">
        <v>76</v>
      </c>
      <c r="AD921" s="14" t="s">
        <v>1549</v>
      </c>
      <c r="AE921" s="21">
        <v>42457.556984722221</v>
      </c>
      <c r="AF921" s="14" t="s">
        <v>14</v>
      </c>
      <c r="AG921" s="14" t="s">
        <v>9</v>
      </c>
    </row>
    <row r="922" spans="1:33" x14ac:dyDescent="0.25">
      <c r="A922" s="14" t="s">
        <v>1539</v>
      </c>
      <c r="B922" s="14" t="s">
        <v>1540</v>
      </c>
      <c r="C922" s="14" t="s">
        <v>1562</v>
      </c>
      <c r="D922" s="14" t="s">
        <v>1564</v>
      </c>
      <c r="E922" s="14">
        <v>205.36</v>
      </c>
      <c r="F922" s="21">
        <v>42457</v>
      </c>
      <c r="G922" s="14" t="s">
        <v>16</v>
      </c>
      <c r="H922" s="15" t="s">
        <v>17</v>
      </c>
      <c r="K922" s="14" t="s">
        <v>1551</v>
      </c>
      <c r="L922" s="14" t="s">
        <v>1544</v>
      </c>
      <c r="M922" s="14" t="s">
        <v>1545</v>
      </c>
      <c r="N922" s="14" t="s">
        <v>1546</v>
      </c>
      <c r="O922" s="14" t="s">
        <v>1547</v>
      </c>
      <c r="P922" s="14" t="s">
        <v>69</v>
      </c>
      <c r="Q922" s="14" t="s">
        <v>28</v>
      </c>
      <c r="R922" s="14" t="s">
        <v>1548</v>
      </c>
      <c r="S922" s="14">
        <v>1201862833</v>
      </c>
      <c r="T922" s="14" t="s">
        <v>321</v>
      </c>
      <c r="U922" s="14">
        <v>13607.32</v>
      </c>
      <c r="V922" s="21">
        <v>42446</v>
      </c>
      <c r="W922" s="14" t="s">
        <v>322</v>
      </c>
      <c r="X922" s="16">
        <v>15</v>
      </c>
      <c r="Y922" s="14" t="s">
        <v>73</v>
      </c>
      <c r="Z922" s="14" t="s">
        <v>101</v>
      </c>
      <c r="AA922" s="14">
        <v>720216</v>
      </c>
      <c r="AB922" s="14" t="s">
        <v>75</v>
      </c>
      <c r="AC922" s="14" t="s">
        <v>76</v>
      </c>
      <c r="AD922" s="14" t="s">
        <v>1549</v>
      </c>
      <c r="AE922" s="21">
        <v>42457.556740509259</v>
      </c>
      <c r="AF922" s="14" t="s">
        <v>14</v>
      </c>
      <c r="AG922" s="14" t="s">
        <v>9</v>
      </c>
    </row>
    <row r="923" spans="1:33" x14ac:dyDescent="0.25">
      <c r="A923" s="14" t="s">
        <v>1565</v>
      </c>
      <c r="B923" s="14" t="s">
        <v>1566</v>
      </c>
      <c r="C923" s="14" t="s">
        <v>1567</v>
      </c>
      <c r="D923" s="14" t="s">
        <v>1568</v>
      </c>
      <c r="E923" s="14">
        <v>242.88</v>
      </c>
      <c r="F923" s="21">
        <v>42517</v>
      </c>
      <c r="G923" s="14" t="s">
        <v>22</v>
      </c>
      <c r="H923" s="15" t="s">
        <v>12</v>
      </c>
      <c r="L923" s="14" t="s">
        <v>1569</v>
      </c>
      <c r="M923" s="14" t="s">
        <v>1570</v>
      </c>
      <c r="N923" s="14" t="s">
        <v>1571</v>
      </c>
      <c r="O923" s="14" t="s">
        <v>1572</v>
      </c>
      <c r="P923" s="14" t="s">
        <v>149</v>
      </c>
      <c r="Q923" s="14" t="s">
        <v>30</v>
      </c>
      <c r="R923" s="14" t="s">
        <v>1573</v>
      </c>
      <c r="S923" s="14">
        <v>1201919722</v>
      </c>
      <c r="T923" s="14" t="s">
        <v>321</v>
      </c>
      <c r="U923" s="14">
        <v>16093.43</v>
      </c>
      <c r="V923" s="21">
        <v>42457</v>
      </c>
      <c r="W923" s="14" t="s">
        <v>322</v>
      </c>
      <c r="X923" s="16">
        <v>4</v>
      </c>
      <c r="Y923" s="14" t="s">
        <v>73</v>
      </c>
      <c r="Z923" s="14" t="s">
        <v>74</v>
      </c>
      <c r="AA923" s="14">
        <v>695292</v>
      </c>
      <c r="AB923" s="14" t="s">
        <v>1574</v>
      </c>
      <c r="AC923" s="14" t="s">
        <v>76</v>
      </c>
      <c r="AD923" s="14" t="s">
        <v>1575</v>
      </c>
      <c r="AE923" s="21">
        <v>42471.584163888889</v>
      </c>
      <c r="AF923" s="14" t="s">
        <v>15</v>
      </c>
      <c r="AG923" s="14" t="s">
        <v>10</v>
      </c>
    </row>
    <row r="924" spans="1:33" x14ac:dyDescent="0.25">
      <c r="A924" s="14" t="s">
        <v>1565</v>
      </c>
      <c r="B924" s="14" t="s">
        <v>1566</v>
      </c>
      <c r="C924" s="14" t="s">
        <v>1576</v>
      </c>
      <c r="D924" s="14" t="s">
        <v>1577</v>
      </c>
      <c r="E924" s="14">
        <v>60.44</v>
      </c>
      <c r="F924" s="21">
        <v>42517</v>
      </c>
      <c r="G924" s="14" t="s">
        <v>22</v>
      </c>
      <c r="H924" s="15" t="s">
        <v>12</v>
      </c>
      <c r="L924" s="14" t="s">
        <v>1569</v>
      </c>
      <c r="M924" s="14" t="s">
        <v>1570</v>
      </c>
      <c r="N924" s="14" t="s">
        <v>1571</v>
      </c>
      <c r="O924" s="14" t="s">
        <v>1572</v>
      </c>
      <c r="P924" s="14" t="s">
        <v>149</v>
      </c>
      <c r="Q924" s="14" t="s">
        <v>30</v>
      </c>
      <c r="R924" s="14" t="s">
        <v>1573</v>
      </c>
      <c r="S924" s="14">
        <v>1201919721</v>
      </c>
      <c r="T924" s="14" t="s">
        <v>321</v>
      </c>
      <c r="U924" s="14">
        <v>4005</v>
      </c>
      <c r="V924" s="21">
        <v>42457</v>
      </c>
      <c r="W924" s="14" t="s">
        <v>322</v>
      </c>
      <c r="X924" s="16">
        <v>4</v>
      </c>
      <c r="Y924" s="14" t="s">
        <v>73</v>
      </c>
      <c r="Z924" s="14" t="s">
        <v>74</v>
      </c>
      <c r="AA924" s="14">
        <v>695292</v>
      </c>
      <c r="AB924" s="14" t="s">
        <v>1574</v>
      </c>
      <c r="AC924" s="14" t="s">
        <v>76</v>
      </c>
      <c r="AD924" s="14" t="s">
        <v>1575</v>
      </c>
      <c r="AE924" s="21">
        <v>42471.584294525463</v>
      </c>
      <c r="AF924" s="14" t="s">
        <v>15</v>
      </c>
      <c r="AG924" s="14" t="s">
        <v>10</v>
      </c>
    </row>
    <row r="925" spans="1:33" x14ac:dyDescent="0.25">
      <c r="A925" s="14" t="s">
        <v>1578</v>
      </c>
      <c r="B925" s="14" t="s">
        <v>1579</v>
      </c>
      <c r="C925" s="14" t="s">
        <v>1580</v>
      </c>
      <c r="D925" s="14" t="s">
        <v>1581</v>
      </c>
      <c r="E925" s="14">
        <v>290.48</v>
      </c>
      <c r="F925" s="21">
        <v>42482</v>
      </c>
      <c r="G925" s="14" t="s">
        <v>22</v>
      </c>
      <c r="H925" s="15" t="s">
        <v>23</v>
      </c>
      <c r="L925" s="14" t="s">
        <v>381</v>
      </c>
      <c r="M925" s="14" t="s">
        <v>1582</v>
      </c>
      <c r="N925" s="14" t="s">
        <v>1583</v>
      </c>
      <c r="O925" s="14" t="s">
        <v>553</v>
      </c>
      <c r="P925" s="14" t="s">
        <v>541</v>
      </c>
      <c r="Q925" s="14" t="s">
        <v>31</v>
      </c>
      <c r="R925" s="14" t="s">
        <v>1584</v>
      </c>
      <c r="S925" s="14">
        <v>1201937943</v>
      </c>
      <c r="T925" s="14" t="s">
        <v>321</v>
      </c>
      <c r="U925" s="14">
        <v>19247.3</v>
      </c>
      <c r="V925" s="21">
        <v>42459</v>
      </c>
      <c r="W925" s="14" t="s">
        <v>322</v>
      </c>
      <c r="X925" s="16">
        <v>2</v>
      </c>
      <c r="Y925" s="14" t="s">
        <v>73</v>
      </c>
      <c r="Z925" s="14" t="s">
        <v>101</v>
      </c>
      <c r="AA925" s="14">
        <v>41547</v>
      </c>
      <c r="AB925" s="14" t="s">
        <v>131</v>
      </c>
      <c r="AC925" s="14" t="s">
        <v>76</v>
      </c>
      <c r="AD925" s="14" t="s">
        <v>1585</v>
      </c>
      <c r="AE925" s="21">
        <v>42465.773840972222</v>
      </c>
      <c r="AF925" s="14" t="s">
        <v>15</v>
      </c>
      <c r="AG925" s="14" t="s">
        <v>10</v>
      </c>
    </row>
    <row r="926" spans="1:33" x14ac:dyDescent="0.25">
      <c r="A926" s="14" t="s">
        <v>1586</v>
      </c>
      <c r="B926" s="14" t="s">
        <v>1587</v>
      </c>
      <c r="C926" s="14" t="s">
        <v>1588</v>
      </c>
      <c r="D926" s="14" t="s">
        <v>1589</v>
      </c>
      <c r="E926" s="14">
        <v>10.02</v>
      </c>
      <c r="F926" s="21">
        <v>42490</v>
      </c>
      <c r="G926" s="14" t="s">
        <v>22</v>
      </c>
      <c r="H926" s="15" t="s">
        <v>24</v>
      </c>
      <c r="L926" s="14" t="s">
        <v>1295</v>
      </c>
      <c r="M926" s="14" t="s">
        <v>1590</v>
      </c>
      <c r="N926" s="14" t="s">
        <v>1591</v>
      </c>
      <c r="O926" s="14" t="s">
        <v>1592</v>
      </c>
      <c r="P926" s="14" t="s">
        <v>69</v>
      </c>
      <c r="Q926" s="14" t="s">
        <v>28</v>
      </c>
      <c r="R926" s="14" t="s">
        <v>1593</v>
      </c>
      <c r="S926" s="14">
        <v>1201937806</v>
      </c>
      <c r="T926" s="14" t="s">
        <v>321</v>
      </c>
      <c r="U926" s="14">
        <v>663.7</v>
      </c>
      <c r="V926" s="21">
        <v>42459</v>
      </c>
      <c r="W926" s="14" t="s">
        <v>322</v>
      </c>
      <c r="X926" s="16">
        <v>2</v>
      </c>
      <c r="Y926" s="14" t="s">
        <v>73</v>
      </c>
      <c r="Z926" s="14" t="s">
        <v>74</v>
      </c>
      <c r="AA926" s="14">
        <v>146670</v>
      </c>
      <c r="AB926" s="14" t="s">
        <v>75</v>
      </c>
      <c r="AC926" s="14" t="s">
        <v>76</v>
      </c>
      <c r="AD926" s="14" t="s">
        <v>1594</v>
      </c>
      <c r="AE926" s="21">
        <v>42460.56484421296</v>
      </c>
      <c r="AF926" s="14" t="s">
        <v>14</v>
      </c>
      <c r="AG926" s="14" t="s">
        <v>10</v>
      </c>
    </row>
    <row r="927" spans="1:33" x14ac:dyDescent="0.25">
      <c r="A927" s="14" t="s">
        <v>1586</v>
      </c>
      <c r="B927" s="14" t="s">
        <v>1587</v>
      </c>
      <c r="C927" s="14" t="s">
        <v>1588</v>
      </c>
      <c r="D927" s="14" t="s">
        <v>1595</v>
      </c>
      <c r="E927" s="14">
        <v>10.02</v>
      </c>
      <c r="F927" s="21">
        <v>42490</v>
      </c>
      <c r="G927" s="14" t="s">
        <v>22</v>
      </c>
      <c r="H927" s="15" t="s">
        <v>24</v>
      </c>
      <c r="L927" s="14" t="s">
        <v>1295</v>
      </c>
      <c r="M927" s="14" t="s">
        <v>1590</v>
      </c>
      <c r="N927" s="14" t="s">
        <v>1591</v>
      </c>
      <c r="O927" s="14" t="s">
        <v>1592</v>
      </c>
      <c r="P927" s="14" t="s">
        <v>69</v>
      </c>
      <c r="Q927" s="14" t="s">
        <v>28</v>
      </c>
      <c r="R927" s="14" t="s">
        <v>1593</v>
      </c>
      <c r="S927" s="14">
        <v>1201937805</v>
      </c>
      <c r="T927" s="14" t="s">
        <v>321</v>
      </c>
      <c r="U927" s="14">
        <v>663.7</v>
      </c>
      <c r="V927" s="21">
        <v>42459</v>
      </c>
      <c r="W927" s="14" t="s">
        <v>322</v>
      </c>
      <c r="X927" s="16">
        <v>2</v>
      </c>
      <c r="Y927" s="14" t="s">
        <v>73</v>
      </c>
      <c r="Z927" s="14" t="s">
        <v>74</v>
      </c>
      <c r="AA927" s="14">
        <v>146670</v>
      </c>
      <c r="AB927" s="14" t="s">
        <v>75</v>
      </c>
      <c r="AC927" s="14" t="s">
        <v>76</v>
      </c>
      <c r="AD927" s="14" t="s">
        <v>1594</v>
      </c>
      <c r="AE927" s="21">
        <v>42460.565148182868</v>
      </c>
      <c r="AF927" s="14" t="s">
        <v>14</v>
      </c>
      <c r="AG927" s="14" t="s">
        <v>10</v>
      </c>
    </row>
    <row r="928" spans="1:33" x14ac:dyDescent="0.25">
      <c r="A928" s="14" t="s">
        <v>1586</v>
      </c>
      <c r="B928" s="14" t="s">
        <v>1587</v>
      </c>
      <c r="C928" s="14" t="s">
        <v>1596</v>
      </c>
      <c r="D928" s="14" t="s">
        <v>1597</v>
      </c>
      <c r="E928" s="14">
        <v>12.66</v>
      </c>
      <c r="F928" s="21">
        <v>42490</v>
      </c>
      <c r="G928" s="14" t="s">
        <v>22</v>
      </c>
      <c r="H928" s="15" t="s">
        <v>24</v>
      </c>
      <c r="L928" s="14" t="s">
        <v>1295</v>
      </c>
      <c r="M928" s="14" t="s">
        <v>1590</v>
      </c>
      <c r="N928" s="14" t="s">
        <v>1591</v>
      </c>
      <c r="O928" s="14" t="s">
        <v>1592</v>
      </c>
      <c r="P928" s="14" t="s">
        <v>69</v>
      </c>
      <c r="Q928" s="14" t="s">
        <v>28</v>
      </c>
      <c r="R928" s="14" t="s">
        <v>1593</v>
      </c>
      <c r="S928" s="14">
        <v>1201937809</v>
      </c>
      <c r="T928" s="14" t="s">
        <v>321</v>
      </c>
      <c r="U928" s="14">
        <v>838.92</v>
      </c>
      <c r="V928" s="21">
        <v>42459</v>
      </c>
      <c r="W928" s="14" t="s">
        <v>322</v>
      </c>
      <c r="X928" s="16">
        <v>2</v>
      </c>
      <c r="Y928" s="14" t="s">
        <v>73</v>
      </c>
      <c r="Z928" s="14" t="s">
        <v>74</v>
      </c>
      <c r="AA928" s="14">
        <v>146670</v>
      </c>
      <c r="AB928" s="14" t="s">
        <v>131</v>
      </c>
      <c r="AC928" s="14" t="s">
        <v>76</v>
      </c>
      <c r="AD928" s="14" t="s">
        <v>1594</v>
      </c>
      <c r="AE928" s="21">
        <v>42460.565425462963</v>
      </c>
      <c r="AF928" s="14" t="s">
        <v>14</v>
      </c>
      <c r="AG928" s="14" t="s">
        <v>10</v>
      </c>
    </row>
    <row r="929" spans="1:33" x14ac:dyDescent="0.25">
      <c r="A929" s="14" t="s">
        <v>1586</v>
      </c>
      <c r="B929" s="14" t="s">
        <v>1587</v>
      </c>
      <c r="C929" s="14" t="s">
        <v>1596</v>
      </c>
      <c r="D929" s="14" t="s">
        <v>1598</v>
      </c>
      <c r="E929" s="14">
        <v>5.9</v>
      </c>
      <c r="F929" s="21">
        <v>42490</v>
      </c>
      <c r="G929" s="14" t="s">
        <v>22</v>
      </c>
      <c r="H929" s="15" t="s">
        <v>24</v>
      </c>
      <c r="L929" s="14" t="s">
        <v>1295</v>
      </c>
      <c r="M929" s="14" t="s">
        <v>1590</v>
      </c>
      <c r="N929" s="14" t="s">
        <v>1591</v>
      </c>
      <c r="O929" s="14" t="s">
        <v>1592</v>
      </c>
      <c r="P929" s="14" t="s">
        <v>69</v>
      </c>
      <c r="Q929" s="14" t="s">
        <v>28</v>
      </c>
      <c r="R929" s="14" t="s">
        <v>1593</v>
      </c>
      <c r="S929" s="14">
        <v>1201937803</v>
      </c>
      <c r="T929" s="14" t="s">
        <v>321</v>
      </c>
      <c r="U929" s="14">
        <v>390.92</v>
      </c>
      <c r="V929" s="21">
        <v>42459</v>
      </c>
      <c r="W929" s="14" t="s">
        <v>322</v>
      </c>
      <c r="X929" s="16">
        <v>2</v>
      </c>
      <c r="Y929" s="14" t="s">
        <v>73</v>
      </c>
      <c r="Z929" s="14" t="s">
        <v>74</v>
      </c>
      <c r="AA929" s="14">
        <v>146670</v>
      </c>
      <c r="AB929" s="14" t="s">
        <v>131</v>
      </c>
      <c r="AC929" s="14" t="s">
        <v>76</v>
      </c>
      <c r="AD929" s="14" t="s">
        <v>1594</v>
      </c>
      <c r="AE929" s="21">
        <v>42460.566205555559</v>
      </c>
      <c r="AF929" s="14" t="s">
        <v>14</v>
      </c>
      <c r="AG929" s="14" t="s">
        <v>10</v>
      </c>
    </row>
    <row r="930" spans="1:33" x14ac:dyDescent="0.25">
      <c r="A930" s="14" t="s">
        <v>1586</v>
      </c>
      <c r="B930" s="14" t="s">
        <v>1587</v>
      </c>
      <c r="C930" s="14" t="s">
        <v>1596</v>
      </c>
      <c r="D930" s="14" t="s">
        <v>1599</v>
      </c>
      <c r="E930" s="14">
        <v>7.7</v>
      </c>
      <c r="F930" s="21">
        <v>42490</v>
      </c>
      <c r="G930" s="14" t="s">
        <v>22</v>
      </c>
      <c r="H930" s="15" t="s">
        <v>24</v>
      </c>
      <c r="L930" s="14" t="s">
        <v>1295</v>
      </c>
      <c r="M930" s="14" t="s">
        <v>1590</v>
      </c>
      <c r="N930" s="14" t="s">
        <v>1591</v>
      </c>
      <c r="O930" s="14" t="s">
        <v>1592</v>
      </c>
      <c r="P930" s="14" t="s">
        <v>69</v>
      </c>
      <c r="Q930" s="14" t="s">
        <v>28</v>
      </c>
      <c r="R930" s="14" t="s">
        <v>1593</v>
      </c>
      <c r="S930" s="14">
        <v>1201937802</v>
      </c>
      <c r="T930" s="14" t="s">
        <v>321</v>
      </c>
      <c r="U930" s="14">
        <v>510.39</v>
      </c>
      <c r="V930" s="21">
        <v>42459</v>
      </c>
      <c r="W930" s="14" t="s">
        <v>322</v>
      </c>
      <c r="X930" s="16">
        <v>2</v>
      </c>
      <c r="Y930" s="14" t="s">
        <v>73</v>
      </c>
      <c r="Z930" s="14" t="s">
        <v>74</v>
      </c>
      <c r="AA930" s="14">
        <v>146670</v>
      </c>
      <c r="AB930" s="14" t="s">
        <v>131</v>
      </c>
      <c r="AC930" s="14" t="s">
        <v>76</v>
      </c>
      <c r="AD930" s="14" t="s">
        <v>1594</v>
      </c>
      <c r="AE930" s="21">
        <v>42460.566353321759</v>
      </c>
      <c r="AF930" s="14" t="s">
        <v>14</v>
      </c>
      <c r="AG930" s="14" t="s">
        <v>10</v>
      </c>
    </row>
    <row r="931" spans="1:33" x14ac:dyDescent="0.25">
      <c r="A931" s="14" t="s">
        <v>1586</v>
      </c>
      <c r="B931" s="14" t="s">
        <v>1587</v>
      </c>
      <c r="C931" s="14" t="s">
        <v>1600</v>
      </c>
      <c r="D931" s="14" t="s">
        <v>1601</v>
      </c>
      <c r="E931" s="14">
        <v>25.04</v>
      </c>
      <c r="F931" s="21">
        <v>42490</v>
      </c>
      <c r="G931" s="14" t="s">
        <v>22</v>
      </c>
      <c r="H931" s="15" t="s">
        <v>24</v>
      </c>
      <c r="L931" s="14" t="s">
        <v>1295</v>
      </c>
      <c r="M931" s="14" t="s">
        <v>1590</v>
      </c>
      <c r="N931" s="14" t="s">
        <v>1591</v>
      </c>
      <c r="O931" s="14" t="s">
        <v>1592</v>
      </c>
      <c r="P931" s="14" t="s">
        <v>69</v>
      </c>
      <c r="Q931" s="14" t="s">
        <v>28</v>
      </c>
      <c r="R931" s="14" t="s">
        <v>1593</v>
      </c>
      <c r="S931" s="14">
        <v>1201937808</v>
      </c>
      <c r="T931" s="14" t="s">
        <v>321</v>
      </c>
      <c r="U931" s="14">
        <v>1659.25</v>
      </c>
      <c r="V931" s="21">
        <v>42459</v>
      </c>
      <c r="W931" s="14" t="s">
        <v>322</v>
      </c>
      <c r="X931" s="16">
        <v>2</v>
      </c>
      <c r="Y931" s="14" t="s">
        <v>73</v>
      </c>
      <c r="Z931" s="14" t="s">
        <v>74</v>
      </c>
      <c r="AA931" s="14">
        <v>146670</v>
      </c>
      <c r="AB931" s="14" t="s">
        <v>75</v>
      </c>
      <c r="AC931" s="14" t="s">
        <v>76</v>
      </c>
      <c r="AD931" s="14" t="s">
        <v>1594</v>
      </c>
      <c r="AE931" s="21">
        <v>42460.566522835645</v>
      </c>
      <c r="AF931" s="14" t="s">
        <v>14</v>
      </c>
      <c r="AG931" s="14" t="s">
        <v>10</v>
      </c>
    </row>
    <row r="932" spans="1:33" x14ac:dyDescent="0.25">
      <c r="A932" s="14" t="s">
        <v>1586</v>
      </c>
      <c r="B932" s="14" t="s">
        <v>1587</v>
      </c>
      <c r="C932" s="14" t="s">
        <v>1600</v>
      </c>
      <c r="D932" s="14" t="s">
        <v>1602</v>
      </c>
      <c r="E932" s="14">
        <v>25.04</v>
      </c>
      <c r="F932" s="21">
        <v>42490</v>
      </c>
      <c r="G932" s="14" t="s">
        <v>22</v>
      </c>
      <c r="H932" s="15" t="s">
        <v>24</v>
      </c>
      <c r="L932" s="14" t="s">
        <v>1295</v>
      </c>
      <c r="M932" s="14" t="s">
        <v>1590</v>
      </c>
      <c r="N932" s="14" t="s">
        <v>1591</v>
      </c>
      <c r="O932" s="14" t="s">
        <v>1592</v>
      </c>
      <c r="P932" s="14" t="s">
        <v>69</v>
      </c>
      <c r="Q932" s="14" t="s">
        <v>28</v>
      </c>
      <c r="R932" s="14" t="s">
        <v>1593</v>
      </c>
      <c r="S932" s="14">
        <v>1201937801</v>
      </c>
      <c r="T932" s="14" t="s">
        <v>321</v>
      </c>
      <c r="U932" s="14">
        <v>1659.25</v>
      </c>
      <c r="V932" s="21">
        <v>42459</v>
      </c>
      <c r="W932" s="14" t="s">
        <v>322</v>
      </c>
      <c r="X932" s="16">
        <v>2</v>
      </c>
      <c r="Y932" s="14" t="s">
        <v>73</v>
      </c>
      <c r="Z932" s="14" t="s">
        <v>74</v>
      </c>
      <c r="AA932" s="14">
        <v>146670</v>
      </c>
      <c r="AB932" s="14" t="s">
        <v>75</v>
      </c>
      <c r="AC932" s="14" t="s">
        <v>76</v>
      </c>
      <c r="AD932" s="14" t="s">
        <v>1594</v>
      </c>
      <c r="AE932" s="21">
        <v>42460.566713692133</v>
      </c>
      <c r="AF932" s="14" t="s">
        <v>14</v>
      </c>
      <c r="AG932" s="14" t="s">
        <v>10</v>
      </c>
    </row>
    <row r="933" spans="1:33" x14ac:dyDescent="0.25">
      <c r="A933" s="14" t="s">
        <v>1586</v>
      </c>
      <c r="B933" s="14" t="s">
        <v>1587</v>
      </c>
      <c r="C933" s="14" t="s">
        <v>1603</v>
      </c>
      <c r="D933" s="14" t="s">
        <v>1604</v>
      </c>
      <c r="E933" s="14">
        <v>331.66</v>
      </c>
      <c r="F933" s="21">
        <v>42490</v>
      </c>
      <c r="G933" s="14" t="s">
        <v>22</v>
      </c>
      <c r="H933" s="15" t="s">
        <v>24</v>
      </c>
      <c r="L933" s="14" t="s">
        <v>1295</v>
      </c>
      <c r="M933" s="14" t="s">
        <v>1590</v>
      </c>
      <c r="N933" s="14" t="s">
        <v>1591</v>
      </c>
      <c r="O933" s="14" t="s">
        <v>1592</v>
      </c>
      <c r="P933" s="14" t="s">
        <v>69</v>
      </c>
      <c r="Q933" s="14" t="s">
        <v>28</v>
      </c>
      <c r="R933" s="14" t="s">
        <v>1593</v>
      </c>
      <c r="S933" s="14">
        <v>1201937814</v>
      </c>
      <c r="T933" s="14" t="s">
        <v>321</v>
      </c>
      <c r="U933" s="14">
        <v>21975.77</v>
      </c>
      <c r="V933" s="21">
        <v>42459</v>
      </c>
      <c r="W933" s="14" t="s">
        <v>322</v>
      </c>
      <c r="X933" s="16">
        <v>2</v>
      </c>
      <c r="Y933" s="14" t="s">
        <v>73</v>
      </c>
      <c r="Z933" s="14" t="s">
        <v>74</v>
      </c>
      <c r="AA933" s="14">
        <v>146670</v>
      </c>
      <c r="AB933" s="14" t="s">
        <v>131</v>
      </c>
      <c r="AC933" s="14" t="s">
        <v>76</v>
      </c>
      <c r="AD933" s="14" t="s">
        <v>1594</v>
      </c>
      <c r="AE933" s="21">
        <v>42460.566892905095</v>
      </c>
      <c r="AF933" s="14" t="s">
        <v>14</v>
      </c>
      <c r="AG933" s="14" t="s">
        <v>10</v>
      </c>
    </row>
    <row r="934" spans="1:33" x14ac:dyDescent="0.25">
      <c r="A934" s="14" t="s">
        <v>1586</v>
      </c>
      <c r="B934" s="14" t="s">
        <v>1587</v>
      </c>
      <c r="C934" s="14" t="s">
        <v>1605</v>
      </c>
      <c r="D934" s="14" t="s">
        <v>1606</v>
      </c>
      <c r="E934" s="14">
        <v>40.07</v>
      </c>
      <c r="F934" s="21">
        <v>42490</v>
      </c>
      <c r="G934" s="14" t="s">
        <v>22</v>
      </c>
      <c r="H934" s="15" t="s">
        <v>24</v>
      </c>
      <c r="L934" s="14" t="s">
        <v>1295</v>
      </c>
      <c r="M934" s="14" t="s">
        <v>1590</v>
      </c>
      <c r="N934" s="14" t="s">
        <v>1591</v>
      </c>
      <c r="O934" s="14" t="s">
        <v>1592</v>
      </c>
      <c r="P934" s="14" t="s">
        <v>69</v>
      </c>
      <c r="Q934" s="14" t="s">
        <v>28</v>
      </c>
      <c r="R934" s="14" t="s">
        <v>1593</v>
      </c>
      <c r="S934" s="14">
        <v>1201937813</v>
      </c>
      <c r="T934" s="14" t="s">
        <v>321</v>
      </c>
      <c r="U934" s="14">
        <v>2654.8</v>
      </c>
      <c r="V934" s="21">
        <v>42459</v>
      </c>
      <c r="W934" s="14" t="s">
        <v>322</v>
      </c>
      <c r="X934" s="16">
        <v>2</v>
      </c>
      <c r="Y934" s="14" t="s">
        <v>73</v>
      </c>
      <c r="Z934" s="14" t="s">
        <v>74</v>
      </c>
      <c r="AA934" s="14">
        <v>146670</v>
      </c>
      <c r="AB934" s="14" t="s">
        <v>131</v>
      </c>
      <c r="AC934" s="14" t="s">
        <v>76</v>
      </c>
      <c r="AD934" s="14" t="s">
        <v>1594</v>
      </c>
      <c r="AE934" s="21">
        <v>42460.567039201385</v>
      </c>
      <c r="AF934" s="14" t="s">
        <v>14</v>
      </c>
      <c r="AG934" s="14" t="s">
        <v>10</v>
      </c>
    </row>
    <row r="935" spans="1:33" x14ac:dyDescent="0.25">
      <c r="A935" s="14" t="s">
        <v>1586</v>
      </c>
      <c r="B935" s="14" t="s">
        <v>1587</v>
      </c>
      <c r="C935" s="14" t="s">
        <v>1605</v>
      </c>
      <c r="D935" s="14" t="s">
        <v>1607</v>
      </c>
      <c r="E935" s="14">
        <v>40.07</v>
      </c>
      <c r="F935" s="21">
        <v>42490</v>
      </c>
      <c r="G935" s="14" t="s">
        <v>22</v>
      </c>
      <c r="H935" s="15" t="s">
        <v>24</v>
      </c>
      <c r="L935" s="14" t="s">
        <v>1295</v>
      </c>
      <c r="M935" s="14" t="s">
        <v>1590</v>
      </c>
      <c r="N935" s="14" t="s">
        <v>1591</v>
      </c>
      <c r="O935" s="14" t="s">
        <v>1592</v>
      </c>
      <c r="P935" s="14" t="s">
        <v>69</v>
      </c>
      <c r="Q935" s="14" t="s">
        <v>28</v>
      </c>
      <c r="R935" s="14" t="s">
        <v>1593</v>
      </c>
      <c r="S935" s="14">
        <v>1201937812</v>
      </c>
      <c r="T935" s="14" t="s">
        <v>321</v>
      </c>
      <c r="U935" s="14">
        <v>2654.8</v>
      </c>
      <c r="V935" s="21">
        <v>42459</v>
      </c>
      <c r="W935" s="14" t="s">
        <v>322</v>
      </c>
      <c r="X935" s="16">
        <v>2</v>
      </c>
      <c r="Y935" s="14" t="s">
        <v>73</v>
      </c>
      <c r="Z935" s="14" t="s">
        <v>74</v>
      </c>
      <c r="AA935" s="14">
        <v>146670</v>
      </c>
      <c r="AB935" s="14" t="s">
        <v>131</v>
      </c>
      <c r="AC935" s="14" t="s">
        <v>76</v>
      </c>
      <c r="AD935" s="14" t="s">
        <v>1594</v>
      </c>
      <c r="AE935" s="21">
        <v>42460.567180590275</v>
      </c>
      <c r="AF935" s="14" t="s">
        <v>14</v>
      </c>
      <c r="AG935" s="14" t="s">
        <v>10</v>
      </c>
    </row>
    <row r="936" spans="1:33" x14ac:dyDescent="0.25">
      <c r="A936" s="14" t="s">
        <v>1586</v>
      </c>
      <c r="B936" s="14" t="s">
        <v>1587</v>
      </c>
      <c r="C936" s="14" t="s">
        <v>1605</v>
      </c>
      <c r="D936" s="14" t="s">
        <v>1608</v>
      </c>
      <c r="E936" s="14">
        <v>40.07</v>
      </c>
      <c r="F936" s="21">
        <v>42490</v>
      </c>
      <c r="G936" s="14" t="s">
        <v>22</v>
      </c>
      <c r="H936" s="15" t="s">
        <v>24</v>
      </c>
      <c r="L936" s="14" t="s">
        <v>1295</v>
      </c>
      <c r="M936" s="14" t="s">
        <v>1590</v>
      </c>
      <c r="N936" s="14" t="s">
        <v>1591</v>
      </c>
      <c r="O936" s="14" t="s">
        <v>1592</v>
      </c>
      <c r="P936" s="14" t="s">
        <v>69</v>
      </c>
      <c r="Q936" s="14" t="s">
        <v>28</v>
      </c>
      <c r="R936" s="14" t="s">
        <v>1593</v>
      </c>
      <c r="S936" s="14">
        <v>1201937811</v>
      </c>
      <c r="T936" s="14" t="s">
        <v>321</v>
      </c>
      <c r="U936" s="14">
        <v>2654.8</v>
      </c>
      <c r="V936" s="21">
        <v>42459</v>
      </c>
      <c r="W936" s="14" t="s">
        <v>322</v>
      </c>
      <c r="X936" s="16">
        <v>2</v>
      </c>
      <c r="Y936" s="14" t="s">
        <v>73</v>
      </c>
      <c r="Z936" s="14" t="s">
        <v>74</v>
      </c>
      <c r="AA936" s="14">
        <v>146670</v>
      </c>
      <c r="AB936" s="14" t="s">
        <v>131</v>
      </c>
      <c r="AC936" s="14" t="s">
        <v>76</v>
      </c>
      <c r="AD936" s="14" t="s">
        <v>1594</v>
      </c>
      <c r="AE936" s="21">
        <v>42460.567326388889</v>
      </c>
      <c r="AF936" s="14" t="s">
        <v>14</v>
      </c>
      <c r="AG936" s="14" t="s">
        <v>10</v>
      </c>
    </row>
    <row r="937" spans="1:33" x14ac:dyDescent="0.25">
      <c r="A937" s="14" t="s">
        <v>1586</v>
      </c>
      <c r="B937" s="14" t="s">
        <v>1587</v>
      </c>
      <c r="C937" s="14" t="s">
        <v>1605</v>
      </c>
      <c r="D937" s="14" t="s">
        <v>1609</v>
      </c>
      <c r="E937" s="14">
        <v>40.07</v>
      </c>
      <c r="F937" s="21">
        <v>42490</v>
      </c>
      <c r="G937" s="14" t="s">
        <v>22</v>
      </c>
      <c r="H937" s="15" t="s">
        <v>24</v>
      </c>
      <c r="L937" s="14" t="s">
        <v>1295</v>
      </c>
      <c r="M937" s="14" t="s">
        <v>1590</v>
      </c>
      <c r="N937" s="14" t="s">
        <v>1591</v>
      </c>
      <c r="O937" s="14" t="s">
        <v>1592</v>
      </c>
      <c r="P937" s="14" t="s">
        <v>69</v>
      </c>
      <c r="Q937" s="14" t="s">
        <v>28</v>
      </c>
      <c r="R937" s="14" t="s">
        <v>1593</v>
      </c>
      <c r="S937" s="14">
        <v>1201937810</v>
      </c>
      <c r="T937" s="14" t="s">
        <v>321</v>
      </c>
      <c r="U937" s="14">
        <v>2654.8</v>
      </c>
      <c r="V937" s="21">
        <v>42459</v>
      </c>
      <c r="W937" s="14" t="s">
        <v>322</v>
      </c>
      <c r="X937" s="16">
        <v>2</v>
      </c>
      <c r="Y937" s="14" t="s">
        <v>73</v>
      </c>
      <c r="Z937" s="14" t="s">
        <v>74</v>
      </c>
      <c r="AA937" s="14">
        <v>146670</v>
      </c>
      <c r="AB937" s="14" t="s">
        <v>131</v>
      </c>
      <c r="AC937" s="14" t="s">
        <v>76</v>
      </c>
      <c r="AD937" s="14" t="s">
        <v>1594</v>
      </c>
      <c r="AE937" s="21">
        <v>42460.567502777776</v>
      </c>
      <c r="AF937" s="14" t="s">
        <v>14</v>
      </c>
      <c r="AG937" s="14" t="s">
        <v>10</v>
      </c>
    </row>
    <row r="938" spans="1:33" x14ac:dyDescent="0.25">
      <c r="A938" s="14" t="s">
        <v>1586</v>
      </c>
      <c r="B938" s="14" t="s">
        <v>1587</v>
      </c>
      <c r="C938" s="14" t="s">
        <v>1610</v>
      </c>
      <c r="D938" s="14" t="s">
        <v>1611</v>
      </c>
      <c r="E938" s="14">
        <v>85.14</v>
      </c>
      <c r="F938" s="21">
        <v>42490</v>
      </c>
      <c r="G938" s="14" t="s">
        <v>22</v>
      </c>
      <c r="H938" s="15" t="s">
        <v>24</v>
      </c>
      <c r="L938" s="14" t="s">
        <v>1295</v>
      </c>
      <c r="M938" s="14" t="s">
        <v>1590</v>
      </c>
      <c r="N938" s="14" t="s">
        <v>1591</v>
      </c>
      <c r="O938" s="14" t="s">
        <v>1592</v>
      </c>
      <c r="P938" s="14" t="s">
        <v>69</v>
      </c>
      <c r="Q938" s="14" t="s">
        <v>28</v>
      </c>
      <c r="R938" s="14" t="s">
        <v>1593</v>
      </c>
      <c r="S938" s="14">
        <v>1201937815</v>
      </c>
      <c r="T938" s="14" t="s">
        <v>321</v>
      </c>
      <c r="U938" s="14">
        <v>5641.45</v>
      </c>
      <c r="V938" s="21">
        <v>42459</v>
      </c>
      <c r="W938" s="14" t="s">
        <v>322</v>
      </c>
      <c r="X938" s="16">
        <v>2</v>
      </c>
      <c r="Y938" s="14" t="s">
        <v>73</v>
      </c>
      <c r="Z938" s="14" t="s">
        <v>74</v>
      </c>
      <c r="AA938" s="14">
        <v>146670</v>
      </c>
      <c r="AB938" s="14" t="s">
        <v>75</v>
      </c>
      <c r="AC938" s="14" t="s">
        <v>76</v>
      </c>
      <c r="AD938" s="14" t="s">
        <v>1594</v>
      </c>
      <c r="AE938" s="21">
        <v>42460.567654247687</v>
      </c>
      <c r="AF938" s="14" t="s">
        <v>14</v>
      </c>
      <c r="AG938" s="14" t="s">
        <v>10</v>
      </c>
    </row>
    <row r="939" spans="1:33" x14ac:dyDescent="0.25">
      <c r="A939" s="14" t="s">
        <v>1586</v>
      </c>
      <c r="B939" s="14" t="s">
        <v>1587</v>
      </c>
      <c r="C939" s="14" t="s">
        <v>1610</v>
      </c>
      <c r="D939" s="14" t="s">
        <v>1612</v>
      </c>
      <c r="E939" s="14">
        <v>45.07</v>
      </c>
      <c r="F939" s="21">
        <v>42490</v>
      </c>
      <c r="G939" s="14" t="s">
        <v>22</v>
      </c>
      <c r="H939" s="15" t="s">
        <v>24</v>
      </c>
      <c r="L939" s="14" t="s">
        <v>1295</v>
      </c>
      <c r="M939" s="14" t="s">
        <v>1590</v>
      </c>
      <c r="N939" s="14" t="s">
        <v>1591</v>
      </c>
      <c r="O939" s="14" t="s">
        <v>1592</v>
      </c>
      <c r="P939" s="14" t="s">
        <v>69</v>
      </c>
      <c r="Q939" s="14" t="s">
        <v>28</v>
      </c>
      <c r="R939" s="14" t="s">
        <v>1593</v>
      </c>
      <c r="S939" s="14">
        <v>1201937807</v>
      </c>
      <c r="T939" s="14" t="s">
        <v>321</v>
      </c>
      <c r="U939" s="14">
        <v>2986.65</v>
      </c>
      <c r="V939" s="21">
        <v>42459</v>
      </c>
      <c r="W939" s="14" t="s">
        <v>322</v>
      </c>
      <c r="X939" s="16">
        <v>2</v>
      </c>
      <c r="Y939" s="14" t="s">
        <v>73</v>
      </c>
      <c r="Z939" s="14" t="s">
        <v>74</v>
      </c>
      <c r="AA939" s="14">
        <v>146670</v>
      </c>
      <c r="AB939" s="14" t="s">
        <v>75</v>
      </c>
      <c r="AC939" s="14" t="s">
        <v>76</v>
      </c>
      <c r="AD939" s="14" t="s">
        <v>1594</v>
      </c>
      <c r="AE939" s="21">
        <v>42460.567907719909</v>
      </c>
      <c r="AF939" s="14" t="s">
        <v>14</v>
      </c>
      <c r="AG939" s="14" t="s">
        <v>10</v>
      </c>
    </row>
    <row r="940" spans="1:33" x14ac:dyDescent="0.25">
      <c r="A940" s="14" t="s">
        <v>1586</v>
      </c>
      <c r="B940" s="14" t="s">
        <v>1587</v>
      </c>
      <c r="C940" s="14" t="s">
        <v>1610</v>
      </c>
      <c r="D940" s="14" t="s">
        <v>1613</v>
      </c>
      <c r="E940" s="14">
        <v>45.07</v>
      </c>
      <c r="F940" s="21">
        <v>42490</v>
      </c>
      <c r="G940" s="14" t="s">
        <v>22</v>
      </c>
      <c r="H940" s="15" t="s">
        <v>24</v>
      </c>
      <c r="L940" s="14" t="s">
        <v>1295</v>
      </c>
      <c r="M940" s="14" t="s">
        <v>1590</v>
      </c>
      <c r="N940" s="14" t="s">
        <v>1591</v>
      </c>
      <c r="O940" s="14" t="s">
        <v>1592</v>
      </c>
      <c r="P940" s="14" t="s">
        <v>69</v>
      </c>
      <c r="Q940" s="14" t="s">
        <v>28</v>
      </c>
      <c r="R940" s="14" t="s">
        <v>1593</v>
      </c>
      <c r="S940" s="14">
        <v>1201937804</v>
      </c>
      <c r="T940" s="14" t="s">
        <v>321</v>
      </c>
      <c r="U940" s="14">
        <v>2986.65</v>
      </c>
      <c r="V940" s="21">
        <v>42459</v>
      </c>
      <c r="W940" s="14" t="s">
        <v>322</v>
      </c>
      <c r="X940" s="16">
        <v>2</v>
      </c>
      <c r="Y940" s="14" t="s">
        <v>73</v>
      </c>
      <c r="Z940" s="14" t="s">
        <v>74</v>
      </c>
      <c r="AA940" s="14">
        <v>146670</v>
      </c>
      <c r="AB940" s="14" t="s">
        <v>75</v>
      </c>
      <c r="AC940" s="14" t="s">
        <v>76</v>
      </c>
      <c r="AD940" s="14" t="s">
        <v>1594</v>
      </c>
      <c r="AE940" s="21">
        <v>42460.568090972221</v>
      </c>
      <c r="AF940" s="14" t="s">
        <v>14</v>
      </c>
      <c r="AG940" s="14" t="s">
        <v>10</v>
      </c>
    </row>
    <row r="941" spans="1:33" x14ac:dyDescent="0.25">
      <c r="A941" s="14" t="s">
        <v>1586</v>
      </c>
      <c r="B941" s="14" t="s">
        <v>1587</v>
      </c>
      <c r="C941" s="14" t="s">
        <v>1610</v>
      </c>
      <c r="D941" s="14" t="s">
        <v>1614</v>
      </c>
      <c r="E941" s="14">
        <v>80.13</v>
      </c>
      <c r="F941" s="21">
        <v>42490</v>
      </c>
      <c r="G941" s="14" t="s">
        <v>22</v>
      </c>
      <c r="H941" s="15" t="s">
        <v>24</v>
      </c>
      <c r="L941" s="14" t="s">
        <v>1295</v>
      </c>
      <c r="M941" s="14" t="s">
        <v>1590</v>
      </c>
      <c r="N941" s="14" t="s">
        <v>1591</v>
      </c>
      <c r="O941" s="14" t="s">
        <v>1592</v>
      </c>
      <c r="P941" s="14" t="s">
        <v>69</v>
      </c>
      <c r="Q941" s="14" t="s">
        <v>28</v>
      </c>
      <c r="R941" s="14" t="s">
        <v>1593</v>
      </c>
      <c r="S941" s="14">
        <v>1201937800</v>
      </c>
      <c r="T941" s="14" t="s">
        <v>321</v>
      </c>
      <c r="U941" s="14">
        <v>5309.6</v>
      </c>
      <c r="V941" s="21">
        <v>42459</v>
      </c>
      <c r="W941" s="14" t="s">
        <v>322</v>
      </c>
      <c r="X941" s="16">
        <v>2</v>
      </c>
      <c r="Y941" s="14" t="s">
        <v>73</v>
      </c>
      <c r="Z941" s="14" t="s">
        <v>74</v>
      </c>
      <c r="AA941" s="14">
        <v>146670</v>
      </c>
      <c r="AB941" s="14" t="s">
        <v>75</v>
      </c>
      <c r="AC941" s="14" t="s">
        <v>76</v>
      </c>
      <c r="AD941" s="14" t="s">
        <v>1594</v>
      </c>
      <c r="AE941" s="21">
        <v>42460.568277164355</v>
      </c>
      <c r="AF941" s="14" t="s">
        <v>14</v>
      </c>
      <c r="AG941" s="14" t="s">
        <v>10</v>
      </c>
    </row>
    <row r="942" spans="1:33" x14ac:dyDescent="0.25">
      <c r="A942" s="14" t="s">
        <v>1615</v>
      </c>
      <c r="B942" s="14" t="s">
        <v>1587</v>
      </c>
      <c r="C942" s="14" t="s">
        <v>1616</v>
      </c>
      <c r="D942" s="14" t="s">
        <v>1617</v>
      </c>
      <c r="E942" s="14">
        <v>3.76</v>
      </c>
      <c r="F942" s="21">
        <v>42475</v>
      </c>
      <c r="G942" s="14" t="s">
        <v>22</v>
      </c>
      <c r="H942" s="15" t="s">
        <v>24</v>
      </c>
      <c r="J942" s="14" t="s">
        <v>95</v>
      </c>
      <c r="K942" s="14" t="s">
        <v>95</v>
      </c>
      <c r="L942" s="14" t="s">
        <v>1295</v>
      </c>
      <c r="M942" s="14" t="s">
        <v>1590</v>
      </c>
      <c r="N942" s="14" t="s">
        <v>1591</v>
      </c>
      <c r="O942" s="14" t="s">
        <v>1592</v>
      </c>
      <c r="P942" s="14" t="s">
        <v>69</v>
      </c>
      <c r="Q942" s="14" t="s">
        <v>28</v>
      </c>
      <c r="R942" s="14" t="s">
        <v>1618</v>
      </c>
      <c r="S942" s="14">
        <v>1201726769</v>
      </c>
      <c r="T942" s="14" t="s">
        <v>321</v>
      </c>
      <c r="U942" s="14">
        <v>249.05</v>
      </c>
      <c r="V942" s="21">
        <v>42424</v>
      </c>
      <c r="W942" s="14" t="s">
        <v>1619</v>
      </c>
      <c r="X942" s="16">
        <v>37</v>
      </c>
      <c r="Y942" s="14" t="s">
        <v>152</v>
      </c>
      <c r="Z942" s="14" t="s">
        <v>74</v>
      </c>
      <c r="AA942" s="14">
        <v>649395</v>
      </c>
      <c r="AB942" s="14" t="s">
        <v>131</v>
      </c>
      <c r="AC942" s="14" t="s">
        <v>153</v>
      </c>
      <c r="AD942" s="14" t="s">
        <v>1620</v>
      </c>
      <c r="AE942" s="21">
        <v>42459.720764155092</v>
      </c>
      <c r="AF942" s="14" t="s">
        <v>14</v>
      </c>
      <c r="AG942" s="14" t="s">
        <v>10</v>
      </c>
    </row>
    <row r="943" spans="1:33" x14ac:dyDescent="0.25">
      <c r="A943" s="14" t="s">
        <v>1615</v>
      </c>
      <c r="B943" s="14" t="s">
        <v>1587</v>
      </c>
      <c r="C943" s="14" t="s">
        <v>1621</v>
      </c>
      <c r="D943" s="14" t="s">
        <v>1622</v>
      </c>
      <c r="E943" s="14">
        <v>56.38</v>
      </c>
      <c r="F943" s="21">
        <v>42475</v>
      </c>
      <c r="G943" s="14" t="s">
        <v>22</v>
      </c>
      <c r="H943" s="15" t="s">
        <v>24</v>
      </c>
      <c r="J943" s="14" t="s">
        <v>95</v>
      </c>
      <c r="K943" s="14" t="s">
        <v>95</v>
      </c>
      <c r="L943" s="14" t="s">
        <v>1295</v>
      </c>
      <c r="M943" s="14" t="s">
        <v>1590</v>
      </c>
      <c r="N943" s="14" t="s">
        <v>1591</v>
      </c>
      <c r="O943" s="14" t="s">
        <v>1592</v>
      </c>
      <c r="P943" s="14" t="s">
        <v>69</v>
      </c>
      <c r="Q943" s="14" t="s">
        <v>28</v>
      </c>
      <c r="R943" s="14" t="s">
        <v>1618</v>
      </c>
      <c r="S943" s="14">
        <v>1201726805</v>
      </c>
      <c r="T943" s="14" t="s">
        <v>321</v>
      </c>
      <c r="U943" s="14">
        <v>3735.72</v>
      </c>
      <c r="V943" s="21">
        <v>42424</v>
      </c>
      <c r="W943" s="14" t="s">
        <v>1619</v>
      </c>
      <c r="X943" s="16">
        <v>37</v>
      </c>
      <c r="Y943" s="14" t="s">
        <v>152</v>
      </c>
      <c r="Z943" s="14" t="s">
        <v>74</v>
      </c>
      <c r="AA943" s="14">
        <v>649395</v>
      </c>
      <c r="AB943" s="14" t="s">
        <v>75</v>
      </c>
      <c r="AC943" s="14" t="s">
        <v>153</v>
      </c>
      <c r="AD943" s="14" t="s">
        <v>1620</v>
      </c>
      <c r="AE943" s="21">
        <v>42459.726547951388</v>
      </c>
      <c r="AF943" s="14" t="s">
        <v>14</v>
      </c>
      <c r="AG943" s="14" t="s">
        <v>10</v>
      </c>
    </row>
    <row r="944" spans="1:33" x14ac:dyDescent="0.25">
      <c r="A944" s="14" t="s">
        <v>1615</v>
      </c>
      <c r="B944" s="14" t="s">
        <v>1587</v>
      </c>
      <c r="C944" s="14" t="s">
        <v>1621</v>
      </c>
      <c r="D944" s="14" t="s">
        <v>1623</v>
      </c>
      <c r="E944" s="14">
        <v>3.03</v>
      </c>
      <c r="F944" s="21">
        <v>42475</v>
      </c>
      <c r="G944" s="14" t="s">
        <v>22</v>
      </c>
      <c r="H944" s="15" t="s">
        <v>24</v>
      </c>
      <c r="J944" s="14" t="s">
        <v>95</v>
      </c>
      <c r="K944" s="14" t="s">
        <v>95</v>
      </c>
      <c r="L944" s="14" t="s">
        <v>1295</v>
      </c>
      <c r="M944" s="14" t="s">
        <v>1590</v>
      </c>
      <c r="N944" s="14" t="s">
        <v>1591</v>
      </c>
      <c r="O944" s="14" t="s">
        <v>1592</v>
      </c>
      <c r="P944" s="14" t="s">
        <v>69</v>
      </c>
      <c r="Q944" s="14" t="s">
        <v>28</v>
      </c>
      <c r="R944" s="14" t="s">
        <v>1618</v>
      </c>
      <c r="S944" s="14">
        <v>1201726768</v>
      </c>
      <c r="T944" s="14" t="s">
        <v>321</v>
      </c>
      <c r="U944" s="14">
        <v>200.62</v>
      </c>
      <c r="V944" s="21">
        <v>42424</v>
      </c>
      <c r="W944" s="14" t="s">
        <v>1619</v>
      </c>
      <c r="X944" s="16">
        <v>37</v>
      </c>
      <c r="Y944" s="14" t="s">
        <v>152</v>
      </c>
      <c r="Z944" s="14" t="s">
        <v>74</v>
      </c>
      <c r="AA944" s="14">
        <v>649395</v>
      </c>
      <c r="AB944" s="14" t="s">
        <v>75</v>
      </c>
      <c r="AC944" s="14" t="s">
        <v>153</v>
      </c>
      <c r="AD944" s="14" t="s">
        <v>1620</v>
      </c>
      <c r="AE944" s="21">
        <v>42459.72063275463</v>
      </c>
      <c r="AF944" s="14" t="s">
        <v>14</v>
      </c>
      <c r="AG944" s="14" t="s">
        <v>10</v>
      </c>
    </row>
    <row r="945" spans="1:33" x14ac:dyDescent="0.25">
      <c r="A945" s="14" t="s">
        <v>1615</v>
      </c>
      <c r="B945" s="14" t="s">
        <v>1587</v>
      </c>
      <c r="C945" s="14" t="s">
        <v>1624</v>
      </c>
      <c r="D945" s="14" t="s">
        <v>1625</v>
      </c>
      <c r="E945" s="14">
        <v>4.51</v>
      </c>
      <c r="F945" s="21">
        <v>42475</v>
      </c>
      <c r="G945" s="14" t="s">
        <v>22</v>
      </c>
      <c r="H945" s="15" t="s">
        <v>24</v>
      </c>
      <c r="J945" s="14" t="s">
        <v>95</v>
      </c>
      <c r="K945" s="14" t="s">
        <v>95</v>
      </c>
      <c r="L945" s="14" t="s">
        <v>1295</v>
      </c>
      <c r="M945" s="14" t="s">
        <v>1590</v>
      </c>
      <c r="N945" s="14" t="s">
        <v>1591</v>
      </c>
      <c r="O945" s="14" t="s">
        <v>1592</v>
      </c>
      <c r="P945" s="14" t="s">
        <v>69</v>
      </c>
      <c r="Q945" s="14" t="s">
        <v>28</v>
      </c>
      <c r="R945" s="14" t="s">
        <v>1618</v>
      </c>
      <c r="S945" s="14">
        <v>1201726803</v>
      </c>
      <c r="T945" s="14" t="s">
        <v>321</v>
      </c>
      <c r="U945" s="14">
        <v>298.86</v>
      </c>
      <c r="V945" s="21">
        <v>42424</v>
      </c>
      <c r="W945" s="14" t="s">
        <v>1379</v>
      </c>
      <c r="X945" s="16">
        <v>37</v>
      </c>
      <c r="Y945" s="14" t="s">
        <v>152</v>
      </c>
      <c r="Z945" s="14" t="s">
        <v>74</v>
      </c>
      <c r="AA945" s="14">
        <v>649395</v>
      </c>
      <c r="AB945" s="14" t="s">
        <v>131</v>
      </c>
      <c r="AC945" s="14" t="s">
        <v>153</v>
      </c>
      <c r="AD945" s="14" t="s">
        <v>1620</v>
      </c>
      <c r="AE945" s="21">
        <v>42459.726448298614</v>
      </c>
      <c r="AF945" s="14" t="s">
        <v>14</v>
      </c>
      <c r="AG945" s="14" t="s">
        <v>10</v>
      </c>
    </row>
    <row r="946" spans="1:33" x14ac:dyDescent="0.25">
      <c r="A946" s="14" t="s">
        <v>1615</v>
      </c>
      <c r="B946" s="14" t="s">
        <v>1587</v>
      </c>
      <c r="C946" s="14" t="s">
        <v>1624</v>
      </c>
      <c r="D946" s="14" t="s">
        <v>1626</v>
      </c>
      <c r="E946" s="14">
        <v>4.97</v>
      </c>
      <c r="F946" s="21">
        <v>42475</v>
      </c>
      <c r="G946" s="14" t="s">
        <v>22</v>
      </c>
      <c r="H946" s="15" t="s">
        <v>24</v>
      </c>
      <c r="J946" s="14" t="s">
        <v>1627</v>
      </c>
      <c r="K946" s="14" t="s">
        <v>95</v>
      </c>
      <c r="L946" s="14" t="s">
        <v>1295</v>
      </c>
      <c r="M946" s="14" t="s">
        <v>1590</v>
      </c>
      <c r="N946" s="14" t="s">
        <v>1591</v>
      </c>
      <c r="O946" s="14" t="s">
        <v>1592</v>
      </c>
      <c r="P946" s="14" t="s">
        <v>69</v>
      </c>
      <c r="Q946" s="14" t="s">
        <v>28</v>
      </c>
      <c r="R946" s="14" t="s">
        <v>1618</v>
      </c>
      <c r="S946" s="14">
        <v>1201726772</v>
      </c>
      <c r="T946" s="14" t="s">
        <v>321</v>
      </c>
      <c r="U946" s="14">
        <v>329.12</v>
      </c>
      <c r="V946" s="21">
        <v>42424</v>
      </c>
      <c r="W946" s="14" t="s">
        <v>1379</v>
      </c>
      <c r="X946" s="16">
        <v>37</v>
      </c>
      <c r="Y946" s="14" t="s">
        <v>152</v>
      </c>
      <c r="Z946" s="14" t="s">
        <v>74</v>
      </c>
      <c r="AA946" s="14">
        <v>649395</v>
      </c>
      <c r="AB946" s="14" t="s">
        <v>131</v>
      </c>
      <c r="AC946" s="14" t="s">
        <v>153</v>
      </c>
      <c r="AD946" s="14" t="s">
        <v>1620</v>
      </c>
      <c r="AE946" s="21">
        <v>42459.72094082176</v>
      </c>
      <c r="AF946" s="14" t="s">
        <v>14</v>
      </c>
      <c r="AG946" s="14" t="s">
        <v>10</v>
      </c>
    </row>
    <row r="947" spans="1:33" x14ac:dyDescent="0.25">
      <c r="A947" s="14" t="s">
        <v>1615</v>
      </c>
      <c r="B947" s="14" t="s">
        <v>1587</v>
      </c>
      <c r="C947" s="14" t="s">
        <v>1628</v>
      </c>
      <c r="D947" s="14" t="s">
        <v>1629</v>
      </c>
      <c r="E947" s="14">
        <v>16.899999999999999</v>
      </c>
      <c r="F947" s="21">
        <v>42475</v>
      </c>
      <c r="G947" s="14" t="s">
        <v>22</v>
      </c>
      <c r="H947" s="15" t="s">
        <v>24</v>
      </c>
      <c r="J947" s="14" t="s">
        <v>95</v>
      </c>
      <c r="K947" s="14" t="s">
        <v>95</v>
      </c>
      <c r="L947" s="14" t="s">
        <v>1295</v>
      </c>
      <c r="M947" s="14" t="s">
        <v>1590</v>
      </c>
      <c r="N947" s="14" t="s">
        <v>1591</v>
      </c>
      <c r="O947" s="14" t="s">
        <v>1592</v>
      </c>
      <c r="P947" s="14" t="s">
        <v>69</v>
      </c>
      <c r="Q947" s="14" t="s">
        <v>28</v>
      </c>
      <c r="R947" s="14" t="s">
        <v>1618</v>
      </c>
      <c r="S947" s="14">
        <v>1201726776</v>
      </c>
      <c r="T947" s="14" t="s">
        <v>321</v>
      </c>
      <c r="U947" s="14">
        <v>1119.77</v>
      </c>
      <c r="V947" s="21">
        <v>42424</v>
      </c>
      <c r="W947" s="14" t="s">
        <v>1630</v>
      </c>
      <c r="X947" s="16">
        <v>37</v>
      </c>
      <c r="Y947" s="14" t="s">
        <v>152</v>
      </c>
      <c r="Z947" s="14" t="s">
        <v>74</v>
      </c>
      <c r="AA947" s="14">
        <v>649395</v>
      </c>
      <c r="AB947" s="14" t="s">
        <v>75</v>
      </c>
      <c r="AC947" s="14" t="s">
        <v>153</v>
      </c>
      <c r="AD947" s="14" t="s">
        <v>1620</v>
      </c>
      <c r="AE947" s="21">
        <v>42459.724802696757</v>
      </c>
      <c r="AF947" s="14" t="s">
        <v>14</v>
      </c>
      <c r="AG947" s="14" t="s">
        <v>10</v>
      </c>
    </row>
    <row r="948" spans="1:33" x14ac:dyDescent="0.25">
      <c r="A948" s="14" t="s">
        <v>1615</v>
      </c>
      <c r="B948" s="14" t="s">
        <v>1587</v>
      </c>
      <c r="C948" s="14" t="s">
        <v>1631</v>
      </c>
      <c r="D948" s="14" t="s">
        <v>1632</v>
      </c>
      <c r="E948" s="14">
        <v>485.29</v>
      </c>
      <c r="F948" s="21">
        <v>42475</v>
      </c>
      <c r="G948" s="14" t="s">
        <v>22</v>
      </c>
      <c r="H948" s="15" t="s">
        <v>24</v>
      </c>
      <c r="J948" s="14" t="s">
        <v>1633</v>
      </c>
      <c r="K948" s="14" t="s">
        <v>95</v>
      </c>
      <c r="L948" s="14" t="s">
        <v>1295</v>
      </c>
      <c r="M948" s="14" t="s">
        <v>1590</v>
      </c>
      <c r="N948" s="14" t="s">
        <v>1591</v>
      </c>
      <c r="O948" s="14" t="s">
        <v>1592</v>
      </c>
      <c r="P948" s="14" t="s">
        <v>69</v>
      </c>
      <c r="Q948" s="14" t="s">
        <v>28</v>
      </c>
      <c r="R948" s="14" t="s">
        <v>1618</v>
      </c>
      <c r="S948" s="14">
        <v>1201726807</v>
      </c>
      <c r="T948" s="14" t="s">
        <v>321</v>
      </c>
      <c r="U948" s="14">
        <v>32155.5</v>
      </c>
      <c r="V948" s="21">
        <v>42424</v>
      </c>
      <c r="W948" s="14" t="s">
        <v>1630</v>
      </c>
      <c r="X948" s="16">
        <v>37</v>
      </c>
      <c r="Y948" s="14" t="s">
        <v>152</v>
      </c>
      <c r="Z948" s="14" t="s">
        <v>74</v>
      </c>
      <c r="AA948" s="14">
        <v>649395</v>
      </c>
      <c r="AB948" s="14" t="s">
        <v>131</v>
      </c>
      <c r="AC948" s="14" t="s">
        <v>153</v>
      </c>
      <c r="AD948" s="14" t="s">
        <v>1620</v>
      </c>
      <c r="AE948" s="21">
        <v>42459.720338043982</v>
      </c>
      <c r="AF948" s="14" t="s">
        <v>14</v>
      </c>
      <c r="AG948" s="14" t="s">
        <v>10</v>
      </c>
    </row>
    <row r="949" spans="1:33" x14ac:dyDescent="0.25">
      <c r="A949" s="14" t="s">
        <v>1615</v>
      </c>
      <c r="B949" s="14" t="s">
        <v>1587</v>
      </c>
      <c r="C949" s="14" t="s">
        <v>1634</v>
      </c>
      <c r="D949" s="14" t="s">
        <v>1635</v>
      </c>
      <c r="E949" s="14">
        <v>5.37</v>
      </c>
      <c r="F949" s="21">
        <v>42475</v>
      </c>
      <c r="G949" s="14" t="s">
        <v>22</v>
      </c>
      <c r="H949" s="15" t="s">
        <v>24</v>
      </c>
      <c r="J949" s="14" t="s">
        <v>95</v>
      </c>
      <c r="K949" s="14" t="s">
        <v>95</v>
      </c>
      <c r="L949" s="14" t="s">
        <v>1295</v>
      </c>
      <c r="M949" s="14" t="s">
        <v>1590</v>
      </c>
      <c r="N949" s="14" t="s">
        <v>1591</v>
      </c>
      <c r="O949" s="14" t="s">
        <v>1592</v>
      </c>
      <c r="P949" s="14" t="s">
        <v>69</v>
      </c>
      <c r="Q949" s="14" t="s">
        <v>28</v>
      </c>
      <c r="R949" s="14" t="s">
        <v>1618</v>
      </c>
      <c r="S949" s="14">
        <v>1201726800</v>
      </c>
      <c r="T949" s="14" t="s">
        <v>321</v>
      </c>
      <c r="U949" s="14">
        <v>355.6</v>
      </c>
      <c r="V949" s="21">
        <v>42424</v>
      </c>
      <c r="W949" s="14" t="s">
        <v>1630</v>
      </c>
      <c r="X949" s="16">
        <v>37</v>
      </c>
      <c r="Y949" s="14" t="s">
        <v>152</v>
      </c>
      <c r="Z949" s="14" t="s">
        <v>74</v>
      </c>
      <c r="AA949" s="14">
        <v>649395</v>
      </c>
      <c r="AB949" s="14" t="s">
        <v>131</v>
      </c>
      <c r="AC949" s="14" t="s">
        <v>153</v>
      </c>
      <c r="AD949" s="14" t="s">
        <v>1620</v>
      </c>
      <c r="AE949" s="21">
        <v>42459.726351238423</v>
      </c>
      <c r="AF949" s="14" t="s">
        <v>14</v>
      </c>
      <c r="AG949" s="14" t="s">
        <v>10</v>
      </c>
    </row>
    <row r="950" spans="1:33" x14ac:dyDescent="0.25">
      <c r="A950" s="14" t="s">
        <v>1615</v>
      </c>
      <c r="B950" s="14" t="s">
        <v>1587</v>
      </c>
      <c r="C950" s="14" t="s">
        <v>1634</v>
      </c>
      <c r="D950" s="14" t="s">
        <v>1636</v>
      </c>
      <c r="E950" s="14">
        <v>9.93</v>
      </c>
      <c r="F950" s="21">
        <v>42475</v>
      </c>
      <c r="G950" s="14" t="s">
        <v>22</v>
      </c>
      <c r="H950" s="15" t="s">
        <v>24</v>
      </c>
      <c r="J950" s="14" t="s">
        <v>95</v>
      </c>
      <c r="K950" s="14" t="s">
        <v>95</v>
      </c>
      <c r="L950" s="14" t="s">
        <v>1295</v>
      </c>
      <c r="M950" s="14" t="s">
        <v>1590</v>
      </c>
      <c r="N950" s="14" t="s">
        <v>1591</v>
      </c>
      <c r="O950" s="14" t="s">
        <v>1592</v>
      </c>
      <c r="P950" s="14" t="s">
        <v>69</v>
      </c>
      <c r="Q950" s="14" t="s">
        <v>28</v>
      </c>
      <c r="R950" s="14" t="s">
        <v>1618</v>
      </c>
      <c r="S950" s="14">
        <v>1201726798</v>
      </c>
      <c r="T950" s="14" t="s">
        <v>321</v>
      </c>
      <c r="U950" s="14">
        <v>658.24</v>
      </c>
      <c r="V950" s="21">
        <v>42424</v>
      </c>
      <c r="W950" s="14" t="s">
        <v>1630</v>
      </c>
      <c r="X950" s="16">
        <v>37</v>
      </c>
      <c r="Y950" s="14" t="s">
        <v>152</v>
      </c>
      <c r="Z950" s="14" t="s">
        <v>74</v>
      </c>
      <c r="AA950" s="14">
        <v>649395</v>
      </c>
      <c r="AB950" s="14" t="s">
        <v>131</v>
      </c>
      <c r="AC950" s="14" t="s">
        <v>153</v>
      </c>
      <c r="AD950" s="14" t="s">
        <v>1620</v>
      </c>
      <c r="AE950" s="21">
        <v>42459.726241087963</v>
      </c>
      <c r="AF950" s="14" t="s">
        <v>14</v>
      </c>
      <c r="AG950" s="14" t="s">
        <v>10</v>
      </c>
    </row>
    <row r="951" spans="1:33" x14ac:dyDescent="0.25">
      <c r="A951" s="14" t="s">
        <v>1615</v>
      </c>
      <c r="B951" s="14" t="s">
        <v>1587</v>
      </c>
      <c r="C951" s="14" t="s">
        <v>1634</v>
      </c>
      <c r="D951" s="14" t="s">
        <v>1637</v>
      </c>
      <c r="E951" s="14">
        <v>12.47</v>
      </c>
      <c r="F951" s="21">
        <v>42475</v>
      </c>
      <c r="G951" s="14" t="s">
        <v>22</v>
      </c>
      <c r="H951" s="15" t="s">
        <v>24</v>
      </c>
      <c r="J951" s="14" t="s">
        <v>95</v>
      </c>
      <c r="K951" s="14" t="s">
        <v>95</v>
      </c>
      <c r="L951" s="14" t="s">
        <v>1295</v>
      </c>
      <c r="M951" s="14" t="s">
        <v>1590</v>
      </c>
      <c r="N951" s="14" t="s">
        <v>1591</v>
      </c>
      <c r="O951" s="14" t="s">
        <v>1592</v>
      </c>
      <c r="P951" s="14" t="s">
        <v>69</v>
      </c>
      <c r="Q951" s="14" t="s">
        <v>28</v>
      </c>
      <c r="R951" s="14" t="s">
        <v>1618</v>
      </c>
      <c r="S951" s="14">
        <v>1201726795</v>
      </c>
      <c r="T951" s="14" t="s">
        <v>321</v>
      </c>
      <c r="U951" s="14">
        <v>826.21</v>
      </c>
      <c r="V951" s="21">
        <v>42424</v>
      </c>
      <c r="W951" s="14" t="s">
        <v>1630</v>
      </c>
      <c r="X951" s="16">
        <v>37</v>
      </c>
      <c r="Y951" s="14" t="s">
        <v>152</v>
      </c>
      <c r="Z951" s="14" t="s">
        <v>74</v>
      </c>
      <c r="AA951" s="14">
        <v>649395</v>
      </c>
      <c r="AB951" s="14" t="s">
        <v>131</v>
      </c>
      <c r="AC951" s="14" t="s">
        <v>153</v>
      </c>
      <c r="AD951" s="14" t="s">
        <v>1620</v>
      </c>
      <c r="AE951" s="21">
        <v>42459.726035335647</v>
      </c>
      <c r="AF951" s="14" t="s">
        <v>14</v>
      </c>
      <c r="AG951" s="14" t="s">
        <v>10</v>
      </c>
    </row>
    <row r="952" spans="1:33" x14ac:dyDescent="0.25">
      <c r="A952" s="14" t="s">
        <v>1615</v>
      </c>
      <c r="B952" s="14" t="s">
        <v>1587</v>
      </c>
      <c r="C952" s="14" t="s">
        <v>1634</v>
      </c>
      <c r="D952" s="14" t="s">
        <v>1638</v>
      </c>
      <c r="E952" s="14">
        <v>46.93</v>
      </c>
      <c r="F952" s="21">
        <v>42475</v>
      </c>
      <c r="G952" s="14" t="s">
        <v>22</v>
      </c>
      <c r="H952" s="15" t="s">
        <v>24</v>
      </c>
      <c r="J952" s="14" t="s">
        <v>95</v>
      </c>
      <c r="K952" s="14" t="s">
        <v>95</v>
      </c>
      <c r="L952" s="14" t="s">
        <v>1295</v>
      </c>
      <c r="M952" s="14" t="s">
        <v>1590</v>
      </c>
      <c r="N952" s="14" t="s">
        <v>1591</v>
      </c>
      <c r="O952" s="14" t="s">
        <v>1592</v>
      </c>
      <c r="P952" s="14" t="s">
        <v>69</v>
      </c>
      <c r="Q952" s="14" t="s">
        <v>28</v>
      </c>
      <c r="R952" s="14" t="s">
        <v>1618</v>
      </c>
      <c r="S952" s="14">
        <v>1201726793</v>
      </c>
      <c r="T952" s="14" t="s">
        <v>321</v>
      </c>
      <c r="U952" s="14">
        <v>3109.63</v>
      </c>
      <c r="V952" s="21">
        <v>42424</v>
      </c>
      <c r="W952" s="14" t="s">
        <v>1630</v>
      </c>
      <c r="X952" s="16">
        <v>37</v>
      </c>
      <c r="Y952" s="14" t="s">
        <v>152</v>
      </c>
      <c r="Z952" s="14" t="s">
        <v>74</v>
      </c>
      <c r="AA952" s="14">
        <v>649395</v>
      </c>
      <c r="AB952" s="14" t="s">
        <v>131</v>
      </c>
      <c r="AC952" s="14" t="s">
        <v>153</v>
      </c>
      <c r="AD952" s="14" t="s">
        <v>1620</v>
      </c>
      <c r="AE952" s="21">
        <v>42459.725884143518</v>
      </c>
      <c r="AF952" s="14" t="s">
        <v>14</v>
      </c>
      <c r="AG952" s="14" t="s">
        <v>10</v>
      </c>
    </row>
    <row r="953" spans="1:33" x14ac:dyDescent="0.25">
      <c r="A953" s="14" t="s">
        <v>1615</v>
      </c>
      <c r="B953" s="14" t="s">
        <v>1587</v>
      </c>
      <c r="C953" s="14" t="s">
        <v>1634</v>
      </c>
      <c r="D953" s="14" t="s">
        <v>1639</v>
      </c>
      <c r="E953" s="14">
        <v>8.9</v>
      </c>
      <c r="F953" s="21">
        <v>42475</v>
      </c>
      <c r="G953" s="14" t="s">
        <v>22</v>
      </c>
      <c r="H953" s="15" t="s">
        <v>24</v>
      </c>
      <c r="J953" s="14" t="s">
        <v>95</v>
      </c>
      <c r="K953" s="14" t="s">
        <v>95</v>
      </c>
      <c r="L953" s="14" t="s">
        <v>1295</v>
      </c>
      <c r="M953" s="14" t="s">
        <v>1590</v>
      </c>
      <c r="N953" s="14" t="s">
        <v>1591</v>
      </c>
      <c r="O953" s="14" t="s">
        <v>1592</v>
      </c>
      <c r="P953" s="14" t="s">
        <v>69</v>
      </c>
      <c r="Q953" s="14" t="s">
        <v>28</v>
      </c>
      <c r="R953" s="14" t="s">
        <v>1618</v>
      </c>
      <c r="S953" s="14">
        <v>1201726787</v>
      </c>
      <c r="T953" s="14" t="s">
        <v>321</v>
      </c>
      <c r="U953" s="14">
        <v>589.39</v>
      </c>
      <c r="V953" s="21">
        <v>42424</v>
      </c>
      <c r="W953" s="14" t="s">
        <v>1630</v>
      </c>
      <c r="X953" s="16">
        <v>37</v>
      </c>
      <c r="Y953" s="14" t="s">
        <v>152</v>
      </c>
      <c r="Z953" s="14" t="s">
        <v>74</v>
      </c>
      <c r="AA953" s="14">
        <v>649395</v>
      </c>
      <c r="AB953" s="14" t="s">
        <v>131</v>
      </c>
      <c r="AC953" s="14" t="s">
        <v>153</v>
      </c>
      <c r="AD953" s="14" t="s">
        <v>1620</v>
      </c>
      <c r="AE953" s="21">
        <v>42459.725625115738</v>
      </c>
      <c r="AF953" s="14" t="s">
        <v>14</v>
      </c>
      <c r="AG953" s="14" t="s">
        <v>10</v>
      </c>
    </row>
    <row r="954" spans="1:33" x14ac:dyDescent="0.25">
      <c r="A954" s="14" t="s">
        <v>1615</v>
      </c>
      <c r="B954" s="14" t="s">
        <v>1587</v>
      </c>
      <c r="C954" s="14" t="s">
        <v>1634</v>
      </c>
      <c r="D954" s="14" t="s">
        <v>1640</v>
      </c>
      <c r="E954" s="14">
        <v>4</v>
      </c>
      <c r="F954" s="21">
        <v>42475</v>
      </c>
      <c r="G954" s="14" t="s">
        <v>22</v>
      </c>
      <c r="H954" s="15" t="s">
        <v>24</v>
      </c>
      <c r="J954" s="14" t="s">
        <v>95</v>
      </c>
      <c r="K954" s="14" t="s">
        <v>95</v>
      </c>
      <c r="L954" s="14" t="s">
        <v>1295</v>
      </c>
      <c r="M954" s="14" t="s">
        <v>1590</v>
      </c>
      <c r="N954" s="14" t="s">
        <v>1591</v>
      </c>
      <c r="O954" s="14" t="s">
        <v>1592</v>
      </c>
      <c r="P954" s="14" t="s">
        <v>69</v>
      </c>
      <c r="Q954" s="14" t="s">
        <v>28</v>
      </c>
      <c r="R954" s="14" t="s">
        <v>1618</v>
      </c>
      <c r="S954" s="14">
        <v>1201726785</v>
      </c>
      <c r="T954" s="14" t="s">
        <v>321</v>
      </c>
      <c r="U954" s="14">
        <v>264.81</v>
      </c>
      <c r="V954" s="21">
        <v>42424</v>
      </c>
      <c r="W954" s="14" t="s">
        <v>1630</v>
      </c>
      <c r="X954" s="16">
        <v>37</v>
      </c>
      <c r="Y954" s="14" t="s">
        <v>152</v>
      </c>
      <c r="Z954" s="14" t="s">
        <v>74</v>
      </c>
      <c r="AA954" s="14">
        <v>649395</v>
      </c>
      <c r="AB954" s="14" t="s">
        <v>131</v>
      </c>
      <c r="AC954" s="14" t="s">
        <v>153</v>
      </c>
      <c r="AD954" s="14" t="s">
        <v>1620</v>
      </c>
      <c r="AE954" s="21">
        <v>42459.725528125004</v>
      </c>
      <c r="AF954" s="14" t="s">
        <v>14</v>
      </c>
      <c r="AG954" s="14" t="s">
        <v>10</v>
      </c>
    </row>
    <row r="955" spans="1:33" x14ac:dyDescent="0.25">
      <c r="A955" s="14" t="s">
        <v>1615</v>
      </c>
      <c r="B955" s="14" t="s">
        <v>1587</v>
      </c>
      <c r="C955" s="14" t="s">
        <v>1634</v>
      </c>
      <c r="D955" s="14" t="s">
        <v>1641</v>
      </c>
      <c r="E955" s="14">
        <v>4</v>
      </c>
      <c r="F955" s="21">
        <v>42475</v>
      </c>
      <c r="G955" s="14" t="s">
        <v>22</v>
      </c>
      <c r="H955" s="15" t="s">
        <v>24</v>
      </c>
      <c r="J955" s="14" t="s">
        <v>95</v>
      </c>
      <c r="K955" s="14" t="s">
        <v>95</v>
      </c>
      <c r="L955" s="14" t="s">
        <v>1295</v>
      </c>
      <c r="M955" s="14" t="s">
        <v>1590</v>
      </c>
      <c r="N955" s="14" t="s">
        <v>1591</v>
      </c>
      <c r="O955" s="14" t="s">
        <v>1592</v>
      </c>
      <c r="P955" s="14" t="s">
        <v>69</v>
      </c>
      <c r="Q955" s="14" t="s">
        <v>28</v>
      </c>
      <c r="R955" s="14" t="s">
        <v>1618</v>
      </c>
      <c r="S955" s="14">
        <v>1201726783</v>
      </c>
      <c r="T955" s="14" t="s">
        <v>321</v>
      </c>
      <c r="U955" s="14">
        <v>264.81</v>
      </c>
      <c r="V955" s="21">
        <v>42424</v>
      </c>
      <c r="W955" s="14" t="s">
        <v>1630</v>
      </c>
      <c r="X955" s="16">
        <v>37</v>
      </c>
      <c r="Y955" s="14" t="s">
        <v>152</v>
      </c>
      <c r="Z955" s="14" t="s">
        <v>74</v>
      </c>
      <c r="AA955" s="14">
        <v>649395</v>
      </c>
      <c r="AB955" s="14" t="s">
        <v>131</v>
      </c>
      <c r="AC955" s="14" t="s">
        <v>153</v>
      </c>
      <c r="AD955" s="14" t="s">
        <v>1620</v>
      </c>
      <c r="AE955" s="21">
        <v>42459.726644907409</v>
      </c>
      <c r="AF955" s="14" t="s">
        <v>14</v>
      </c>
      <c r="AG955" s="14" t="s">
        <v>10</v>
      </c>
    </row>
    <row r="956" spans="1:33" x14ac:dyDescent="0.25">
      <c r="A956" s="14" t="s">
        <v>1615</v>
      </c>
      <c r="B956" s="14" t="s">
        <v>1587</v>
      </c>
      <c r="C956" s="14" t="s">
        <v>1634</v>
      </c>
      <c r="D956" s="14" t="s">
        <v>1642</v>
      </c>
      <c r="E956" s="14">
        <v>9.76</v>
      </c>
      <c r="F956" s="21">
        <v>42475</v>
      </c>
      <c r="G956" s="14" t="s">
        <v>22</v>
      </c>
      <c r="H956" s="15" t="s">
        <v>24</v>
      </c>
      <c r="J956" s="14" t="s">
        <v>95</v>
      </c>
      <c r="K956" s="14" t="s">
        <v>95</v>
      </c>
      <c r="L956" s="14" t="s">
        <v>1295</v>
      </c>
      <c r="M956" s="14" t="s">
        <v>1590</v>
      </c>
      <c r="N956" s="14" t="s">
        <v>1591</v>
      </c>
      <c r="O956" s="14" t="s">
        <v>1592</v>
      </c>
      <c r="P956" s="14" t="s">
        <v>69</v>
      </c>
      <c r="Q956" s="14" t="s">
        <v>28</v>
      </c>
      <c r="R956" s="14" t="s">
        <v>1618</v>
      </c>
      <c r="S956" s="14">
        <v>1201726778</v>
      </c>
      <c r="T956" s="14" t="s">
        <v>321</v>
      </c>
      <c r="U956" s="14">
        <v>646.89</v>
      </c>
      <c r="V956" s="21">
        <v>42424</v>
      </c>
      <c r="W956" s="14" t="s">
        <v>1630</v>
      </c>
      <c r="X956" s="16">
        <v>37</v>
      </c>
      <c r="Y956" s="14" t="s">
        <v>152</v>
      </c>
      <c r="Z956" s="14" t="s">
        <v>74</v>
      </c>
      <c r="AA956" s="14">
        <v>649395</v>
      </c>
      <c r="AB956" s="14" t="s">
        <v>131</v>
      </c>
      <c r="AC956" s="14" t="s">
        <v>153</v>
      </c>
      <c r="AD956" s="14" t="s">
        <v>1620</v>
      </c>
      <c r="AE956" s="21">
        <v>42459.724936724539</v>
      </c>
      <c r="AF956" s="14" t="s">
        <v>14</v>
      </c>
      <c r="AG956" s="14" t="s">
        <v>10</v>
      </c>
    </row>
    <row r="957" spans="1:33" x14ac:dyDescent="0.25">
      <c r="A957" s="14" t="s">
        <v>1615</v>
      </c>
      <c r="B957" s="14" t="s">
        <v>1587</v>
      </c>
      <c r="C957" s="14" t="s">
        <v>1643</v>
      </c>
      <c r="D957" s="14" t="s">
        <v>1644</v>
      </c>
      <c r="E957" s="14">
        <v>24.09</v>
      </c>
      <c r="F957" s="21">
        <v>42475</v>
      </c>
      <c r="G957" s="14" t="s">
        <v>22</v>
      </c>
      <c r="H957" s="15" t="s">
        <v>24</v>
      </c>
      <c r="J957" s="14" t="s">
        <v>95</v>
      </c>
      <c r="K957" s="14" t="s">
        <v>95</v>
      </c>
      <c r="L957" s="14" t="s">
        <v>1295</v>
      </c>
      <c r="M957" s="14" t="s">
        <v>1590</v>
      </c>
      <c r="N957" s="14" t="s">
        <v>1591</v>
      </c>
      <c r="O957" s="14" t="s">
        <v>1592</v>
      </c>
      <c r="P957" s="14" t="s">
        <v>69</v>
      </c>
      <c r="Q957" s="14" t="s">
        <v>28</v>
      </c>
      <c r="R957" s="14" t="s">
        <v>1618</v>
      </c>
      <c r="S957" s="14">
        <v>1201726796</v>
      </c>
      <c r="T957" s="14" t="s">
        <v>321</v>
      </c>
      <c r="U957" s="14">
        <v>1596.43</v>
      </c>
      <c r="V957" s="21">
        <v>42424</v>
      </c>
      <c r="W957" s="14" t="s">
        <v>1630</v>
      </c>
      <c r="X957" s="16">
        <v>37</v>
      </c>
      <c r="Y957" s="14" t="s">
        <v>152</v>
      </c>
      <c r="Z957" s="14" t="s">
        <v>74</v>
      </c>
      <c r="AA957" s="14">
        <v>649395</v>
      </c>
      <c r="AB957" s="14" t="s">
        <v>75</v>
      </c>
      <c r="AC957" s="14" t="s">
        <v>153</v>
      </c>
      <c r="AD957" s="14" t="s">
        <v>1620</v>
      </c>
      <c r="AE957" s="21">
        <v>42459.726127893518</v>
      </c>
      <c r="AF957" s="14" t="s">
        <v>14</v>
      </c>
      <c r="AG957" s="14" t="s">
        <v>10</v>
      </c>
    </row>
    <row r="958" spans="1:33" x14ac:dyDescent="0.25">
      <c r="A958" s="14" t="s">
        <v>1615</v>
      </c>
      <c r="B958" s="14" t="s">
        <v>1587</v>
      </c>
      <c r="C958" s="14" t="s">
        <v>1643</v>
      </c>
      <c r="D958" s="14" t="s">
        <v>1645</v>
      </c>
      <c r="E958" s="14">
        <v>29.69</v>
      </c>
      <c r="F958" s="21">
        <v>42475</v>
      </c>
      <c r="G958" s="14" t="s">
        <v>22</v>
      </c>
      <c r="H958" s="15" t="s">
        <v>24</v>
      </c>
      <c r="J958" s="14" t="s">
        <v>95</v>
      </c>
      <c r="K958" s="14" t="s">
        <v>95</v>
      </c>
      <c r="L958" s="14" t="s">
        <v>1295</v>
      </c>
      <c r="M958" s="14" t="s">
        <v>1590</v>
      </c>
      <c r="N958" s="14" t="s">
        <v>1591</v>
      </c>
      <c r="O958" s="14" t="s">
        <v>1592</v>
      </c>
      <c r="P958" s="14" t="s">
        <v>69</v>
      </c>
      <c r="Q958" s="14" t="s">
        <v>28</v>
      </c>
      <c r="R958" s="14" t="s">
        <v>1618</v>
      </c>
      <c r="S958" s="14">
        <v>1201726790</v>
      </c>
      <c r="T958" s="14" t="s">
        <v>321</v>
      </c>
      <c r="U958" s="14">
        <v>1967.16</v>
      </c>
      <c r="V958" s="21">
        <v>42424</v>
      </c>
      <c r="W958" s="14" t="s">
        <v>1630</v>
      </c>
      <c r="X958" s="16">
        <v>37</v>
      </c>
      <c r="Y958" s="14" t="s">
        <v>152</v>
      </c>
      <c r="Z958" s="14" t="s">
        <v>74</v>
      </c>
      <c r="AA958" s="14">
        <v>649395</v>
      </c>
      <c r="AB958" s="14" t="s">
        <v>75</v>
      </c>
      <c r="AC958" s="14" t="s">
        <v>153</v>
      </c>
      <c r="AD958" s="14" t="s">
        <v>1620</v>
      </c>
      <c r="AE958" s="21">
        <v>42459.725789930555</v>
      </c>
      <c r="AF958" s="14" t="s">
        <v>14</v>
      </c>
      <c r="AG958" s="14" t="s">
        <v>10</v>
      </c>
    </row>
    <row r="959" spans="1:33" x14ac:dyDescent="0.25">
      <c r="A959" s="14" t="s">
        <v>1615</v>
      </c>
      <c r="B959" s="14" t="s">
        <v>1587</v>
      </c>
      <c r="C959" s="14" t="s">
        <v>1643</v>
      </c>
      <c r="D959" s="14" t="s">
        <v>1646</v>
      </c>
      <c r="E959" s="14">
        <v>29.69</v>
      </c>
      <c r="F959" s="21">
        <v>42475</v>
      </c>
      <c r="G959" s="14" t="s">
        <v>22</v>
      </c>
      <c r="H959" s="15" t="s">
        <v>24</v>
      </c>
      <c r="J959" s="14" t="s">
        <v>95</v>
      </c>
      <c r="K959" s="14" t="s">
        <v>95</v>
      </c>
      <c r="L959" s="14" t="s">
        <v>1295</v>
      </c>
      <c r="M959" s="14" t="s">
        <v>1590</v>
      </c>
      <c r="N959" s="14" t="s">
        <v>1591</v>
      </c>
      <c r="O959" s="14" t="s">
        <v>1592</v>
      </c>
      <c r="P959" s="14" t="s">
        <v>69</v>
      </c>
      <c r="Q959" s="14" t="s">
        <v>28</v>
      </c>
      <c r="R959" s="14" t="s">
        <v>1618</v>
      </c>
      <c r="S959" s="14">
        <v>1201726780</v>
      </c>
      <c r="T959" s="14" t="s">
        <v>321</v>
      </c>
      <c r="U959" s="14">
        <v>1967.16</v>
      </c>
      <c r="V959" s="21">
        <v>42424</v>
      </c>
      <c r="W959" s="14" t="s">
        <v>1630</v>
      </c>
      <c r="X959" s="16">
        <v>37</v>
      </c>
      <c r="Y959" s="14" t="s">
        <v>152</v>
      </c>
      <c r="Z959" s="14" t="s">
        <v>74</v>
      </c>
      <c r="AA959" s="14">
        <v>649395</v>
      </c>
      <c r="AB959" s="14" t="s">
        <v>75</v>
      </c>
      <c r="AC959" s="14" t="s">
        <v>153</v>
      </c>
      <c r="AD959" s="14" t="s">
        <v>1620</v>
      </c>
      <c r="AE959" s="21">
        <v>42459.725086805556</v>
      </c>
      <c r="AF959" s="14" t="s">
        <v>14</v>
      </c>
      <c r="AG959" s="14" t="s">
        <v>10</v>
      </c>
    </row>
    <row r="960" spans="1:33" x14ac:dyDescent="0.25">
      <c r="A960" s="14" t="s">
        <v>1615</v>
      </c>
      <c r="B960" s="14" t="s">
        <v>1587</v>
      </c>
      <c r="C960" s="14" t="s">
        <v>1647</v>
      </c>
      <c r="D960" s="14" t="s">
        <v>1648</v>
      </c>
      <c r="E960" s="14">
        <v>28.55</v>
      </c>
      <c r="F960" s="21">
        <v>42475</v>
      </c>
      <c r="G960" s="14" t="s">
        <v>22</v>
      </c>
      <c r="H960" s="15" t="s">
        <v>24</v>
      </c>
      <c r="J960" s="14" t="s">
        <v>95</v>
      </c>
      <c r="K960" s="14" t="s">
        <v>95</v>
      </c>
      <c r="L960" s="14" t="s">
        <v>1295</v>
      </c>
      <c r="M960" s="14" t="s">
        <v>1590</v>
      </c>
      <c r="N960" s="14" t="s">
        <v>1591</v>
      </c>
      <c r="O960" s="14" t="s">
        <v>1592</v>
      </c>
      <c r="P960" s="14" t="s">
        <v>69</v>
      </c>
      <c r="Q960" s="14" t="s">
        <v>28</v>
      </c>
      <c r="R960" s="14" t="s">
        <v>1618</v>
      </c>
      <c r="S960" s="14">
        <v>1201726775</v>
      </c>
      <c r="T960" s="14" t="s">
        <v>321</v>
      </c>
      <c r="U960" s="14">
        <v>1891.5</v>
      </c>
      <c r="V960" s="21">
        <v>42424</v>
      </c>
      <c r="W960" s="14" t="s">
        <v>1630</v>
      </c>
      <c r="X960" s="16">
        <v>37</v>
      </c>
      <c r="Y960" s="14" t="s">
        <v>152</v>
      </c>
      <c r="Z960" s="14" t="s">
        <v>74</v>
      </c>
      <c r="AA960" s="14">
        <v>649395</v>
      </c>
      <c r="AB960" s="14" t="s">
        <v>75</v>
      </c>
      <c r="AC960" s="14" t="s">
        <v>153</v>
      </c>
      <c r="AD960" s="14" t="s">
        <v>1620</v>
      </c>
      <c r="AE960" s="21">
        <v>42459.722552083331</v>
      </c>
      <c r="AF960" s="14" t="s">
        <v>14</v>
      </c>
      <c r="AG960" s="14" t="s">
        <v>10</v>
      </c>
    </row>
    <row r="961" spans="1:33" x14ac:dyDescent="0.25">
      <c r="A961" s="14" t="s">
        <v>1649</v>
      </c>
      <c r="B961" s="14" t="s">
        <v>1650</v>
      </c>
      <c r="C961" s="14" t="s">
        <v>1651</v>
      </c>
      <c r="D961" s="14" t="s">
        <v>1652</v>
      </c>
      <c r="E961" s="14">
        <v>1.6600000000000001</v>
      </c>
      <c r="F961" s="21">
        <v>42460</v>
      </c>
      <c r="G961" s="14" t="s">
        <v>22</v>
      </c>
      <c r="H961" s="15" t="s">
        <v>12</v>
      </c>
      <c r="K961" s="14" t="s">
        <v>1653</v>
      </c>
      <c r="L961" s="14" t="s">
        <v>550</v>
      </c>
      <c r="M961" s="14" t="s">
        <v>1654</v>
      </c>
      <c r="N961" s="14" t="s">
        <v>1655</v>
      </c>
      <c r="O961" s="14" t="s">
        <v>1656</v>
      </c>
      <c r="P961" s="14" t="s">
        <v>301</v>
      </c>
      <c r="Q961" s="14" t="s">
        <v>29</v>
      </c>
      <c r="R961" s="14" t="s">
        <v>1657</v>
      </c>
      <c r="S961" s="14">
        <v>1201813067</v>
      </c>
      <c r="T961" s="14" t="s">
        <v>321</v>
      </c>
      <c r="U961" s="14">
        <v>110</v>
      </c>
      <c r="V961" s="21">
        <v>42437</v>
      </c>
      <c r="W961" s="14" t="s">
        <v>371</v>
      </c>
      <c r="X961" s="16">
        <v>24</v>
      </c>
      <c r="Y961" s="14" t="s">
        <v>73</v>
      </c>
      <c r="Z961" s="14" t="s">
        <v>74</v>
      </c>
      <c r="AA961" s="14">
        <v>605178</v>
      </c>
      <c r="AB961" s="14" t="s">
        <v>1658</v>
      </c>
      <c r="AC961" s="14" t="s">
        <v>76</v>
      </c>
      <c r="AD961" s="14" t="s">
        <v>1659</v>
      </c>
      <c r="AE961" s="21">
        <v>42444.437281250001</v>
      </c>
      <c r="AF961" s="14" t="s">
        <v>14</v>
      </c>
      <c r="AG961" s="14" t="s">
        <v>10</v>
      </c>
    </row>
    <row r="962" spans="1:33" x14ac:dyDescent="0.25">
      <c r="A962" s="14" t="s">
        <v>1649</v>
      </c>
      <c r="B962" s="14" t="s">
        <v>1650</v>
      </c>
      <c r="C962" s="14" t="s">
        <v>1660</v>
      </c>
      <c r="D962" s="14" t="s">
        <v>1661</v>
      </c>
      <c r="E962" s="14">
        <v>0.98</v>
      </c>
      <c r="F962" s="21">
        <v>42460</v>
      </c>
      <c r="G962" s="14" t="s">
        <v>22</v>
      </c>
      <c r="H962" s="15" t="s">
        <v>12</v>
      </c>
      <c r="K962" s="14" t="s">
        <v>1662</v>
      </c>
      <c r="L962" s="14" t="s">
        <v>550</v>
      </c>
      <c r="M962" s="14" t="s">
        <v>1654</v>
      </c>
      <c r="N962" s="14" t="s">
        <v>1655</v>
      </c>
      <c r="O962" s="14" t="s">
        <v>1656</v>
      </c>
      <c r="P962" s="14" t="s">
        <v>301</v>
      </c>
      <c r="Q962" s="14" t="s">
        <v>29</v>
      </c>
      <c r="R962" s="14" t="s">
        <v>1657</v>
      </c>
      <c r="S962" s="14">
        <v>1201813072</v>
      </c>
      <c r="T962" s="14" t="s">
        <v>321</v>
      </c>
      <c r="U962" s="14">
        <v>65</v>
      </c>
      <c r="V962" s="21">
        <v>42437</v>
      </c>
      <c r="W962" s="14" t="s">
        <v>371</v>
      </c>
      <c r="X962" s="16">
        <v>24</v>
      </c>
      <c r="Y962" s="14" t="s">
        <v>73</v>
      </c>
      <c r="Z962" s="14" t="s">
        <v>74</v>
      </c>
      <c r="AA962" s="14">
        <v>605178</v>
      </c>
      <c r="AB962" s="14" t="s">
        <v>372</v>
      </c>
      <c r="AC962" s="14" t="s">
        <v>76</v>
      </c>
      <c r="AD962" s="14" t="s">
        <v>1659</v>
      </c>
      <c r="AE962" s="21">
        <v>42444.43691585648</v>
      </c>
      <c r="AF962" s="14" t="s">
        <v>14</v>
      </c>
      <c r="AG962" s="14" t="s">
        <v>10</v>
      </c>
    </row>
    <row r="963" spans="1:33" x14ac:dyDescent="0.25">
      <c r="A963" s="14" t="s">
        <v>1649</v>
      </c>
      <c r="B963" s="14" t="s">
        <v>1650</v>
      </c>
      <c r="C963" s="14" t="s">
        <v>1663</v>
      </c>
      <c r="D963" s="14" t="s">
        <v>1664</v>
      </c>
      <c r="E963" s="14">
        <v>0.6</v>
      </c>
      <c r="F963" s="21">
        <v>42460</v>
      </c>
      <c r="G963" s="14" t="s">
        <v>22</v>
      </c>
      <c r="H963" s="15" t="s">
        <v>12</v>
      </c>
      <c r="K963" s="14" t="s">
        <v>1662</v>
      </c>
      <c r="L963" s="14" t="s">
        <v>550</v>
      </c>
      <c r="M963" s="14" t="s">
        <v>1654</v>
      </c>
      <c r="N963" s="14" t="s">
        <v>1655</v>
      </c>
      <c r="O963" s="14" t="s">
        <v>1656</v>
      </c>
      <c r="P963" s="14" t="s">
        <v>301</v>
      </c>
      <c r="Q963" s="14" t="s">
        <v>29</v>
      </c>
      <c r="R963" s="14" t="s">
        <v>1657</v>
      </c>
      <c r="S963" s="14">
        <v>1201813071</v>
      </c>
      <c r="T963" s="14" t="s">
        <v>321</v>
      </c>
      <c r="U963" s="14">
        <v>40</v>
      </c>
      <c r="V963" s="21">
        <v>42437</v>
      </c>
      <c r="W963" s="14" t="s">
        <v>371</v>
      </c>
      <c r="X963" s="16">
        <v>24</v>
      </c>
      <c r="Y963" s="14" t="s">
        <v>73</v>
      </c>
      <c r="Z963" s="14" t="s">
        <v>74</v>
      </c>
      <c r="AA963" s="14">
        <v>605178</v>
      </c>
      <c r="AB963" s="14" t="s">
        <v>1658</v>
      </c>
      <c r="AC963" s="14" t="s">
        <v>76</v>
      </c>
      <c r="AD963" s="14" t="s">
        <v>1659</v>
      </c>
      <c r="AE963" s="21">
        <v>42444.436826006946</v>
      </c>
      <c r="AF963" s="14" t="s">
        <v>14</v>
      </c>
      <c r="AG963" s="14" t="s">
        <v>10</v>
      </c>
    </row>
    <row r="964" spans="1:33" x14ac:dyDescent="0.25">
      <c r="A964" s="14" t="s">
        <v>1649</v>
      </c>
      <c r="B964" s="14" t="s">
        <v>1650</v>
      </c>
      <c r="C964" s="14" t="s">
        <v>1663</v>
      </c>
      <c r="D964" s="14" t="s">
        <v>1665</v>
      </c>
      <c r="E964" s="14">
        <v>2.17</v>
      </c>
      <c r="F964" s="21">
        <v>42460</v>
      </c>
      <c r="G964" s="14" t="s">
        <v>22</v>
      </c>
      <c r="H964" s="15" t="s">
        <v>12</v>
      </c>
      <c r="K964" s="14" t="s">
        <v>1662</v>
      </c>
      <c r="L964" s="14" t="s">
        <v>550</v>
      </c>
      <c r="M964" s="14" t="s">
        <v>1654</v>
      </c>
      <c r="N964" s="14" t="s">
        <v>1655</v>
      </c>
      <c r="O964" s="14" t="s">
        <v>1656</v>
      </c>
      <c r="P964" s="14" t="s">
        <v>301</v>
      </c>
      <c r="Q964" s="14" t="s">
        <v>29</v>
      </c>
      <c r="R964" s="14" t="s">
        <v>1657</v>
      </c>
      <c r="S964" s="14">
        <v>1201813070</v>
      </c>
      <c r="T964" s="14" t="s">
        <v>321</v>
      </c>
      <c r="U964" s="14">
        <v>144</v>
      </c>
      <c r="V964" s="21">
        <v>42437</v>
      </c>
      <c r="W964" s="14" t="s">
        <v>371</v>
      </c>
      <c r="X964" s="16">
        <v>24</v>
      </c>
      <c r="Y964" s="14" t="s">
        <v>73</v>
      </c>
      <c r="Z964" s="14" t="s">
        <v>74</v>
      </c>
      <c r="AA964" s="14">
        <v>605178</v>
      </c>
      <c r="AB964" s="14" t="s">
        <v>1658</v>
      </c>
      <c r="AC964" s="14" t="s">
        <v>76</v>
      </c>
      <c r="AD964" s="14" t="s">
        <v>1659</v>
      </c>
      <c r="AE964" s="21">
        <v>42444.436730706017</v>
      </c>
      <c r="AF964" s="14" t="s">
        <v>14</v>
      </c>
      <c r="AG964" s="14" t="s">
        <v>10</v>
      </c>
    </row>
    <row r="965" spans="1:33" x14ac:dyDescent="0.25">
      <c r="A965" s="14" t="s">
        <v>1649</v>
      </c>
      <c r="B965" s="14" t="s">
        <v>1650</v>
      </c>
      <c r="C965" s="14" t="s">
        <v>1663</v>
      </c>
      <c r="D965" s="14" t="s">
        <v>1666</v>
      </c>
      <c r="E965" s="14">
        <v>0.91</v>
      </c>
      <c r="F965" s="21">
        <v>42460</v>
      </c>
      <c r="G965" s="14" t="s">
        <v>22</v>
      </c>
      <c r="H965" s="15" t="s">
        <v>12</v>
      </c>
      <c r="K965" s="14" t="s">
        <v>1662</v>
      </c>
      <c r="L965" s="14" t="s">
        <v>550</v>
      </c>
      <c r="M965" s="14" t="s">
        <v>1654</v>
      </c>
      <c r="N965" s="14" t="s">
        <v>1655</v>
      </c>
      <c r="O965" s="14" t="s">
        <v>1656</v>
      </c>
      <c r="P965" s="14" t="s">
        <v>301</v>
      </c>
      <c r="Q965" s="14" t="s">
        <v>29</v>
      </c>
      <c r="R965" s="14" t="s">
        <v>1657</v>
      </c>
      <c r="S965" s="14">
        <v>1201813069</v>
      </c>
      <c r="T965" s="14" t="s">
        <v>321</v>
      </c>
      <c r="U965" s="14">
        <v>60</v>
      </c>
      <c r="V965" s="21">
        <v>42437</v>
      </c>
      <c r="W965" s="14" t="s">
        <v>371</v>
      </c>
      <c r="X965" s="16">
        <v>24</v>
      </c>
      <c r="Y965" s="14" t="s">
        <v>73</v>
      </c>
      <c r="Z965" s="14" t="s">
        <v>74</v>
      </c>
      <c r="AA965" s="14">
        <v>605178</v>
      </c>
      <c r="AB965" s="14" t="s">
        <v>1658</v>
      </c>
      <c r="AC965" s="14" t="s">
        <v>76</v>
      </c>
      <c r="AD965" s="14" t="s">
        <v>1659</v>
      </c>
      <c r="AE965" s="21">
        <v>42444.436641585649</v>
      </c>
      <c r="AF965" s="14" t="s">
        <v>14</v>
      </c>
      <c r="AG965" s="14" t="s">
        <v>10</v>
      </c>
    </row>
    <row r="966" spans="1:33" x14ac:dyDescent="0.25">
      <c r="A966" s="14" t="s">
        <v>1649</v>
      </c>
      <c r="B966" s="14" t="s">
        <v>1650</v>
      </c>
      <c r="C966" s="14" t="s">
        <v>1663</v>
      </c>
      <c r="D966" s="14" t="s">
        <v>1667</v>
      </c>
      <c r="E966" s="14">
        <v>2.7199999999999998</v>
      </c>
      <c r="F966" s="21">
        <v>42460</v>
      </c>
      <c r="G966" s="14" t="s">
        <v>22</v>
      </c>
      <c r="H966" s="15" t="s">
        <v>12</v>
      </c>
      <c r="K966" s="14" t="s">
        <v>1662</v>
      </c>
      <c r="L966" s="14" t="s">
        <v>550</v>
      </c>
      <c r="M966" s="14" t="s">
        <v>1654</v>
      </c>
      <c r="N966" s="14" t="s">
        <v>1655</v>
      </c>
      <c r="O966" s="14" t="s">
        <v>1656</v>
      </c>
      <c r="P966" s="14" t="s">
        <v>301</v>
      </c>
      <c r="Q966" s="14" t="s">
        <v>29</v>
      </c>
      <c r="R966" s="14" t="s">
        <v>1657</v>
      </c>
      <c r="S966" s="14">
        <v>1201813068</v>
      </c>
      <c r="T966" s="14" t="s">
        <v>321</v>
      </c>
      <c r="U966" s="14">
        <v>180</v>
      </c>
      <c r="V966" s="21">
        <v>42437</v>
      </c>
      <c r="W966" s="14" t="s">
        <v>371</v>
      </c>
      <c r="X966" s="16">
        <v>24</v>
      </c>
      <c r="Y966" s="14" t="s">
        <v>73</v>
      </c>
      <c r="Z966" s="14" t="s">
        <v>74</v>
      </c>
      <c r="AA966" s="14">
        <v>605178</v>
      </c>
      <c r="AB966" s="14" t="s">
        <v>1658</v>
      </c>
      <c r="AC966" s="14" t="s">
        <v>76</v>
      </c>
      <c r="AD966" s="14" t="s">
        <v>1659</v>
      </c>
      <c r="AE966" s="21">
        <v>42444.436552928244</v>
      </c>
      <c r="AF966" s="14" t="s">
        <v>14</v>
      </c>
      <c r="AG966" s="14" t="s">
        <v>10</v>
      </c>
    </row>
    <row r="967" spans="1:33" x14ac:dyDescent="0.25">
      <c r="A967" s="14" t="s">
        <v>1649</v>
      </c>
      <c r="B967" s="14" t="s">
        <v>1650</v>
      </c>
      <c r="C967" s="14" t="s">
        <v>1663</v>
      </c>
      <c r="D967" s="14" t="s">
        <v>1668</v>
      </c>
      <c r="E967" s="14">
        <v>2.7199999999999998</v>
      </c>
      <c r="F967" s="21">
        <v>42460</v>
      </c>
      <c r="G967" s="14" t="s">
        <v>22</v>
      </c>
      <c r="H967" s="15" t="s">
        <v>12</v>
      </c>
      <c r="K967" s="14" t="s">
        <v>1662</v>
      </c>
      <c r="L967" s="14" t="s">
        <v>550</v>
      </c>
      <c r="M967" s="14" t="s">
        <v>1654</v>
      </c>
      <c r="N967" s="14" t="s">
        <v>1655</v>
      </c>
      <c r="O967" s="14" t="s">
        <v>1656</v>
      </c>
      <c r="P967" s="14" t="s">
        <v>301</v>
      </c>
      <c r="Q967" s="14" t="s">
        <v>29</v>
      </c>
      <c r="R967" s="14" t="s">
        <v>1657</v>
      </c>
      <c r="S967" s="14">
        <v>1201813066</v>
      </c>
      <c r="T967" s="14" t="s">
        <v>321</v>
      </c>
      <c r="U967" s="14">
        <v>180</v>
      </c>
      <c r="V967" s="21">
        <v>42437</v>
      </c>
      <c r="W967" s="14" t="s">
        <v>371</v>
      </c>
      <c r="X967" s="16">
        <v>24</v>
      </c>
      <c r="Y967" s="14" t="s">
        <v>73</v>
      </c>
      <c r="Z967" s="14" t="s">
        <v>74</v>
      </c>
      <c r="AA967" s="14">
        <v>605178</v>
      </c>
      <c r="AB967" s="14" t="s">
        <v>1658</v>
      </c>
      <c r="AC967" s="14" t="s">
        <v>76</v>
      </c>
      <c r="AD967" s="14" t="s">
        <v>1659</v>
      </c>
      <c r="AE967" s="21">
        <v>42444.435994479165</v>
      </c>
      <c r="AF967" s="14" t="s">
        <v>14</v>
      </c>
      <c r="AG967" s="14" t="s">
        <v>10</v>
      </c>
    </row>
    <row r="968" spans="1:33" x14ac:dyDescent="0.25">
      <c r="A968" s="14" t="s">
        <v>1649</v>
      </c>
      <c r="B968" s="14" t="s">
        <v>1650</v>
      </c>
      <c r="C968" s="14" t="s">
        <v>1663</v>
      </c>
      <c r="D968" s="14" t="s">
        <v>1669</v>
      </c>
      <c r="E968" s="14">
        <v>4.38</v>
      </c>
      <c r="F968" s="21">
        <v>42460</v>
      </c>
      <c r="G968" s="14" t="s">
        <v>22</v>
      </c>
      <c r="H968" s="15" t="s">
        <v>12</v>
      </c>
      <c r="K968" s="14" t="s">
        <v>1662</v>
      </c>
      <c r="L968" s="14" t="s">
        <v>550</v>
      </c>
      <c r="M968" s="14" t="s">
        <v>1654</v>
      </c>
      <c r="N968" s="14" t="s">
        <v>1655</v>
      </c>
      <c r="O968" s="14" t="s">
        <v>1656</v>
      </c>
      <c r="P968" s="14" t="s">
        <v>301</v>
      </c>
      <c r="Q968" s="14" t="s">
        <v>29</v>
      </c>
      <c r="R968" s="14" t="s">
        <v>1657</v>
      </c>
      <c r="S968" s="14">
        <v>1201813065</v>
      </c>
      <c r="T968" s="14" t="s">
        <v>321</v>
      </c>
      <c r="U968" s="14">
        <v>290</v>
      </c>
      <c r="V968" s="21">
        <v>42437</v>
      </c>
      <c r="W968" s="14" t="s">
        <v>371</v>
      </c>
      <c r="X968" s="16">
        <v>24</v>
      </c>
      <c r="Y968" s="14" t="s">
        <v>73</v>
      </c>
      <c r="Z968" s="14" t="s">
        <v>74</v>
      </c>
      <c r="AA968" s="14">
        <v>605178</v>
      </c>
      <c r="AB968" s="14" t="s">
        <v>1658</v>
      </c>
      <c r="AC968" s="14" t="s">
        <v>76</v>
      </c>
      <c r="AD968" s="14" t="s">
        <v>1659</v>
      </c>
      <c r="AE968" s="21">
        <v>42444.436143321756</v>
      </c>
      <c r="AF968" s="14" t="s">
        <v>14</v>
      </c>
      <c r="AG968" s="14" t="s">
        <v>10</v>
      </c>
    </row>
    <row r="969" spans="1:33" x14ac:dyDescent="0.25">
      <c r="A969" s="14" t="s">
        <v>1649</v>
      </c>
      <c r="B969" s="14" t="s">
        <v>1650</v>
      </c>
      <c r="C969" s="14" t="s">
        <v>1670</v>
      </c>
      <c r="D969" s="14" t="s">
        <v>1671</v>
      </c>
      <c r="E969" s="14">
        <v>2.44</v>
      </c>
      <c r="F969" s="21">
        <v>42460</v>
      </c>
      <c r="G969" s="14" t="s">
        <v>22</v>
      </c>
      <c r="H969" s="15" t="s">
        <v>12</v>
      </c>
      <c r="K969" s="14" t="s">
        <v>1662</v>
      </c>
      <c r="L969" s="14" t="s">
        <v>550</v>
      </c>
      <c r="M969" s="14" t="s">
        <v>1654</v>
      </c>
      <c r="N969" s="14" t="s">
        <v>1655</v>
      </c>
      <c r="O969" s="14" t="s">
        <v>1656</v>
      </c>
      <c r="P969" s="14" t="s">
        <v>301</v>
      </c>
      <c r="Q969" s="14" t="s">
        <v>29</v>
      </c>
      <c r="R969" s="14" t="s">
        <v>1657</v>
      </c>
      <c r="S969" s="14">
        <v>1201813074</v>
      </c>
      <c r="T969" s="14" t="s">
        <v>321</v>
      </c>
      <c r="U969" s="14">
        <v>162</v>
      </c>
      <c r="V969" s="21">
        <v>42437</v>
      </c>
      <c r="W969" s="14" t="s">
        <v>371</v>
      </c>
      <c r="X969" s="16">
        <v>24</v>
      </c>
      <c r="Y969" s="14" t="s">
        <v>73</v>
      </c>
      <c r="Z969" s="14" t="s">
        <v>74</v>
      </c>
      <c r="AA969" s="14">
        <v>605178</v>
      </c>
      <c r="AB969" s="14" t="s">
        <v>372</v>
      </c>
      <c r="AC969" s="14" t="s">
        <v>76</v>
      </c>
      <c r="AD969" s="14" t="s">
        <v>1659</v>
      </c>
      <c r="AE969" s="21">
        <v>42444.43645883102</v>
      </c>
      <c r="AF969" s="14" t="s">
        <v>14</v>
      </c>
      <c r="AG969" s="14" t="s">
        <v>10</v>
      </c>
    </row>
    <row r="970" spans="1:33" x14ac:dyDescent="0.25">
      <c r="A970" s="14" t="s">
        <v>1649</v>
      </c>
      <c r="B970" s="14" t="s">
        <v>1650</v>
      </c>
      <c r="C970" s="14" t="s">
        <v>1670</v>
      </c>
      <c r="D970" s="14" t="s">
        <v>1672</v>
      </c>
      <c r="E970" s="14">
        <v>7.62</v>
      </c>
      <c r="F970" s="21">
        <v>42460</v>
      </c>
      <c r="G970" s="14" t="s">
        <v>22</v>
      </c>
      <c r="H970" s="15" t="s">
        <v>12</v>
      </c>
      <c r="K970" s="14" t="s">
        <v>1662</v>
      </c>
      <c r="L970" s="14" t="s">
        <v>550</v>
      </c>
      <c r="M970" s="14" t="s">
        <v>1654</v>
      </c>
      <c r="N970" s="14" t="s">
        <v>1655</v>
      </c>
      <c r="O970" s="14" t="s">
        <v>1656</v>
      </c>
      <c r="P970" s="14" t="s">
        <v>301</v>
      </c>
      <c r="Q970" s="14" t="s">
        <v>29</v>
      </c>
      <c r="R970" s="14" t="s">
        <v>1657</v>
      </c>
      <c r="S970" s="14">
        <v>1201813073</v>
      </c>
      <c r="T970" s="14" t="s">
        <v>321</v>
      </c>
      <c r="U970" s="14">
        <v>505</v>
      </c>
      <c r="V970" s="21">
        <v>42437</v>
      </c>
      <c r="W970" s="14" t="s">
        <v>371</v>
      </c>
      <c r="X970" s="16">
        <v>24</v>
      </c>
      <c r="Y970" s="14" t="s">
        <v>73</v>
      </c>
      <c r="Z970" s="14" t="s">
        <v>74</v>
      </c>
      <c r="AA970" s="14">
        <v>605178</v>
      </c>
      <c r="AB970" s="14" t="s">
        <v>372</v>
      </c>
      <c r="AC970" s="14" t="s">
        <v>76</v>
      </c>
      <c r="AD970" s="14" t="s">
        <v>1659</v>
      </c>
      <c r="AE970" s="21">
        <v>42444.436323726855</v>
      </c>
      <c r="AF970" s="14" t="s">
        <v>14</v>
      </c>
      <c r="AG970" s="14" t="s">
        <v>10</v>
      </c>
    </row>
    <row r="971" spans="1:33" x14ac:dyDescent="0.25">
      <c r="A971" s="14" t="s">
        <v>1673</v>
      </c>
      <c r="B971" s="14" t="s">
        <v>1674</v>
      </c>
      <c r="C971" s="14" t="s">
        <v>1675</v>
      </c>
      <c r="D971" s="14" t="s">
        <v>1676</v>
      </c>
      <c r="E971" s="14">
        <v>41.77</v>
      </c>
      <c r="F971" s="21">
        <v>42490</v>
      </c>
      <c r="G971" s="14" t="s">
        <v>22</v>
      </c>
      <c r="H971" s="15" t="s">
        <v>23</v>
      </c>
      <c r="L971" s="14" t="s">
        <v>1309</v>
      </c>
      <c r="M971" s="14" t="s">
        <v>1677</v>
      </c>
      <c r="N971" s="14" t="s">
        <v>1311</v>
      </c>
      <c r="O971" s="14" t="s">
        <v>1312</v>
      </c>
      <c r="P971" s="14" t="s">
        <v>541</v>
      </c>
      <c r="Q971" s="14" t="s">
        <v>1313</v>
      </c>
      <c r="R971" s="14" t="s">
        <v>1678</v>
      </c>
      <c r="S971" s="14">
        <v>1201906495</v>
      </c>
      <c r="T971" s="14" t="s">
        <v>321</v>
      </c>
      <c r="U971" s="14">
        <v>2767.58</v>
      </c>
      <c r="V971" s="21">
        <v>42453</v>
      </c>
      <c r="W971" s="14" t="s">
        <v>555</v>
      </c>
      <c r="X971" s="16">
        <v>8</v>
      </c>
      <c r="Y971" s="14" t="s">
        <v>73</v>
      </c>
      <c r="Z971" s="14" t="s">
        <v>74</v>
      </c>
      <c r="AA971" s="14">
        <v>60319</v>
      </c>
      <c r="AB971" s="14" t="s">
        <v>75</v>
      </c>
      <c r="AC971" s="14" t="s">
        <v>76</v>
      </c>
      <c r="AD971" s="14" t="s">
        <v>1380</v>
      </c>
      <c r="AE971" s="21">
        <v>42454.470511377316</v>
      </c>
      <c r="AF971" s="14" t="s">
        <v>15</v>
      </c>
      <c r="AG971" s="14" t="s">
        <v>10</v>
      </c>
    </row>
    <row r="972" spans="1:33" x14ac:dyDescent="0.25">
      <c r="A972" s="14" t="s">
        <v>1673</v>
      </c>
      <c r="B972" s="14" t="s">
        <v>1674</v>
      </c>
      <c r="C972" s="14" t="s">
        <v>1675</v>
      </c>
      <c r="D972" s="14" t="s">
        <v>1679</v>
      </c>
      <c r="E972" s="14">
        <v>50.21</v>
      </c>
      <c r="F972" s="21">
        <v>42490</v>
      </c>
      <c r="G972" s="14" t="s">
        <v>22</v>
      </c>
      <c r="H972" s="15" t="s">
        <v>23</v>
      </c>
      <c r="L972" s="14" t="s">
        <v>1309</v>
      </c>
      <c r="M972" s="14" t="s">
        <v>1677</v>
      </c>
      <c r="N972" s="14" t="s">
        <v>1311</v>
      </c>
      <c r="O972" s="14" t="s">
        <v>1312</v>
      </c>
      <c r="P972" s="14" t="s">
        <v>541</v>
      </c>
      <c r="Q972" s="14" t="s">
        <v>1313</v>
      </c>
      <c r="R972" s="14" t="s">
        <v>1678</v>
      </c>
      <c r="S972" s="14">
        <v>1201906494</v>
      </c>
      <c r="T972" s="14" t="s">
        <v>321</v>
      </c>
      <c r="U972" s="14">
        <v>3326.78</v>
      </c>
      <c r="V972" s="21">
        <v>42453</v>
      </c>
      <c r="W972" s="14" t="s">
        <v>555</v>
      </c>
      <c r="X972" s="16">
        <v>8</v>
      </c>
      <c r="Y972" s="14" t="s">
        <v>73</v>
      </c>
      <c r="Z972" s="14" t="s">
        <v>74</v>
      </c>
      <c r="AA972" s="14">
        <v>60319</v>
      </c>
      <c r="AB972" s="14" t="s">
        <v>75</v>
      </c>
      <c r="AC972" s="14" t="s">
        <v>76</v>
      </c>
      <c r="AD972" s="14" t="s">
        <v>1380</v>
      </c>
      <c r="AE972" s="21">
        <v>42454.470773032408</v>
      </c>
      <c r="AF972" s="14" t="s">
        <v>15</v>
      </c>
      <c r="AG972" s="14" t="s">
        <v>10</v>
      </c>
    </row>
    <row r="973" spans="1:33" x14ac:dyDescent="0.25">
      <c r="A973" s="14" t="s">
        <v>1673</v>
      </c>
      <c r="B973" s="14" t="s">
        <v>1674</v>
      </c>
      <c r="C973" s="14" t="s">
        <v>1680</v>
      </c>
      <c r="D973" s="14" t="s">
        <v>1681</v>
      </c>
      <c r="E973" s="14">
        <v>7.18</v>
      </c>
      <c r="F973" s="21">
        <v>42490</v>
      </c>
      <c r="G973" s="14" t="s">
        <v>22</v>
      </c>
      <c r="H973" s="15" t="s">
        <v>23</v>
      </c>
      <c r="L973" s="14" t="s">
        <v>1309</v>
      </c>
      <c r="M973" s="14" t="s">
        <v>1677</v>
      </c>
      <c r="N973" s="14" t="s">
        <v>1311</v>
      </c>
      <c r="O973" s="14" t="s">
        <v>1312</v>
      </c>
      <c r="P973" s="14" t="s">
        <v>541</v>
      </c>
      <c r="Q973" s="14" t="s">
        <v>1313</v>
      </c>
      <c r="R973" s="14" t="s">
        <v>1678</v>
      </c>
      <c r="S973" s="14">
        <v>1201906499</v>
      </c>
      <c r="T973" s="14" t="s">
        <v>321</v>
      </c>
      <c r="U973" s="14">
        <v>475.8</v>
      </c>
      <c r="V973" s="21">
        <v>42453</v>
      </c>
      <c r="W973" s="14" t="s">
        <v>555</v>
      </c>
      <c r="X973" s="16">
        <v>8</v>
      </c>
      <c r="Y973" s="14" t="s">
        <v>73</v>
      </c>
      <c r="Z973" s="14" t="s">
        <v>74</v>
      </c>
      <c r="AA973" s="14">
        <v>60319</v>
      </c>
      <c r="AB973" s="14" t="s">
        <v>131</v>
      </c>
      <c r="AC973" s="14" t="s">
        <v>76</v>
      </c>
      <c r="AD973" s="14" t="s">
        <v>1380</v>
      </c>
      <c r="AE973" s="21">
        <v>42454.471039502314</v>
      </c>
      <c r="AF973" s="14" t="s">
        <v>15</v>
      </c>
      <c r="AG973" s="14" t="s">
        <v>10</v>
      </c>
    </row>
    <row r="974" spans="1:33" x14ac:dyDescent="0.25">
      <c r="A974" s="14" t="s">
        <v>1673</v>
      </c>
      <c r="B974" s="14" t="s">
        <v>1674</v>
      </c>
      <c r="C974" s="14" t="s">
        <v>1680</v>
      </c>
      <c r="D974" s="14" t="s">
        <v>1682</v>
      </c>
      <c r="E974" s="14">
        <v>5.46</v>
      </c>
      <c r="F974" s="21">
        <v>42490</v>
      </c>
      <c r="G974" s="14" t="s">
        <v>22</v>
      </c>
      <c r="H974" s="15" t="s">
        <v>23</v>
      </c>
      <c r="L974" s="14" t="s">
        <v>1309</v>
      </c>
      <c r="M974" s="14" t="s">
        <v>1677</v>
      </c>
      <c r="N974" s="14" t="s">
        <v>1311</v>
      </c>
      <c r="O974" s="14" t="s">
        <v>1312</v>
      </c>
      <c r="P974" s="14" t="s">
        <v>541</v>
      </c>
      <c r="Q974" s="14" t="s">
        <v>1313</v>
      </c>
      <c r="R974" s="14" t="s">
        <v>1678</v>
      </c>
      <c r="S974" s="14">
        <v>1201906497</v>
      </c>
      <c r="T974" s="14" t="s">
        <v>321</v>
      </c>
      <c r="U974" s="14">
        <v>362.06</v>
      </c>
      <c r="V974" s="21">
        <v>42453</v>
      </c>
      <c r="W974" s="14" t="s">
        <v>555</v>
      </c>
      <c r="X974" s="16">
        <v>8</v>
      </c>
      <c r="Y974" s="14" t="s">
        <v>73</v>
      </c>
      <c r="Z974" s="14" t="s">
        <v>74</v>
      </c>
      <c r="AA974" s="14">
        <v>60319</v>
      </c>
      <c r="AB974" s="14" t="s">
        <v>131</v>
      </c>
      <c r="AC974" s="14" t="s">
        <v>76</v>
      </c>
      <c r="AD974" s="14" t="s">
        <v>1380</v>
      </c>
      <c r="AE974" s="21">
        <v>42454.475111689811</v>
      </c>
      <c r="AF974" s="14" t="s">
        <v>15</v>
      </c>
      <c r="AG974" s="14" t="s">
        <v>10</v>
      </c>
    </row>
    <row r="975" spans="1:33" x14ac:dyDescent="0.25">
      <c r="A975" s="14" t="s">
        <v>1673</v>
      </c>
      <c r="B975" s="14" t="s">
        <v>1674</v>
      </c>
      <c r="C975" s="14" t="s">
        <v>1680</v>
      </c>
      <c r="D975" s="14" t="s">
        <v>1683</v>
      </c>
      <c r="E975" s="14">
        <v>6.58</v>
      </c>
      <c r="F975" s="21">
        <v>42490</v>
      </c>
      <c r="G975" s="14" t="s">
        <v>22</v>
      </c>
      <c r="H975" s="15" t="s">
        <v>23</v>
      </c>
      <c r="L975" s="14" t="s">
        <v>1309</v>
      </c>
      <c r="M975" s="14" t="s">
        <v>1677</v>
      </c>
      <c r="N975" s="14" t="s">
        <v>1311</v>
      </c>
      <c r="O975" s="14" t="s">
        <v>1312</v>
      </c>
      <c r="P975" s="14" t="s">
        <v>541</v>
      </c>
      <c r="Q975" s="14" t="s">
        <v>1313</v>
      </c>
      <c r="R975" s="14" t="s">
        <v>1678</v>
      </c>
      <c r="S975" s="14">
        <v>1201906496</v>
      </c>
      <c r="T975" s="14" t="s">
        <v>321</v>
      </c>
      <c r="U975" s="14">
        <v>435.99</v>
      </c>
      <c r="V975" s="21">
        <v>42453</v>
      </c>
      <c r="W975" s="14" t="s">
        <v>555</v>
      </c>
      <c r="X975" s="16">
        <v>8</v>
      </c>
      <c r="Y975" s="14" t="s">
        <v>73</v>
      </c>
      <c r="Z975" s="14" t="s">
        <v>74</v>
      </c>
      <c r="AA975" s="14">
        <v>60319</v>
      </c>
      <c r="AB975" s="14" t="s">
        <v>131</v>
      </c>
      <c r="AC975" s="14" t="s">
        <v>76</v>
      </c>
      <c r="AD975" s="14" t="s">
        <v>1380</v>
      </c>
      <c r="AE975" s="21">
        <v>42454.475388344908</v>
      </c>
      <c r="AF975" s="14" t="s">
        <v>15</v>
      </c>
      <c r="AG975" s="14" t="s">
        <v>10</v>
      </c>
    </row>
    <row r="976" spans="1:33" x14ac:dyDescent="0.25">
      <c r="A976" s="14" t="s">
        <v>1684</v>
      </c>
      <c r="B976" s="14" t="s">
        <v>1685</v>
      </c>
      <c r="C976" s="14" t="s">
        <v>1686</v>
      </c>
      <c r="D976" s="14" t="s">
        <v>1687</v>
      </c>
      <c r="E976" s="14">
        <v>45.19</v>
      </c>
      <c r="F976" s="21">
        <v>42490</v>
      </c>
      <c r="G976" s="14" t="s">
        <v>22</v>
      </c>
      <c r="H976" s="15" t="s">
        <v>12</v>
      </c>
      <c r="K976" s="14" t="s">
        <v>1688</v>
      </c>
      <c r="L976" s="14" t="s">
        <v>1544</v>
      </c>
      <c r="M976" s="14" t="s">
        <v>1689</v>
      </c>
      <c r="N976" s="14" t="s">
        <v>1690</v>
      </c>
      <c r="O976" s="14" t="s">
        <v>1691</v>
      </c>
      <c r="P976" s="14" t="s">
        <v>69</v>
      </c>
      <c r="Q976" s="14" t="s">
        <v>28</v>
      </c>
      <c r="R976" s="14" t="s">
        <v>1692</v>
      </c>
      <c r="S976" s="14">
        <v>1201907702</v>
      </c>
      <c r="T976" s="14" t="s">
        <v>321</v>
      </c>
      <c r="U976" s="14">
        <v>2994.41</v>
      </c>
      <c r="V976" s="21">
        <v>42453</v>
      </c>
      <c r="W976" s="14" t="s">
        <v>322</v>
      </c>
      <c r="X976" s="16">
        <v>8</v>
      </c>
      <c r="Y976" s="14" t="s">
        <v>73</v>
      </c>
      <c r="Z976" s="14" t="s">
        <v>101</v>
      </c>
      <c r="AA976" s="14">
        <v>663604</v>
      </c>
      <c r="AB976" s="14" t="s">
        <v>131</v>
      </c>
      <c r="AC976" s="14" t="s">
        <v>76</v>
      </c>
      <c r="AD976" s="14" t="s">
        <v>1693</v>
      </c>
      <c r="AE976" s="21">
        <v>42459.591398344906</v>
      </c>
      <c r="AF976" s="14" t="s">
        <v>14</v>
      </c>
      <c r="AG976" s="14" t="s">
        <v>10</v>
      </c>
    </row>
    <row r="977" spans="1:33" x14ac:dyDescent="0.25">
      <c r="A977" s="14" t="s">
        <v>1684</v>
      </c>
      <c r="B977" s="14" t="s">
        <v>1685</v>
      </c>
      <c r="C977" s="14" t="s">
        <v>1694</v>
      </c>
      <c r="D977" s="14" t="s">
        <v>1695</v>
      </c>
      <c r="E977" s="14">
        <v>65.81</v>
      </c>
      <c r="F977" s="21">
        <v>42490</v>
      </c>
      <c r="G977" s="14" t="s">
        <v>22</v>
      </c>
      <c r="H977" s="15" t="s">
        <v>12</v>
      </c>
      <c r="K977" s="14" t="s">
        <v>1688</v>
      </c>
      <c r="L977" s="14" t="s">
        <v>1544</v>
      </c>
      <c r="M977" s="14" t="s">
        <v>1689</v>
      </c>
      <c r="N977" s="14" t="s">
        <v>1690</v>
      </c>
      <c r="O977" s="14" t="s">
        <v>1691</v>
      </c>
      <c r="P977" s="14" t="s">
        <v>69</v>
      </c>
      <c r="Q977" s="14" t="s">
        <v>28</v>
      </c>
      <c r="R977" s="14" t="s">
        <v>1696</v>
      </c>
      <c r="S977" s="14">
        <v>1201841146</v>
      </c>
      <c r="T977" s="14" t="s">
        <v>321</v>
      </c>
      <c r="U977" s="14">
        <v>4360.8500000000004</v>
      </c>
      <c r="V977" s="21">
        <v>42443</v>
      </c>
      <c r="W977" s="14" t="s">
        <v>322</v>
      </c>
      <c r="X977" s="16">
        <v>18</v>
      </c>
      <c r="Y977" s="14" t="s">
        <v>73</v>
      </c>
      <c r="Z977" s="14" t="s">
        <v>101</v>
      </c>
      <c r="AA977" s="14">
        <v>663604</v>
      </c>
      <c r="AB977" s="14" t="s">
        <v>1697</v>
      </c>
      <c r="AC977" s="14" t="s">
        <v>76</v>
      </c>
      <c r="AD977" s="14" t="s">
        <v>1693</v>
      </c>
      <c r="AE977" s="21">
        <v>42459.591398344906</v>
      </c>
      <c r="AF977" s="14" t="s">
        <v>14</v>
      </c>
      <c r="AG977" s="14" t="s">
        <v>10</v>
      </c>
    </row>
    <row r="978" spans="1:33" x14ac:dyDescent="0.25">
      <c r="A978" s="14" t="s">
        <v>1684</v>
      </c>
      <c r="B978" s="14" t="s">
        <v>1685</v>
      </c>
      <c r="C978" s="14" t="s">
        <v>1698</v>
      </c>
      <c r="D978" s="14" t="s">
        <v>1699</v>
      </c>
      <c r="E978" s="14">
        <v>23.24</v>
      </c>
      <c r="F978" s="21">
        <v>42490</v>
      </c>
      <c r="G978" s="14" t="s">
        <v>22</v>
      </c>
      <c r="H978" s="15" t="s">
        <v>12</v>
      </c>
      <c r="K978" s="14" t="s">
        <v>1688</v>
      </c>
      <c r="L978" s="14" t="s">
        <v>1544</v>
      </c>
      <c r="M978" s="14" t="s">
        <v>1689</v>
      </c>
      <c r="N978" s="14" t="s">
        <v>1690</v>
      </c>
      <c r="O978" s="14" t="s">
        <v>1691</v>
      </c>
      <c r="P978" s="14" t="s">
        <v>69</v>
      </c>
      <c r="Q978" s="14" t="s">
        <v>28</v>
      </c>
      <c r="R978" s="14" t="s">
        <v>1696</v>
      </c>
      <c r="S978" s="14">
        <v>1201841147</v>
      </c>
      <c r="T978" s="14" t="s">
        <v>321</v>
      </c>
      <c r="U978" s="14">
        <v>1539.72</v>
      </c>
      <c r="V978" s="21">
        <v>42443</v>
      </c>
      <c r="W978" s="14" t="s">
        <v>322</v>
      </c>
      <c r="X978" s="16">
        <v>18</v>
      </c>
      <c r="Y978" s="14" t="s">
        <v>73</v>
      </c>
      <c r="Z978" s="14" t="s">
        <v>101</v>
      </c>
      <c r="AA978" s="14">
        <v>663604</v>
      </c>
      <c r="AB978" s="14" t="s">
        <v>1697</v>
      </c>
      <c r="AC978" s="14" t="s">
        <v>76</v>
      </c>
      <c r="AD978" s="14" t="s">
        <v>1693</v>
      </c>
      <c r="AE978" s="21">
        <v>42459.591398344906</v>
      </c>
      <c r="AF978" s="14" t="s">
        <v>14</v>
      </c>
      <c r="AG978" s="14" t="s">
        <v>10</v>
      </c>
    </row>
    <row r="979" spans="1:33" x14ac:dyDescent="0.25">
      <c r="A979" s="14" t="s">
        <v>1684</v>
      </c>
      <c r="B979" s="14" t="s">
        <v>1685</v>
      </c>
      <c r="C979" s="14" t="s">
        <v>1700</v>
      </c>
      <c r="D979" s="14" t="s">
        <v>1701</v>
      </c>
      <c r="E979" s="14">
        <v>60.44</v>
      </c>
      <c r="F979" s="21">
        <v>42490</v>
      </c>
      <c r="G979" s="14" t="s">
        <v>22</v>
      </c>
      <c r="H979" s="15" t="s">
        <v>12</v>
      </c>
      <c r="K979" s="14" t="s">
        <v>1688</v>
      </c>
      <c r="L979" s="14" t="s">
        <v>1544</v>
      </c>
      <c r="M979" s="14" t="s">
        <v>1689</v>
      </c>
      <c r="N979" s="14" t="s">
        <v>1690</v>
      </c>
      <c r="O979" s="14" t="s">
        <v>1691</v>
      </c>
      <c r="P979" s="14" t="s">
        <v>69</v>
      </c>
      <c r="Q979" s="14" t="s">
        <v>28</v>
      </c>
      <c r="R979" s="14" t="s">
        <v>1702</v>
      </c>
      <c r="S979" s="14">
        <v>1201901926</v>
      </c>
      <c r="T979" s="14" t="s">
        <v>321</v>
      </c>
      <c r="U979" s="14">
        <v>4005</v>
      </c>
      <c r="V979" s="21">
        <v>42452</v>
      </c>
      <c r="W979" s="14" t="s">
        <v>322</v>
      </c>
      <c r="X979" s="16">
        <v>9</v>
      </c>
      <c r="Y979" s="14" t="s">
        <v>73</v>
      </c>
      <c r="Z979" s="14" t="s">
        <v>101</v>
      </c>
      <c r="AA979" s="14">
        <v>663604</v>
      </c>
      <c r="AB979" s="14" t="s">
        <v>75</v>
      </c>
      <c r="AC979" s="14" t="s">
        <v>76</v>
      </c>
      <c r="AD979" s="14" t="s">
        <v>1693</v>
      </c>
      <c r="AE979" s="21">
        <v>42459.591398344906</v>
      </c>
      <c r="AF979" s="14" t="s">
        <v>14</v>
      </c>
      <c r="AG979" s="14" t="s">
        <v>10</v>
      </c>
    </row>
    <row r="980" spans="1:33" x14ac:dyDescent="0.25">
      <c r="A980" s="14" t="s">
        <v>1684</v>
      </c>
      <c r="B980" s="14" t="s">
        <v>1685</v>
      </c>
      <c r="C980" s="14" t="s">
        <v>1703</v>
      </c>
      <c r="D980" s="14" t="s">
        <v>1704</v>
      </c>
      <c r="E980" s="14">
        <v>34</v>
      </c>
      <c r="F980" s="21">
        <v>42490</v>
      </c>
      <c r="G980" s="14" t="s">
        <v>22</v>
      </c>
      <c r="H980" s="15" t="s">
        <v>12</v>
      </c>
      <c r="K980" s="14" t="s">
        <v>1688</v>
      </c>
      <c r="L980" s="14" t="s">
        <v>1544</v>
      </c>
      <c r="M980" s="14" t="s">
        <v>1689</v>
      </c>
      <c r="N980" s="14" t="s">
        <v>1690</v>
      </c>
      <c r="O980" s="14" t="s">
        <v>1691</v>
      </c>
      <c r="P980" s="14" t="s">
        <v>69</v>
      </c>
      <c r="Q980" s="14" t="s">
        <v>28</v>
      </c>
      <c r="R980" s="14" t="s">
        <v>1702</v>
      </c>
      <c r="S980" s="14">
        <v>1201901927</v>
      </c>
      <c r="T980" s="14" t="s">
        <v>321</v>
      </c>
      <c r="U980" s="14">
        <v>2252.81</v>
      </c>
      <c r="V980" s="21">
        <v>42452</v>
      </c>
      <c r="W980" s="14" t="s">
        <v>322</v>
      </c>
      <c r="X980" s="16">
        <v>9</v>
      </c>
      <c r="Y980" s="14" t="s">
        <v>73</v>
      </c>
      <c r="Z980" s="14" t="s">
        <v>101</v>
      </c>
      <c r="AA980" s="14">
        <v>663604</v>
      </c>
      <c r="AB980" s="14" t="s">
        <v>131</v>
      </c>
      <c r="AC980" s="14" t="s">
        <v>76</v>
      </c>
      <c r="AD980" s="14" t="s">
        <v>1693</v>
      </c>
      <c r="AE980" s="21">
        <v>42459.591398344906</v>
      </c>
      <c r="AF980" s="14" t="s">
        <v>14</v>
      </c>
      <c r="AG980" s="14" t="s">
        <v>10</v>
      </c>
    </row>
    <row r="981" spans="1:33" x14ac:dyDescent="0.25">
      <c r="A981" s="14" t="s">
        <v>1684</v>
      </c>
      <c r="B981" s="14" t="s">
        <v>1685</v>
      </c>
      <c r="C981" s="14" t="s">
        <v>1705</v>
      </c>
      <c r="D981" s="14" t="s">
        <v>1706</v>
      </c>
      <c r="E981" s="14">
        <v>453.93</v>
      </c>
      <c r="F981" s="21">
        <v>42490</v>
      </c>
      <c r="G981" s="14" t="s">
        <v>22</v>
      </c>
      <c r="H981" s="15" t="s">
        <v>12</v>
      </c>
      <c r="K981" s="14" t="s">
        <v>1688</v>
      </c>
      <c r="L981" s="14" t="s">
        <v>1544</v>
      </c>
      <c r="M981" s="14" t="s">
        <v>1689</v>
      </c>
      <c r="N981" s="14" t="s">
        <v>1690</v>
      </c>
      <c r="O981" s="14" t="s">
        <v>1691</v>
      </c>
      <c r="P981" s="14" t="s">
        <v>69</v>
      </c>
      <c r="Q981" s="14" t="s">
        <v>28</v>
      </c>
      <c r="R981" s="14" t="s">
        <v>1702</v>
      </c>
      <c r="S981" s="14">
        <v>1201901923</v>
      </c>
      <c r="T981" s="14" t="s">
        <v>321</v>
      </c>
      <c r="U981" s="14">
        <v>30077.55</v>
      </c>
      <c r="V981" s="21">
        <v>42452</v>
      </c>
      <c r="W981" s="14" t="s">
        <v>322</v>
      </c>
      <c r="X981" s="16">
        <v>9</v>
      </c>
      <c r="Y981" s="14" t="s">
        <v>73</v>
      </c>
      <c r="Z981" s="14" t="s">
        <v>101</v>
      </c>
      <c r="AA981" s="14">
        <v>663604</v>
      </c>
      <c r="AB981" s="14" t="s">
        <v>1574</v>
      </c>
      <c r="AC981" s="14" t="s">
        <v>76</v>
      </c>
      <c r="AD981" s="14" t="s">
        <v>1693</v>
      </c>
      <c r="AE981" s="21">
        <v>42459.591398344906</v>
      </c>
      <c r="AF981" s="14" t="s">
        <v>14</v>
      </c>
      <c r="AG981" s="14" t="s">
        <v>10</v>
      </c>
    </row>
    <row r="982" spans="1:33" x14ac:dyDescent="0.25">
      <c r="A982" s="14" t="s">
        <v>1684</v>
      </c>
      <c r="B982" s="14" t="s">
        <v>1685</v>
      </c>
      <c r="C982" s="14" t="s">
        <v>1707</v>
      </c>
      <c r="D982" s="14" t="s">
        <v>1708</v>
      </c>
      <c r="E982" s="14">
        <v>50.37</v>
      </c>
      <c r="F982" s="21">
        <v>42490</v>
      </c>
      <c r="G982" s="14" t="s">
        <v>22</v>
      </c>
      <c r="H982" s="15" t="s">
        <v>12</v>
      </c>
      <c r="K982" s="14" t="s">
        <v>1688</v>
      </c>
      <c r="L982" s="14" t="s">
        <v>1544</v>
      </c>
      <c r="M982" s="14" t="s">
        <v>1689</v>
      </c>
      <c r="N982" s="14" t="s">
        <v>1690</v>
      </c>
      <c r="O982" s="14" t="s">
        <v>1691</v>
      </c>
      <c r="P982" s="14" t="s">
        <v>69</v>
      </c>
      <c r="Q982" s="14" t="s">
        <v>28</v>
      </c>
      <c r="R982" s="14" t="s">
        <v>1702</v>
      </c>
      <c r="S982" s="14">
        <v>1201901925</v>
      </c>
      <c r="T982" s="14" t="s">
        <v>321</v>
      </c>
      <c r="U982" s="14">
        <v>3337.5</v>
      </c>
      <c r="V982" s="21">
        <v>42452</v>
      </c>
      <c r="W982" s="14" t="s">
        <v>322</v>
      </c>
      <c r="X982" s="16">
        <v>9</v>
      </c>
      <c r="Y982" s="14" t="s">
        <v>73</v>
      </c>
      <c r="Z982" s="14" t="s">
        <v>101</v>
      </c>
      <c r="AA982" s="14">
        <v>663604</v>
      </c>
      <c r="AB982" s="14" t="s">
        <v>75</v>
      </c>
      <c r="AC982" s="14" t="s">
        <v>76</v>
      </c>
      <c r="AD982" s="14" t="s">
        <v>1693</v>
      </c>
      <c r="AE982" s="21">
        <v>42459.591398344906</v>
      </c>
      <c r="AF982" s="14" t="s">
        <v>14</v>
      </c>
      <c r="AG982" s="14" t="s">
        <v>10</v>
      </c>
    </row>
    <row r="983" spans="1:33" x14ac:dyDescent="0.25">
      <c r="A983" s="14" t="s">
        <v>1684</v>
      </c>
      <c r="B983" s="14" t="s">
        <v>1685</v>
      </c>
      <c r="C983" s="14" t="s">
        <v>1707</v>
      </c>
      <c r="D983" s="14" t="s">
        <v>1709</v>
      </c>
      <c r="E983" s="14">
        <v>30.22</v>
      </c>
      <c r="F983" s="21">
        <v>42490</v>
      </c>
      <c r="G983" s="14" t="s">
        <v>22</v>
      </c>
      <c r="H983" s="15" t="s">
        <v>12</v>
      </c>
      <c r="K983" s="14" t="s">
        <v>1688</v>
      </c>
      <c r="L983" s="14" t="s">
        <v>1544</v>
      </c>
      <c r="M983" s="14" t="s">
        <v>1689</v>
      </c>
      <c r="N983" s="14" t="s">
        <v>1690</v>
      </c>
      <c r="O983" s="14" t="s">
        <v>1691</v>
      </c>
      <c r="P983" s="14" t="s">
        <v>69</v>
      </c>
      <c r="Q983" s="14" t="s">
        <v>28</v>
      </c>
      <c r="R983" s="14" t="s">
        <v>1702</v>
      </c>
      <c r="S983" s="14">
        <v>1201901924</v>
      </c>
      <c r="T983" s="14" t="s">
        <v>321</v>
      </c>
      <c r="U983" s="14">
        <v>2002.5</v>
      </c>
      <c r="V983" s="21">
        <v>42452</v>
      </c>
      <c r="W983" s="14" t="s">
        <v>322</v>
      </c>
      <c r="X983" s="16">
        <v>9</v>
      </c>
      <c r="Y983" s="14" t="s">
        <v>73</v>
      </c>
      <c r="Z983" s="14" t="s">
        <v>101</v>
      </c>
      <c r="AA983" s="14">
        <v>663604</v>
      </c>
      <c r="AB983" s="14" t="s">
        <v>75</v>
      </c>
      <c r="AC983" s="14" t="s">
        <v>76</v>
      </c>
      <c r="AD983" s="14" t="s">
        <v>1693</v>
      </c>
      <c r="AE983" s="21">
        <v>42459.591398344906</v>
      </c>
      <c r="AF983" s="14" t="s">
        <v>14</v>
      </c>
      <c r="AG983" s="14" t="s">
        <v>10</v>
      </c>
    </row>
    <row r="984" spans="1:33" x14ac:dyDescent="0.25">
      <c r="A984" s="14" t="s">
        <v>1710</v>
      </c>
      <c r="B984" s="14" t="s">
        <v>1711</v>
      </c>
      <c r="C984" s="14" t="s">
        <v>1712</v>
      </c>
      <c r="D984" s="14" t="s">
        <v>1713</v>
      </c>
      <c r="E984" s="14">
        <v>50.03</v>
      </c>
      <c r="F984" s="21">
        <v>42485</v>
      </c>
      <c r="G984" s="14" t="s">
        <v>22</v>
      </c>
      <c r="H984" s="15" t="s">
        <v>24</v>
      </c>
      <c r="L984" s="14" t="s">
        <v>1714</v>
      </c>
      <c r="M984" s="14" t="s">
        <v>1715</v>
      </c>
      <c r="N984" s="14" t="s">
        <v>1716</v>
      </c>
      <c r="O984" s="14" t="s">
        <v>1572</v>
      </c>
      <c r="P984" s="14" t="s">
        <v>149</v>
      </c>
      <c r="Q984" s="14" t="s">
        <v>30</v>
      </c>
      <c r="R984" s="14" t="s">
        <v>1717</v>
      </c>
      <c r="S984" s="14">
        <v>1201937759</v>
      </c>
      <c r="T984" s="14" t="s">
        <v>321</v>
      </c>
      <c r="U984" s="14">
        <v>3315.18</v>
      </c>
      <c r="V984" s="21">
        <v>42459</v>
      </c>
      <c r="W984" s="14" t="s">
        <v>322</v>
      </c>
      <c r="X984" s="16">
        <v>2</v>
      </c>
      <c r="Y984" s="14" t="s">
        <v>73</v>
      </c>
      <c r="Z984" s="14" t="s">
        <v>101</v>
      </c>
      <c r="AA984" s="14">
        <v>27376</v>
      </c>
      <c r="AB984" s="14" t="s">
        <v>75</v>
      </c>
      <c r="AC984" s="14" t="s">
        <v>76</v>
      </c>
      <c r="AD984" s="14" t="s">
        <v>1718</v>
      </c>
      <c r="AE984" s="21">
        <v>42461.662029548614</v>
      </c>
      <c r="AF984" s="14" t="s">
        <v>15</v>
      </c>
      <c r="AG984" s="14" t="s">
        <v>10</v>
      </c>
    </row>
    <row r="985" spans="1:33" x14ac:dyDescent="0.25">
      <c r="A985" s="14" t="s">
        <v>1710</v>
      </c>
      <c r="B985" s="14" t="s">
        <v>1711</v>
      </c>
      <c r="C985" s="14" t="s">
        <v>1712</v>
      </c>
      <c r="D985" s="14" t="s">
        <v>1719</v>
      </c>
      <c r="E985" s="14">
        <v>46.13</v>
      </c>
      <c r="F985" s="21">
        <v>42485</v>
      </c>
      <c r="G985" s="14" t="s">
        <v>22</v>
      </c>
      <c r="H985" s="15" t="s">
        <v>24</v>
      </c>
      <c r="L985" s="14" t="s">
        <v>1714</v>
      </c>
      <c r="M985" s="14" t="s">
        <v>1715</v>
      </c>
      <c r="N985" s="14" t="s">
        <v>1716</v>
      </c>
      <c r="O985" s="14" t="s">
        <v>1572</v>
      </c>
      <c r="P985" s="14" t="s">
        <v>149</v>
      </c>
      <c r="Q985" s="14" t="s">
        <v>30</v>
      </c>
      <c r="R985" s="14" t="s">
        <v>1717</v>
      </c>
      <c r="S985" s="14">
        <v>1201937758</v>
      </c>
      <c r="T985" s="14" t="s">
        <v>321</v>
      </c>
      <c r="U985" s="14">
        <v>3056.34</v>
      </c>
      <c r="V985" s="21">
        <v>42459</v>
      </c>
      <c r="W985" s="14" t="s">
        <v>322</v>
      </c>
      <c r="X985" s="16">
        <v>2</v>
      </c>
      <c r="Y985" s="14" t="s">
        <v>73</v>
      </c>
      <c r="Z985" s="14" t="s">
        <v>101</v>
      </c>
      <c r="AA985" s="14">
        <v>27376</v>
      </c>
      <c r="AB985" s="14" t="s">
        <v>75</v>
      </c>
      <c r="AC985" s="14" t="s">
        <v>76</v>
      </c>
      <c r="AD985" s="14" t="s">
        <v>1718</v>
      </c>
      <c r="AE985" s="21">
        <v>42461.662288969907</v>
      </c>
      <c r="AF985" s="14" t="s">
        <v>15</v>
      </c>
      <c r="AG985" s="14" t="s">
        <v>10</v>
      </c>
    </row>
    <row r="986" spans="1:33" x14ac:dyDescent="0.25">
      <c r="A986" s="14" t="s">
        <v>1710</v>
      </c>
      <c r="B986" s="14" t="s">
        <v>1711</v>
      </c>
      <c r="C986" s="14" t="s">
        <v>1720</v>
      </c>
      <c r="D986" s="14" t="s">
        <v>1721</v>
      </c>
      <c r="E986" s="14">
        <v>33.81</v>
      </c>
      <c r="F986" s="21">
        <v>42485</v>
      </c>
      <c r="G986" s="14" t="s">
        <v>22</v>
      </c>
      <c r="H986" s="15" t="s">
        <v>24</v>
      </c>
      <c r="L986" s="14" t="s">
        <v>1714</v>
      </c>
      <c r="M986" s="14" t="s">
        <v>1715</v>
      </c>
      <c r="N986" s="14" t="s">
        <v>1716</v>
      </c>
      <c r="O986" s="14" t="s">
        <v>1572</v>
      </c>
      <c r="P986" s="14" t="s">
        <v>149</v>
      </c>
      <c r="Q986" s="14" t="s">
        <v>30</v>
      </c>
      <c r="R986" s="14" t="s">
        <v>1717</v>
      </c>
      <c r="S986" s="14">
        <v>1201937760</v>
      </c>
      <c r="T986" s="14" t="s">
        <v>321</v>
      </c>
      <c r="U986" s="14">
        <v>2239.9899999999998</v>
      </c>
      <c r="V986" s="21">
        <v>42459</v>
      </c>
      <c r="W986" s="14" t="s">
        <v>322</v>
      </c>
      <c r="X986" s="16">
        <v>2</v>
      </c>
      <c r="Y986" s="14" t="s">
        <v>73</v>
      </c>
      <c r="Z986" s="14" t="s">
        <v>101</v>
      </c>
      <c r="AA986" s="14">
        <v>27376</v>
      </c>
      <c r="AB986" s="14" t="s">
        <v>131</v>
      </c>
      <c r="AC986" s="14" t="s">
        <v>76</v>
      </c>
      <c r="AD986" s="14" t="s">
        <v>1718</v>
      </c>
      <c r="AE986" s="21">
        <v>42461.662434375001</v>
      </c>
      <c r="AF986" s="14" t="s">
        <v>15</v>
      </c>
      <c r="AG986" s="14" t="s">
        <v>10</v>
      </c>
    </row>
    <row r="987" spans="1:33" x14ac:dyDescent="0.25">
      <c r="A987" s="14" t="s">
        <v>1710</v>
      </c>
      <c r="B987" s="14" t="s">
        <v>1711</v>
      </c>
      <c r="C987" s="14" t="s">
        <v>1722</v>
      </c>
      <c r="D987" s="14" t="s">
        <v>1723</v>
      </c>
      <c r="E987" s="14">
        <v>69.11</v>
      </c>
      <c r="F987" s="21">
        <v>42485</v>
      </c>
      <c r="G987" s="14" t="s">
        <v>22</v>
      </c>
      <c r="H987" s="15" t="s">
        <v>24</v>
      </c>
      <c r="L987" s="14" t="s">
        <v>1714</v>
      </c>
      <c r="M987" s="14" t="s">
        <v>1715</v>
      </c>
      <c r="N987" s="14" t="s">
        <v>1716</v>
      </c>
      <c r="O987" s="14" t="s">
        <v>1572</v>
      </c>
      <c r="P987" s="14" t="s">
        <v>149</v>
      </c>
      <c r="Q987" s="14" t="s">
        <v>30</v>
      </c>
      <c r="R987" s="14" t="s">
        <v>1717</v>
      </c>
      <c r="S987" s="14">
        <v>1201937757</v>
      </c>
      <c r="T987" s="14" t="s">
        <v>321</v>
      </c>
      <c r="U987" s="14">
        <v>4579.53</v>
      </c>
      <c r="V987" s="21">
        <v>42459</v>
      </c>
      <c r="W987" s="14" t="s">
        <v>322</v>
      </c>
      <c r="X987" s="16">
        <v>2</v>
      </c>
      <c r="Y987" s="14" t="s">
        <v>73</v>
      </c>
      <c r="Z987" s="14" t="s">
        <v>101</v>
      </c>
      <c r="AA987" s="14">
        <v>27376</v>
      </c>
      <c r="AB987" s="14" t="s">
        <v>75</v>
      </c>
      <c r="AC987" s="14" t="s">
        <v>76</v>
      </c>
      <c r="AD987" s="14" t="s">
        <v>1718</v>
      </c>
      <c r="AE987" s="21">
        <v>42461.662866782404</v>
      </c>
      <c r="AF987" s="14" t="s">
        <v>15</v>
      </c>
      <c r="AG987" s="14" t="s">
        <v>10</v>
      </c>
    </row>
    <row r="988" spans="1:33" x14ac:dyDescent="0.25">
      <c r="A988" s="14" t="s">
        <v>1710</v>
      </c>
      <c r="B988" s="14" t="s">
        <v>1711</v>
      </c>
      <c r="C988" s="14" t="s">
        <v>1724</v>
      </c>
      <c r="D988" s="14" t="s">
        <v>1725</v>
      </c>
      <c r="E988" s="14">
        <v>196.53</v>
      </c>
      <c r="F988" s="21">
        <v>42485</v>
      </c>
      <c r="G988" s="14" t="s">
        <v>22</v>
      </c>
      <c r="H988" s="15" t="s">
        <v>24</v>
      </c>
      <c r="L988" s="14" t="s">
        <v>1714</v>
      </c>
      <c r="M988" s="14" t="s">
        <v>1715</v>
      </c>
      <c r="N988" s="14" t="s">
        <v>1716</v>
      </c>
      <c r="O988" s="14" t="s">
        <v>1572</v>
      </c>
      <c r="P988" s="14" t="s">
        <v>149</v>
      </c>
      <c r="Q988" s="14" t="s">
        <v>30</v>
      </c>
      <c r="R988" s="14" t="s">
        <v>1717</v>
      </c>
      <c r="S988" s="14">
        <v>1201937756</v>
      </c>
      <c r="T988" s="14" t="s">
        <v>321</v>
      </c>
      <c r="U988" s="14">
        <v>13021.79</v>
      </c>
      <c r="V988" s="21">
        <v>42459</v>
      </c>
      <c r="W988" s="14" t="s">
        <v>322</v>
      </c>
      <c r="X988" s="16">
        <v>2</v>
      </c>
      <c r="Y988" s="14" t="s">
        <v>73</v>
      </c>
      <c r="Z988" s="14" t="s">
        <v>101</v>
      </c>
      <c r="AA988" s="14">
        <v>27376</v>
      </c>
      <c r="AB988" s="14" t="s">
        <v>509</v>
      </c>
      <c r="AC988" s="14" t="s">
        <v>76</v>
      </c>
      <c r="AD988" s="14" t="s">
        <v>1718</v>
      </c>
      <c r="AE988" s="21">
        <v>42461.662736956016</v>
      </c>
      <c r="AF988" s="14" t="s">
        <v>15</v>
      </c>
      <c r="AG988" s="14" t="s">
        <v>10</v>
      </c>
    </row>
    <row r="989" spans="1:33" x14ac:dyDescent="0.25">
      <c r="A989" s="14" t="s">
        <v>1726</v>
      </c>
      <c r="B989" s="14" t="s">
        <v>1727</v>
      </c>
      <c r="C989" s="14" t="s">
        <v>1728</v>
      </c>
      <c r="D989" s="14" t="s">
        <v>1729</v>
      </c>
      <c r="E989" s="14">
        <v>6.04</v>
      </c>
      <c r="F989" s="21">
        <v>42482</v>
      </c>
      <c r="G989" s="14" t="s">
        <v>16</v>
      </c>
      <c r="H989" s="15" t="s">
        <v>17</v>
      </c>
      <c r="J989" s="14" t="s">
        <v>1730</v>
      </c>
      <c r="K989" s="14" t="s">
        <v>1731</v>
      </c>
      <c r="L989" s="14" t="s">
        <v>550</v>
      </c>
      <c r="M989" s="14" t="s">
        <v>1732</v>
      </c>
      <c r="N989" s="14" t="s">
        <v>1733</v>
      </c>
      <c r="O989" s="14" t="s">
        <v>540</v>
      </c>
      <c r="P989" s="14" t="s">
        <v>541</v>
      </c>
      <c r="Q989" s="14" t="s">
        <v>31</v>
      </c>
      <c r="R989" s="14" t="s">
        <v>1734</v>
      </c>
      <c r="S989" s="14">
        <v>1201939602</v>
      </c>
      <c r="T989" s="14" t="s">
        <v>321</v>
      </c>
      <c r="U989" s="14">
        <v>400</v>
      </c>
      <c r="V989" s="21">
        <v>42459</v>
      </c>
      <c r="W989" s="14" t="s">
        <v>371</v>
      </c>
      <c r="X989" s="16">
        <v>2</v>
      </c>
      <c r="Y989" s="14" t="s">
        <v>73</v>
      </c>
      <c r="Z989" s="14" t="s">
        <v>74</v>
      </c>
      <c r="AA989" s="14">
        <v>631051</v>
      </c>
      <c r="AB989" s="14" t="s">
        <v>543</v>
      </c>
      <c r="AC989" s="14" t="s">
        <v>76</v>
      </c>
      <c r="AD989" s="14" t="s">
        <v>1735</v>
      </c>
      <c r="AE989" s="21">
        <v>42467.424897187499</v>
      </c>
      <c r="AF989" s="14" t="s">
        <v>15</v>
      </c>
      <c r="AG989" s="14" t="s">
        <v>9</v>
      </c>
    </row>
    <row r="990" spans="1:33" x14ac:dyDescent="0.25">
      <c r="A990" s="14" t="s">
        <v>1736</v>
      </c>
      <c r="B990" s="14" t="s">
        <v>1737</v>
      </c>
      <c r="C990" s="14" t="s">
        <v>1738</v>
      </c>
      <c r="D990" s="14" t="s">
        <v>1739</v>
      </c>
      <c r="E990" s="14">
        <v>65.150000000000006</v>
      </c>
      <c r="F990" s="21">
        <v>42447</v>
      </c>
      <c r="G990" s="14" t="s">
        <v>22</v>
      </c>
      <c r="H990" s="15" t="s">
        <v>23</v>
      </c>
      <c r="K990" s="14" t="s">
        <v>1740</v>
      </c>
      <c r="L990" s="14" t="s">
        <v>1295</v>
      </c>
      <c r="M990" s="14" t="s">
        <v>1741</v>
      </c>
      <c r="N990" s="14" t="s">
        <v>1297</v>
      </c>
      <c r="O990" s="14" t="s">
        <v>1547</v>
      </c>
      <c r="P990" s="14" t="s">
        <v>69</v>
      </c>
      <c r="Q990" s="14" t="s">
        <v>28</v>
      </c>
      <c r="R990" s="14" t="s">
        <v>1742</v>
      </c>
      <c r="S990" s="14">
        <v>1201700392</v>
      </c>
      <c r="T990" s="14" t="s">
        <v>321</v>
      </c>
      <c r="U990" s="14">
        <v>4317</v>
      </c>
      <c r="V990" s="21">
        <v>42418</v>
      </c>
      <c r="W990" s="14" t="s">
        <v>371</v>
      </c>
      <c r="X990" s="16">
        <v>43</v>
      </c>
      <c r="Y990" s="14" t="s">
        <v>152</v>
      </c>
      <c r="Z990" s="14" t="s">
        <v>74</v>
      </c>
      <c r="AA990" s="14">
        <v>190419</v>
      </c>
      <c r="AB990" s="14" t="s">
        <v>1658</v>
      </c>
      <c r="AC990" s="14" t="s">
        <v>153</v>
      </c>
      <c r="AD990" s="14" t="s">
        <v>1743</v>
      </c>
      <c r="AE990" s="21">
        <v>42433.059392476855</v>
      </c>
      <c r="AF990" s="14" t="s">
        <v>14</v>
      </c>
      <c r="AG990" s="14" t="s">
        <v>10</v>
      </c>
    </row>
    <row r="991" spans="1:33" x14ac:dyDescent="0.25">
      <c r="A991" s="14" t="s">
        <v>1736</v>
      </c>
      <c r="B991" s="14" t="s">
        <v>1737</v>
      </c>
      <c r="C991" s="14" t="s">
        <v>1738</v>
      </c>
      <c r="D991" s="14" t="s">
        <v>1744</v>
      </c>
      <c r="E991" s="14">
        <v>104.01</v>
      </c>
      <c r="F991" s="21">
        <v>42447</v>
      </c>
      <c r="G991" s="14" t="s">
        <v>22</v>
      </c>
      <c r="H991" s="15" t="s">
        <v>23</v>
      </c>
      <c r="K991" s="14" t="s">
        <v>1740</v>
      </c>
      <c r="L991" s="14" t="s">
        <v>1295</v>
      </c>
      <c r="M991" s="14" t="s">
        <v>1741</v>
      </c>
      <c r="N991" s="14" t="s">
        <v>1297</v>
      </c>
      <c r="O991" s="14" t="s">
        <v>1547</v>
      </c>
      <c r="P991" s="14" t="s">
        <v>69</v>
      </c>
      <c r="Q991" s="14" t="s">
        <v>28</v>
      </c>
      <c r="R991" s="14" t="s">
        <v>1742</v>
      </c>
      <c r="S991" s="14">
        <v>1201700391</v>
      </c>
      <c r="T991" s="14" t="s">
        <v>321</v>
      </c>
      <c r="U991" s="14">
        <v>6892</v>
      </c>
      <c r="V991" s="21">
        <v>42418</v>
      </c>
      <c r="W991" s="14" t="s">
        <v>371</v>
      </c>
      <c r="X991" s="16">
        <v>43</v>
      </c>
      <c r="Y991" s="14" t="s">
        <v>152</v>
      </c>
      <c r="Z991" s="14" t="s">
        <v>74</v>
      </c>
      <c r="AA991" s="14">
        <v>190419</v>
      </c>
      <c r="AB991" s="14" t="s">
        <v>1658</v>
      </c>
      <c r="AC991" s="14" t="s">
        <v>153</v>
      </c>
      <c r="AD991" s="14" t="s">
        <v>1743</v>
      </c>
      <c r="AE991" s="21">
        <v>42433.059392476855</v>
      </c>
      <c r="AF991" s="14" t="s">
        <v>14</v>
      </c>
      <c r="AG991" s="14" t="s">
        <v>10</v>
      </c>
    </row>
    <row r="992" spans="1:33" x14ac:dyDescent="0.25">
      <c r="A992" s="14" t="s">
        <v>1745</v>
      </c>
      <c r="B992" s="14" t="s">
        <v>1746</v>
      </c>
      <c r="C992" s="14" t="s">
        <v>1747</v>
      </c>
      <c r="D992" s="14" t="s">
        <v>1748</v>
      </c>
      <c r="E992" s="14">
        <v>330.78</v>
      </c>
      <c r="F992" s="21">
        <v>42475</v>
      </c>
      <c r="G992" s="14" t="s">
        <v>22</v>
      </c>
      <c r="H992" s="15" t="s">
        <v>23</v>
      </c>
      <c r="L992" s="14" t="s">
        <v>1544</v>
      </c>
      <c r="M992" s="14" t="s">
        <v>1749</v>
      </c>
      <c r="N992" s="14" t="s">
        <v>1750</v>
      </c>
      <c r="O992" s="14" t="s">
        <v>1751</v>
      </c>
      <c r="P992" s="14" t="s">
        <v>149</v>
      </c>
      <c r="Q992" s="14" t="s">
        <v>150</v>
      </c>
      <c r="R992" s="14" t="s">
        <v>1752</v>
      </c>
      <c r="S992" s="14">
        <v>1201913714</v>
      </c>
      <c r="T992" s="14" t="s">
        <v>321</v>
      </c>
      <c r="U992" s="14">
        <v>21917.360000000001</v>
      </c>
      <c r="V992" s="21">
        <v>42454</v>
      </c>
      <c r="W992" s="14" t="s">
        <v>322</v>
      </c>
      <c r="X992" s="16">
        <v>7</v>
      </c>
      <c r="Y992" s="14" t="s">
        <v>73</v>
      </c>
      <c r="Z992" s="14" t="s">
        <v>101</v>
      </c>
      <c r="AA992" s="14">
        <v>21734</v>
      </c>
      <c r="AB992" s="14" t="s">
        <v>131</v>
      </c>
      <c r="AC992" s="14" t="s">
        <v>76</v>
      </c>
      <c r="AD992" s="14" t="s">
        <v>1753</v>
      </c>
      <c r="AE992" s="21">
        <v>42459.443080092591</v>
      </c>
      <c r="AF992" s="14" t="s">
        <v>15</v>
      </c>
      <c r="AG992" s="14" t="s">
        <v>10</v>
      </c>
    </row>
    <row r="993" spans="1:33" x14ac:dyDescent="0.25">
      <c r="A993" s="14" t="s">
        <v>1745</v>
      </c>
      <c r="B993" s="14" t="s">
        <v>1746</v>
      </c>
      <c r="C993" s="14" t="s">
        <v>1754</v>
      </c>
      <c r="D993" s="14" t="s">
        <v>1755</v>
      </c>
      <c r="E993" s="14">
        <v>249.33</v>
      </c>
      <c r="F993" s="21">
        <v>42475</v>
      </c>
      <c r="G993" s="14" t="s">
        <v>22</v>
      </c>
      <c r="H993" s="15" t="s">
        <v>23</v>
      </c>
      <c r="L993" s="14" t="s">
        <v>1544</v>
      </c>
      <c r="M993" s="14" t="s">
        <v>1749</v>
      </c>
      <c r="N993" s="14" t="s">
        <v>1750</v>
      </c>
      <c r="O993" s="14" t="s">
        <v>1751</v>
      </c>
      <c r="P993" s="14" t="s">
        <v>149</v>
      </c>
      <c r="Q993" s="14" t="s">
        <v>150</v>
      </c>
      <c r="R993" s="14" t="s">
        <v>1752</v>
      </c>
      <c r="S993" s="14">
        <v>1201913720</v>
      </c>
      <c r="T993" s="14" t="s">
        <v>321</v>
      </c>
      <c r="U993" s="14">
        <v>16520.63</v>
      </c>
      <c r="V993" s="21">
        <v>42454</v>
      </c>
      <c r="W993" s="14" t="s">
        <v>322</v>
      </c>
      <c r="X993" s="16">
        <v>7</v>
      </c>
      <c r="Y993" s="14" t="s">
        <v>73</v>
      </c>
      <c r="Z993" s="14" t="s">
        <v>101</v>
      </c>
      <c r="AA993" s="14">
        <v>21734</v>
      </c>
      <c r="AB993" s="14" t="s">
        <v>131</v>
      </c>
      <c r="AC993" s="14" t="s">
        <v>76</v>
      </c>
      <c r="AD993" s="14" t="s">
        <v>1753</v>
      </c>
      <c r="AE993" s="21">
        <v>42459.443080092591</v>
      </c>
      <c r="AF993" s="14" t="s">
        <v>15</v>
      </c>
      <c r="AG993" s="14" t="s">
        <v>10</v>
      </c>
    </row>
    <row r="994" spans="1:33" x14ac:dyDescent="0.25">
      <c r="A994" s="14" t="s">
        <v>1745</v>
      </c>
      <c r="B994" s="14" t="s">
        <v>1746</v>
      </c>
      <c r="C994" s="14" t="s">
        <v>1756</v>
      </c>
      <c r="D994" s="14" t="s">
        <v>1757</v>
      </c>
      <c r="E994" s="14">
        <v>33.68</v>
      </c>
      <c r="F994" s="21">
        <v>42475</v>
      </c>
      <c r="G994" s="14" t="s">
        <v>22</v>
      </c>
      <c r="H994" s="15" t="s">
        <v>23</v>
      </c>
      <c r="L994" s="14" t="s">
        <v>1544</v>
      </c>
      <c r="M994" s="14" t="s">
        <v>1749</v>
      </c>
      <c r="N994" s="14" t="s">
        <v>1750</v>
      </c>
      <c r="O994" s="14" t="s">
        <v>1751</v>
      </c>
      <c r="P994" s="14" t="s">
        <v>149</v>
      </c>
      <c r="Q994" s="14" t="s">
        <v>150</v>
      </c>
      <c r="R994" s="14" t="s">
        <v>1752</v>
      </c>
      <c r="S994" s="14">
        <v>1201913718</v>
      </c>
      <c r="T994" s="14" t="s">
        <v>321</v>
      </c>
      <c r="U994" s="14">
        <v>2231.4499999999998</v>
      </c>
      <c r="V994" s="21">
        <v>42454</v>
      </c>
      <c r="W994" s="14" t="s">
        <v>322</v>
      </c>
      <c r="X994" s="16">
        <v>7</v>
      </c>
      <c r="Y994" s="14" t="s">
        <v>73</v>
      </c>
      <c r="Z994" s="14" t="s">
        <v>101</v>
      </c>
      <c r="AA994" s="14">
        <v>21734</v>
      </c>
      <c r="AB994" s="14" t="s">
        <v>75</v>
      </c>
      <c r="AC994" s="14" t="s">
        <v>76</v>
      </c>
      <c r="AD994" s="14" t="s">
        <v>1753</v>
      </c>
      <c r="AE994" s="21">
        <v>42459.443080092591</v>
      </c>
      <c r="AF994" s="14" t="s">
        <v>15</v>
      </c>
      <c r="AG994" s="14" t="s">
        <v>10</v>
      </c>
    </row>
    <row r="995" spans="1:33" x14ac:dyDescent="0.25">
      <c r="A995" s="14" t="s">
        <v>1745</v>
      </c>
      <c r="B995" s="14" t="s">
        <v>1746</v>
      </c>
      <c r="C995" s="14" t="s">
        <v>1756</v>
      </c>
      <c r="D995" s="14" t="s">
        <v>1758</v>
      </c>
      <c r="E995" s="14">
        <v>26.7</v>
      </c>
      <c r="F995" s="21">
        <v>42475</v>
      </c>
      <c r="G995" s="14" t="s">
        <v>22</v>
      </c>
      <c r="H995" s="15" t="s">
        <v>23</v>
      </c>
      <c r="L995" s="14" t="s">
        <v>1544</v>
      </c>
      <c r="M995" s="14" t="s">
        <v>1749</v>
      </c>
      <c r="N995" s="14" t="s">
        <v>1750</v>
      </c>
      <c r="O995" s="14" t="s">
        <v>1751</v>
      </c>
      <c r="P995" s="14" t="s">
        <v>149</v>
      </c>
      <c r="Q995" s="14" t="s">
        <v>150</v>
      </c>
      <c r="R995" s="14" t="s">
        <v>1752</v>
      </c>
      <c r="S995" s="14">
        <v>1201913716</v>
      </c>
      <c r="T995" s="14" t="s">
        <v>321</v>
      </c>
      <c r="U995" s="14">
        <v>1768.88</v>
      </c>
      <c r="V995" s="21">
        <v>42454</v>
      </c>
      <c r="W995" s="14" t="s">
        <v>322</v>
      </c>
      <c r="X995" s="16">
        <v>7</v>
      </c>
      <c r="Y995" s="14" t="s">
        <v>73</v>
      </c>
      <c r="Z995" s="14" t="s">
        <v>101</v>
      </c>
      <c r="AA995" s="14">
        <v>21734</v>
      </c>
      <c r="AB995" s="14" t="s">
        <v>75</v>
      </c>
      <c r="AC995" s="14" t="s">
        <v>76</v>
      </c>
      <c r="AD995" s="14" t="s">
        <v>1753</v>
      </c>
      <c r="AE995" s="21">
        <v>42459.443080092591</v>
      </c>
      <c r="AF995" s="14" t="s">
        <v>15</v>
      </c>
      <c r="AG995" s="14" t="s">
        <v>10</v>
      </c>
    </row>
    <row r="996" spans="1:33" x14ac:dyDescent="0.25">
      <c r="A996" s="14" t="s">
        <v>1745</v>
      </c>
      <c r="B996" s="14" t="s">
        <v>1746</v>
      </c>
      <c r="C996" s="14" t="s">
        <v>1756</v>
      </c>
      <c r="D996" s="14" t="s">
        <v>1759</v>
      </c>
      <c r="E996" s="14">
        <v>262.23</v>
      </c>
      <c r="F996" s="21">
        <v>42475</v>
      </c>
      <c r="G996" s="14" t="s">
        <v>22</v>
      </c>
      <c r="H996" s="15" t="s">
        <v>23</v>
      </c>
      <c r="L996" s="14" t="s">
        <v>1544</v>
      </c>
      <c r="M996" s="14" t="s">
        <v>1749</v>
      </c>
      <c r="N996" s="14" t="s">
        <v>1750</v>
      </c>
      <c r="O996" s="14" t="s">
        <v>1751</v>
      </c>
      <c r="P996" s="14" t="s">
        <v>149</v>
      </c>
      <c r="Q996" s="14" t="s">
        <v>150</v>
      </c>
      <c r="R996" s="14" t="s">
        <v>1752</v>
      </c>
      <c r="S996" s="14">
        <v>1201913712</v>
      </c>
      <c r="T996" s="14" t="s">
        <v>321</v>
      </c>
      <c r="U996" s="14">
        <v>17375.03</v>
      </c>
      <c r="V996" s="21">
        <v>42454</v>
      </c>
      <c r="W996" s="14" t="s">
        <v>322</v>
      </c>
      <c r="X996" s="16">
        <v>7</v>
      </c>
      <c r="Y996" s="14" t="s">
        <v>73</v>
      </c>
      <c r="Z996" s="14" t="s">
        <v>101</v>
      </c>
      <c r="AA996" s="14">
        <v>21734</v>
      </c>
      <c r="AB996" s="14" t="s">
        <v>75</v>
      </c>
      <c r="AC996" s="14" t="s">
        <v>76</v>
      </c>
      <c r="AD996" s="14" t="s">
        <v>1753</v>
      </c>
      <c r="AE996" s="21">
        <v>42459.443080092591</v>
      </c>
      <c r="AF996" s="14" t="s">
        <v>15</v>
      </c>
      <c r="AG996" s="14" t="s">
        <v>10</v>
      </c>
    </row>
    <row r="997" spans="1:33" x14ac:dyDescent="0.25">
      <c r="A997" s="14" t="s">
        <v>1760</v>
      </c>
      <c r="B997" s="14" t="s">
        <v>1746</v>
      </c>
      <c r="C997" s="14" t="s">
        <v>1761</v>
      </c>
      <c r="D997" s="14" t="s">
        <v>1762</v>
      </c>
      <c r="E997" s="14">
        <v>13.81</v>
      </c>
      <c r="F997" s="21"/>
      <c r="G997" s="14" t="s">
        <v>16</v>
      </c>
      <c r="H997" s="15" t="s">
        <v>18</v>
      </c>
      <c r="L997" s="14" t="s">
        <v>1544</v>
      </c>
      <c r="M997" s="14" t="s">
        <v>1763</v>
      </c>
      <c r="N997" s="14" t="s">
        <v>1764</v>
      </c>
      <c r="O997" s="14" t="s">
        <v>1751</v>
      </c>
      <c r="P997" s="14" t="s">
        <v>149</v>
      </c>
      <c r="Q997" s="14" t="s">
        <v>150</v>
      </c>
      <c r="R997" s="14" t="s">
        <v>1765</v>
      </c>
      <c r="S997" s="14">
        <v>1201930603</v>
      </c>
      <c r="T997" s="14" t="s">
        <v>321</v>
      </c>
      <c r="U997" s="14">
        <v>915</v>
      </c>
      <c r="V997" s="21">
        <v>42458</v>
      </c>
      <c r="W997" s="14" t="s">
        <v>371</v>
      </c>
      <c r="X997" s="16">
        <v>3</v>
      </c>
      <c r="Y997" s="14" t="s">
        <v>73</v>
      </c>
      <c r="Z997" s="14" t="s">
        <v>74</v>
      </c>
      <c r="AA997" s="14">
        <v>685212</v>
      </c>
      <c r="AB997" s="14" t="s">
        <v>1766</v>
      </c>
      <c r="AC997" s="14" t="s">
        <v>76</v>
      </c>
      <c r="AD997" s="14" t="s">
        <v>1767</v>
      </c>
      <c r="AE997" s="21">
        <v>42459.602247719908</v>
      </c>
      <c r="AF997" s="14" t="s">
        <v>15</v>
      </c>
      <c r="AG997" s="14" t="s">
        <v>9</v>
      </c>
    </row>
    <row r="998" spans="1:33" x14ac:dyDescent="0.25">
      <c r="A998" s="14" t="s">
        <v>1768</v>
      </c>
      <c r="B998" s="14" t="s">
        <v>1746</v>
      </c>
      <c r="C998" s="14" t="s">
        <v>1769</v>
      </c>
      <c r="D998" s="14" t="s">
        <v>1770</v>
      </c>
      <c r="E998" s="14">
        <v>371.7</v>
      </c>
      <c r="F998" s="21">
        <v>42475</v>
      </c>
      <c r="G998" s="14" t="s">
        <v>22</v>
      </c>
      <c r="H998" s="15" t="s">
        <v>23</v>
      </c>
      <c r="K998" s="14" t="s">
        <v>1771</v>
      </c>
      <c r="L998" s="14" t="s">
        <v>1544</v>
      </c>
      <c r="M998" s="14" t="s">
        <v>1749</v>
      </c>
      <c r="N998" s="14" t="s">
        <v>1764</v>
      </c>
      <c r="O998" s="14" t="s">
        <v>1751</v>
      </c>
      <c r="P998" s="14" t="s">
        <v>149</v>
      </c>
      <c r="Q998" s="14" t="s">
        <v>150</v>
      </c>
      <c r="R998" s="14" t="s">
        <v>1772</v>
      </c>
      <c r="S998" s="14">
        <v>1201450151</v>
      </c>
      <c r="T998" s="14" t="s">
        <v>321</v>
      </c>
      <c r="U998" s="14">
        <v>24628.54</v>
      </c>
      <c r="V998" s="21">
        <v>42370</v>
      </c>
      <c r="W998" s="14" t="s">
        <v>322</v>
      </c>
      <c r="X998" s="16">
        <v>91</v>
      </c>
      <c r="Y998" s="14" t="s">
        <v>235</v>
      </c>
      <c r="Z998" s="14" t="s">
        <v>74</v>
      </c>
      <c r="AA998" s="14">
        <v>179624</v>
      </c>
      <c r="AB998" s="14" t="s">
        <v>131</v>
      </c>
      <c r="AC998" s="14" t="s">
        <v>153</v>
      </c>
      <c r="AD998" s="14" t="s">
        <v>1753</v>
      </c>
      <c r="AE998" s="21">
        <v>42459.443080092591</v>
      </c>
      <c r="AF998" s="14" t="s">
        <v>15</v>
      </c>
      <c r="AG998" s="14" t="s">
        <v>10</v>
      </c>
    </row>
    <row r="999" spans="1:33" x14ac:dyDescent="0.25">
      <c r="A999" s="14" t="s">
        <v>1768</v>
      </c>
      <c r="B999" s="14" t="s">
        <v>1746</v>
      </c>
      <c r="C999" s="14" t="s">
        <v>1773</v>
      </c>
      <c r="D999" s="14" t="s">
        <v>1774</v>
      </c>
      <c r="E999" s="14">
        <v>9.7899999999999991</v>
      </c>
      <c r="F999" s="21">
        <v>42475</v>
      </c>
      <c r="G999" s="14" t="s">
        <v>22</v>
      </c>
      <c r="H999" s="15" t="s">
        <v>23</v>
      </c>
      <c r="K999" s="14" t="s">
        <v>1771</v>
      </c>
      <c r="L999" s="14" t="s">
        <v>1544</v>
      </c>
      <c r="M999" s="14" t="s">
        <v>1749</v>
      </c>
      <c r="N999" s="14" t="s">
        <v>1764</v>
      </c>
      <c r="O999" s="14" t="s">
        <v>1751</v>
      </c>
      <c r="P999" s="14" t="s">
        <v>149</v>
      </c>
      <c r="Q999" s="14" t="s">
        <v>150</v>
      </c>
      <c r="R999" s="14" t="s">
        <v>1772</v>
      </c>
      <c r="S999" s="14">
        <v>1201450160</v>
      </c>
      <c r="T999" s="14" t="s">
        <v>321</v>
      </c>
      <c r="U999" s="14">
        <v>648.91999999999996</v>
      </c>
      <c r="V999" s="21">
        <v>42370</v>
      </c>
      <c r="W999" s="14" t="s">
        <v>322</v>
      </c>
      <c r="X999" s="16">
        <v>91</v>
      </c>
      <c r="Y999" s="14" t="s">
        <v>235</v>
      </c>
      <c r="Z999" s="14" t="s">
        <v>74</v>
      </c>
      <c r="AA999" s="14">
        <v>179624</v>
      </c>
      <c r="AB999" s="14" t="s">
        <v>131</v>
      </c>
      <c r="AC999" s="14" t="s">
        <v>153</v>
      </c>
      <c r="AD999" s="14" t="s">
        <v>1753</v>
      </c>
      <c r="AE999" s="21">
        <v>42459.443080092591</v>
      </c>
      <c r="AF999" s="14" t="s">
        <v>15</v>
      </c>
      <c r="AG999" s="14" t="s">
        <v>10</v>
      </c>
    </row>
    <row r="1000" spans="1:33" x14ac:dyDescent="0.25">
      <c r="A1000" s="14" t="s">
        <v>1768</v>
      </c>
      <c r="B1000" s="14" t="s">
        <v>1746</v>
      </c>
      <c r="C1000" s="14" t="s">
        <v>1773</v>
      </c>
      <c r="D1000" s="14" t="s">
        <v>1775</v>
      </c>
      <c r="E1000" s="14">
        <v>6.05</v>
      </c>
      <c r="F1000" s="21">
        <v>42475</v>
      </c>
      <c r="G1000" s="14" t="s">
        <v>22</v>
      </c>
      <c r="H1000" s="15" t="s">
        <v>23</v>
      </c>
      <c r="K1000" s="14" t="s">
        <v>1771</v>
      </c>
      <c r="L1000" s="14" t="s">
        <v>1544</v>
      </c>
      <c r="M1000" s="14" t="s">
        <v>1749</v>
      </c>
      <c r="N1000" s="14" t="s">
        <v>1764</v>
      </c>
      <c r="O1000" s="14" t="s">
        <v>1751</v>
      </c>
      <c r="P1000" s="14" t="s">
        <v>149</v>
      </c>
      <c r="Q1000" s="14" t="s">
        <v>150</v>
      </c>
      <c r="R1000" s="14" t="s">
        <v>1772</v>
      </c>
      <c r="S1000" s="14">
        <v>1201450158</v>
      </c>
      <c r="T1000" s="14" t="s">
        <v>321</v>
      </c>
      <c r="U1000" s="14">
        <v>401.18</v>
      </c>
      <c r="V1000" s="21">
        <v>42370</v>
      </c>
      <c r="W1000" s="14" t="s">
        <v>322</v>
      </c>
      <c r="X1000" s="16">
        <v>91</v>
      </c>
      <c r="Y1000" s="14" t="s">
        <v>235</v>
      </c>
      <c r="Z1000" s="14" t="s">
        <v>74</v>
      </c>
      <c r="AA1000" s="14">
        <v>179624</v>
      </c>
      <c r="AB1000" s="14" t="s">
        <v>131</v>
      </c>
      <c r="AC1000" s="14" t="s">
        <v>153</v>
      </c>
      <c r="AD1000" s="14" t="s">
        <v>1753</v>
      </c>
      <c r="AE1000" s="21">
        <v>42459.443080092591</v>
      </c>
      <c r="AF1000" s="14" t="s">
        <v>15</v>
      </c>
      <c r="AG1000" s="14" t="s">
        <v>10</v>
      </c>
    </row>
    <row r="1001" spans="1:33" x14ac:dyDescent="0.25">
      <c r="A1001" s="14" t="s">
        <v>1768</v>
      </c>
      <c r="B1001" s="14" t="s">
        <v>1746</v>
      </c>
      <c r="C1001" s="14" t="s">
        <v>1773</v>
      </c>
      <c r="D1001" s="14" t="s">
        <v>1776</v>
      </c>
      <c r="E1001" s="14">
        <v>6.61</v>
      </c>
      <c r="F1001" s="21">
        <v>42475</v>
      </c>
      <c r="G1001" s="14" t="s">
        <v>22</v>
      </c>
      <c r="H1001" s="15" t="s">
        <v>23</v>
      </c>
      <c r="K1001" s="14" t="s">
        <v>1771</v>
      </c>
      <c r="L1001" s="14" t="s">
        <v>1544</v>
      </c>
      <c r="M1001" s="14" t="s">
        <v>1749</v>
      </c>
      <c r="N1001" s="14" t="s">
        <v>1764</v>
      </c>
      <c r="O1001" s="14" t="s">
        <v>1751</v>
      </c>
      <c r="P1001" s="14" t="s">
        <v>149</v>
      </c>
      <c r="Q1001" s="14" t="s">
        <v>150</v>
      </c>
      <c r="R1001" s="14" t="s">
        <v>1772</v>
      </c>
      <c r="S1001" s="14">
        <v>1201450157</v>
      </c>
      <c r="T1001" s="14" t="s">
        <v>321</v>
      </c>
      <c r="U1001" s="14">
        <v>437.71</v>
      </c>
      <c r="V1001" s="21">
        <v>42370</v>
      </c>
      <c r="W1001" s="14" t="s">
        <v>322</v>
      </c>
      <c r="X1001" s="16">
        <v>91</v>
      </c>
      <c r="Y1001" s="14" t="s">
        <v>235</v>
      </c>
      <c r="Z1001" s="14" t="s">
        <v>74</v>
      </c>
      <c r="AA1001" s="14">
        <v>179624</v>
      </c>
      <c r="AB1001" s="14" t="s">
        <v>131</v>
      </c>
      <c r="AC1001" s="14" t="s">
        <v>153</v>
      </c>
      <c r="AD1001" s="14" t="s">
        <v>1753</v>
      </c>
      <c r="AE1001" s="21">
        <v>42459.443080092591</v>
      </c>
      <c r="AF1001" s="14" t="s">
        <v>15</v>
      </c>
      <c r="AG1001" s="14" t="s">
        <v>10</v>
      </c>
    </row>
    <row r="1002" spans="1:33" x14ac:dyDescent="0.25">
      <c r="A1002" s="14" t="s">
        <v>1768</v>
      </c>
      <c r="B1002" s="14" t="s">
        <v>1746</v>
      </c>
      <c r="C1002" s="14" t="s">
        <v>1773</v>
      </c>
      <c r="D1002" s="14" t="s">
        <v>1777</v>
      </c>
      <c r="E1002" s="14">
        <v>20.05</v>
      </c>
      <c r="F1002" s="21">
        <v>42475</v>
      </c>
      <c r="G1002" s="14" t="s">
        <v>22</v>
      </c>
      <c r="H1002" s="15" t="s">
        <v>23</v>
      </c>
      <c r="K1002" s="14" t="s">
        <v>1771</v>
      </c>
      <c r="L1002" s="14" t="s">
        <v>1544</v>
      </c>
      <c r="M1002" s="14" t="s">
        <v>1749</v>
      </c>
      <c r="N1002" s="14" t="s">
        <v>1764</v>
      </c>
      <c r="O1002" s="14" t="s">
        <v>1751</v>
      </c>
      <c r="P1002" s="14" t="s">
        <v>149</v>
      </c>
      <c r="Q1002" s="14" t="s">
        <v>150</v>
      </c>
      <c r="R1002" s="14" t="s">
        <v>1772</v>
      </c>
      <c r="S1002" s="14">
        <v>1201450156</v>
      </c>
      <c r="T1002" s="14" t="s">
        <v>321</v>
      </c>
      <c r="U1002" s="14">
        <v>1328.4</v>
      </c>
      <c r="V1002" s="21">
        <v>42370</v>
      </c>
      <c r="W1002" s="14" t="s">
        <v>322</v>
      </c>
      <c r="X1002" s="16">
        <v>91</v>
      </c>
      <c r="Y1002" s="14" t="s">
        <v>235</v>
      </c>
      <c r="Z1002" s="14" t="s">
        <v>74</v>
      </c>
      <c r="AA1002" s="14">
        <v>179624</v>
      </c>
      <c r="AB1002" s="14" t="s">
        <v>131</v>
      </c>
      <c r="AC1002" s="14" t="s">
        <v>153</v>
      </c>
      <c r="AD1002" s="14" t="s">
        <v>1753</v>
      </c>
      <c r="AE1002" s="21">
        <v>42459.443080092591</v>
      </c>
      <c r="AF1002" s="14" t="s">
        <v>15</v>
      </c>
      <c r="AG1002" s="14" t="s">
        <v>10</v>
      </c>
    </row>
    <row r="1003" spans="1:33" x14ac:dyDescent="0.25">
      <c r="A1003" s="14" t="s">
        <v>1768</v>
      </c>
      <c r="B1003" s="14" t="s">
        <v>1746</v>
      </c>
      <c r="C1003" s="14" t="s">
        <v>1773</v>
      </c>
      <c r="D1003" s="14" t="s">
        <v>1778</v>
      </c>
      <c r="E1003" s="14">
        <v>21.81</v>
      </c>
      <c r="F1003" s="21">
        <v>42475</v>
      </c>
      <c r="G1003" s="14" t="s">
        <v>22</v>
      </c>
      <c r="H1003" s="15" t="s">
        <v>23</v>
      </c>
      <c r="K1003" s="14" t="s">
        <v>1771</v>
      </c>
      <c r="L1003" s="14" t="s">
        <v>1544</v>
      </c>
      <c r="M1003" s="14" t="s">
        <v>1749</v>
      </c>
      <c r="N1003" s="14" t="s">
        <v>1764</v>
      </c>
      <c r="O1003" s="14" t="s">
        <v>1751</v>
      </c>
      <c r="P1003" s="14" t="s">
        <v>149</v>
      </c>
      <c r="Q1003" s="14" t="s">
        <v>150</v>
      </c>
      <c r="R1003" s="14" t="s">
        <v>1772</v>
      </c>
      <c r="S1003" s="14">
        <v>1201450155</v>
      </c>
      <c r="T1003" s="14" t="s">
        <v>321</v>
      </c>
      <c r="U1003" s="14">
        <v>1445.3</v>
      </c>
      <c r="V1003" s="21">
        <v>42370</v>
      </c>
      <c r="W1003" s="14" t="s">
        <v>322</v>
      </c>
      <c r="X1003" s="16">
        <v>91</v>
      </c>
      <c r="Y1003" s="14" t="s">
        <v>235</v>
      </c>
      <c r="Z1003" s="14" t="s">
        <v>74</v>
      </c>
      <c r="AA1003" s="14">
        <v>179624</v>
      </c>
      <c r="AB1003" s="14" t="s">
        <v>131</v>
      </c>
      <c r="AC1003" s="14" t="s">
        <v>153</v>
      </c>
      <c r="AD1003" s="14" t="s">
        <v>1753</v>
      </c>
      <c r="AE1003" s="21">
        <v>42459.443080092591</v>
      </c>
      <c r="AF1003" s="14" t="s">
        <v>15</v>
      </c>
      <c r="AG1003" s="14" t="s">
        <v>10</v>
      </c>
    </row>
    <row r="1004" spans="1:33" x14ac:dyDescent="0.25">
      <c r="A1004" s="14" t="s">
        <v>1768</v>
      </c>
      <c r="B1004" s="14" t="s">
        <v>1746</v>
      </c>
      <c r="C1004" s="14" t="s">
        <v>1773</v>
      </c>
      <c r="D1004" s="14" t="s">
        <v>1779</v>
      </c>
      <c r="E1004" s="14">
        <v>15.54</v>
      </c>
      <c r="F1004" s="21">
        <v>42475</v>
      </c>
      <c r="G1004" s="14" t="s">
        <v>22</v>
      </c>
      <c r="H1004" s="15" t="s">
        <v>23</v>
      </c>
      <c r="K1004" s="14" t="s">
        <v>1771</v>
      </c>
      <c r="L1004" s="14" t="s">
        <v>1544</v>
      </c>
      <c r="M1004" s="14" t="s">
        <v>1749</v>
      </c>
      <c r="N1004" s="14" t="s">
        <v>1764</v>
      </c>
      <c r="O1004" s="14" t="s">
        <v>1751</v>
      </c>
      <c r="P1004" s="14" t="s">
        <v>149</v>
      </c>
      <c r="Q1004" s="14" t="s">
        <v>150</v>
      </c>
      <c r="R1004" s="14" t="s">
        <v>1772</v>
      </c>
      <c r="S1004" s="14">
        <v>1201450154</v>
      </c>
      <c r="T1004" s="14" t="s">
        <v>321</v>
      </c>
      <c r="U1004" s="14">
        <v>1029.51</v>
      </c>
      <c r="V1004" s="21">
        <v>42370</v>
      </c>
      <c r="W1004" s="14" t="s">
        <v>322</v>
      </c>
      <c r="X1004" s="16">
        <v>91</v>
      </c>
      <c r="Y1004" s="14" t="s">
        <v>235</v>
      </c>
      <c r="Z1004" s="14" t="s">
        <v>74</v>
      </c>
      <c r="AA1004" s="14">
        <v>179624</v>
      </c>
      <c r="AB1004" s="14" t="s">
        <v>131</v>
      </c>
      <c r="AC1004" s="14" t="s">
        <v>153</v>
      </c>
      <c r="AD1004" s="14" t="s">
        <v>1753</v>
      </c>
      <c r="AE1004" s="21">
        <v>42459.443080092591</v>
      </c>
      <c r="AF1004" s="14" t="s">
        <v>15</v>
      </c>
      <c r="AG1004" s="14" t="s">
        <v>10</v>
      </c>
    </row>
    <row r="1005" spans="1:33" x14ac:dyDescent="0.25">
      <c r="A1005" s="14" t="s">
        <v>1768</v>
      </c>
      <c r="B1005" s="14" t="s">
        <v>1746</v>
      </c>
      <c r="C1005" s="14" t="s">
        <v>1780</v>
      </c>
      <c r="D1005" s="14" t="s">
        <v>1781</v>
      </c>
      <c r="E1005" s="14">
        <v>18.05</v>
      </c>
      <c r="F1005" s="21">
        <v>42475</v>
      </c>
      <c r="G1005" s="14" t="s">
        <v>22</v>
      </c>
      <c r="H1005" s="15" t="s">
        <v>23</v>
      </c>
      <c r="K1005" s="14" t="s">
        <v>1771</v>
      </c>
      <c r="L1005" s="14" t="s">
        <v>1544</v>
      </c>
      <c r="M1005" s="14" t="s">
        <v>1749</v>
      </c>
      <c r="N1005" s="14" t="s">
        <v>1764</v>
      </c>
      <c r="O1005" s="14" t="s">
        <v>1751</v>
      </c>
      <c r="P1005" s="14" t="s">
        <v>149</v>
      </c>
      <c r="Q1005" s="14" t="s">
        <v>150</v>
      </c>
      <c r="R1005" s="14" t="s">
        <v>1772</v>
      </c>
      <c r="S1005" s="14">
        <v>1201450159</v>
      </c>
      <c r="T1005" s="14" t="s">
        <v>321</v>
      </c>
      <c r="U1005" s="14">
        <v>1196.22</v>
      </c>
      <c r="V1005" s="21">
        <v>42370</v>
      </c>
      <c r="W1005" s="14" t="s">
        <v>322</v>
      </c>
      <c r="X1005" s="16">
        <v>91</v>
      </c>
      <c r="Y1005" s="14" t="s">
        <v>235</v>
      </c>
      <c r="Z1005" s="14" t="s">
        <v>74</v>
      </c>
      <c r="AA1005" s="14">
        <v>179624</v>
      </c>
      <c r="AB1005" s="14" t="s">
        <v>75</v>
      </c>
      <c r="AC1005" s="14" t="s">
        <v>153</v>
      </c>
      <c r="AD1005" s="14" t="s">
        <v>1753</v>
      </c>
      <c r="AE1005" s="21">
        <v>42459.443080092591</v>
      </c>
      <c r="AF1005" s="14" t="s">
        <v>15</v>
      </c>
      <c r="AG1005" s="14" t="s">
        <v>10</v>
      </c>
    </row>
    <row r="1006" spans="1:33" x14ac:dyDescent="0.25">
      <c r="A1006" s="14" t="s">
        <v>1768</v>
      </c>
      <c r="B1006" s="14" t="s">
        <v>1746</v>
      </c>
      <c r="C1006" s="14" t="s">
        <v>1780</v>
      </c>
      <c r="D1006" s="14" t="s">
        <v>1782</v>
      </c>
      <c r="E1006" s="14">
        <v>20.29</v>
      </c>
      <c r="F1006" s="21">
        <v>42475</v>
      </c>
      <c r="G1006" s="14" t="s">
        <v>22</v>
      </c>
      <c r="H1006" s="15" t="s">
        <v>23</v>
      </c>
      <c r="K1006" s="14" t="s">
        <v>1771</v>
      </c>
      <c r="L1006" s="14" t="s">
        <v>1544</v>
      </c>
      <c r="M1006" s="14" t="s">
        <v>1749</v>
      </c>
      <c r="N1006" s="14" t="s">
        <v>1764</v>
      </c>
      <c r="O1006" s="14" t="s">
        <v>1751</v>
      </c>
      <c r="P1006" s="14" t="s">
        <v>149</v>
      </c>
      <c r="Q1006" s="14" t="s">
        <v>150</v>
      </c>
      <c r="R1006" s="14" t="s">
        <v>1772</v>
      </c>
      <c r="S1006" s="14">
        <v>1201450153</v>
      </c>
      <c r="T1006" s="14" t="s">
        <v>321</v>
      </c>
      <c r="U1006" s="14">
        <v>1344.34</v>
      </c>
      <c r="V1006" s="21">
        <v>42370</v>
      </c>
      <c r="W1006" s="14" t="s">
        <v>322</v>
      </c>
      <c r="X1006" s="16">
        <v>91</v>
      </c>
      <c r="Y1006" s="14" t="s">
        <v>235</v>
      </c>
      <c r="Z1006" s="14" t="s">
        <v>74</v>
      </c>
      <c r="AA1006" s="14">
        <v>179624</v>
      </c>
      <c r="AB1006" s="14" t="s">
        <v>75</v>
      </c>
      <c r="AC1006" s="14" t="s">
        <v>153</v>
      </c>
      <c r="AD1006" s="14" t="s">
        <v>1753</v>
      </c>
      <c r="AE1006" s="21">
        <v>42459.443080092591</v>
      </c>
      <c r="AF1006" s="14" t="s">
        <v>15</v>
      </c>
      <c r="AG1006" s="14" t="s">
        <v>10</v>
      </c>
    </row>
    <row r="1007" spans="1:33" x14ac:dyDescent="0.25">
      <c r="A1007" s="14" t="s">
        <v>1768</v>
      </c>
      <c r="B1007" s="14" t="s">
        <v>1746</v>
      </c>
      <c r="C1007" s="14" t="s">
        <v>1780</v>
      </c>
      <c r="D1007" s="14" t="s">
        <v>1783</v>
      </c>
      <c r="E1007" s="14">
        <v>197.5</v>
      </c>
      <c r="F1007" s="21">
        <v>42475</v>
      </c>
      <c r="G1007" s="14" t="s">
        <v>22</v>
      </c>
      <c r="H1007" s="15" t="s">
        <v>23</v>
      </c>
      <c r="K1007" s="14" t="s">
        <v>1771</v>
      </c>
      <c r="L1007" s="14" t="s">
        <v>1544</v>
      </c>
      <c r="M1007" s="14" t="s">
        <v>1749</v>
      </c>
      <c r="N1007" s="14" t="s">
        <v>1764</v>
      </c>
      <c r="O1007" s="14" t="s">
        <v>1751</v>
      </c>
      <c r="P1007" s="14" t="s">
        <v>149</v>
      </c>
      <c r="Q1007" s="14" t="s">
        <v>150</v>
      </c>
      <c r="R1007" s="14" t="s">
        <v>1772</v>
      </c>
      <c r="S1007" s="14">
        <v>1201450152</v>
      </c>
      <c r="T1007" s="14" t="s">
        <v>321</v>
      </c>
      <c r="U1007" s="14">
        <v>13086.07</v>
      </c>
      <c r="V1007" s="21">
        <v>42370</v>
      </c>
      <c r="W1007" s="14" t="s">
        <v>322</v>
      </c>
      <c r="X1007" s="16">
        <v>91</v>
      </c>
      <c r="Y1007" s="14" t="s">
        <v>235</v>
      </c>
      <c r="Z1007" s="14" t="s">
        <v>74</v>
      </c>
      <c r="AA1007" s="14">
        <v>179624</v>
      </c>
      <c r="AB1007" s="14" t="s">
        <v>75</v>
      </c>
      <c r="AC1007" s="14" t="s">
        <v>153</v>
      </c>
      <c r="AD1007" s="14" t="s">
        <v>1753</v>
      </c>
      <c r="AE1007" s="21">
        <v>42459.443080092591</v>
      </c>
      <c r="AF1007" s="14" t="s">
        <v>15</v>
      </c>
      <c r="AG1007" s="14" t="s">
        <v>10</v>
      </c>
    </row>
    <row r="1008" spans="1:33" x14ac:dyDescent="0.25">
      <c r="A1008" s="14" t="s">
        <v>1784</v>
      </c>
      <c r="B1008" s="14" t="s">
        <v>1785</v>
      </c>
      <c r="C1008" s="14" t="s">
        <v>1786</v>
      </c>
      <c r="D1008" s="14" t="s">
        <v>1787</v>
      </c>
      <c r="E1008" s="14">
        <v>25.42</v>
      </c>
      <c r="F1008" s="21">
        <v>42475</v>
      </c>
      <c r="G1008" s="14" t="s">
        <v>22</v>
      </c>
      <c r="H1008" s="15" t="s">
        <v>23</v>
      </c>
      <c r="L1008" s="14" t="s">
        <v>297</v>
      </c>
      <c r="M1008" s="14" t="s">
        <v>1788</v>
      </c>
      <c r="N1008" s="14" t="s">
        <v>1789</v>
      </c>
      <c r="O1008" s="14" t="s">
        <v>540</v>
      </c>
      <c r="P1008" s="14" t="s">
        <v>541</v>
      </c>
      <c r="Q1008" s="14" t="s">
        <v>31</v>
      </c>
      <c r="R1008" s="14" t="s">
        <v>1790</v>
      </c>
      <c r="S1008" s="14">
        <v>1201792612</v>
      </c>
      <c r="T1008" s="14" t="s">
        <v>321</v>
      </c>
      <c r="U1008" s="14">
        <v>1684.5</v>
      </c>
      <c r="V1008" s="21">
        <v>42433</v>
      </c>
      <c r="W1008" s="14" t="s">
        <v>322</v>
      </c>
      <c r="X1008" s="16">
        <v>28</v>
      </c>
      <c r="Y1008" s="14" t="s">
        <v>73</v>
      </c>
      <c r="Z1008" s="14" t="s">
        <v>74</v>
      </c>
      <c r="AA1008" s="14">
        <v>173292</v>
      </c>
      <c r="AB1008" s="14" t="s">
        <v>75</v>
      </c>
      <c r="AC1008" s="14" t="s">
        <v>76</v>
      </c>
      <c r="AD1008" s="14" t="s">
        <v>1791</v>
      </c>
      <c r="AE1008" s="21">
        <v>42459.042072800927</v>
      </c>
      <c r="AF1008" s="14" t="s">
        <v>15</v>
      </c>
      <c r="AG1008" s="14" t="s">
        <v>10</v>
      </c>
    </row>
    <row r="1009" spans="1:33" x14ac:dyDescent="0.25">
      <c r="A1009" s="14" t="s">
        <v>1784</v>
      </c>
      <c r="B1009" s="14" t="s">
        <v>1785</v>
      </c>
      <c r="C1009" s="14" t="s">
        <v>1792</v>
      </c>
      <c r="D1009" s="14" t="s">
        <v>1793</v>
      </c>
      <c r="E1009" s="14">
        <v>60.25</v>
      </c>
      <c r="F1009" s="21">
        <v>42475</v>
      </c>
      <c r="G1009" s="14" t="s">
        <v>22</v>
      </c>
      <c r="H1009" s="15" t="s">
        <v>23</v>
      </c>
      <c r="L1009" s="14" t="s">
        <v>297</v>
      </c>
      <c r="M1009" s="14" t="s">
        <v>1788</v>
      </c>
      <c r="N1009" s="14" t="s">
        <v>1789</v>
      </c>
      <c r="O1009" s="14" t="s">
        <v>540</v>
      </c>
      <c r="P1009" s="14" t="s">
        <v>541</v>
      </c>
      <c r="Q1009" s="14" t="s">
        <v>31</v>
      </c>
      <c r="R1009" s="14" t="s">
        <v>1790</v>
      </c>
      <c r="S1009" s="14">
        <v>1201792615</v>
      </c>
      <c r="T1009" s="14" t="s">
        <v>321</v>
      </c>
      <c r="U1009" s="14">
        <v>3992.27</v>
      </c>
      <c r="V1009" s="21">
        <v>42433</v>
      </c>
      <c r="W1009" s="14" t="s">
        <v>322</v>
      </c>
      <c r="X1009" s="16">
        <v>28</v>
      </c>
      <c r="Y1009" s="14" t="s">
        <v>73</v>
      </c>
      <c r="Z1009" s="14" t="s">
        <v>74</v>
      </c>
      <c r="AA1009" s="14">
        <v>173292</v>
      </c>
      <c r="AB1009" s="14" t="s">
        <v>75</v>
      </c>
      <c r="AC1009" s="14" t="s">
        <v>76</v>
      </c>
      <c r="AD1009" s="14" t="s">
        <v>1791</v>
      </c>
      <c r="AE1009" s="21">
        <v>42459.042264236108</v>
      </c>
      <c r="AF1009" s="14" t="s">
        <v>15</v>
      </c>
      <c r="AG1009" s="14" t="s">
        <v>10</v>
      </c>
    </row>
    <row r="1010" spans="1:33" x14ac:dyDescent="0.25">
      <c r="A1010" s="14" t="s">
        <v>1784</v>
      </c>
      <c r="B1010" s="14" t="s">
        <v>1785</v>
      </c>
      <c r="C1010" s="14" t="s">
        <v>1792</v>
      </c>
      <c r="D1010" s="14" t="s">
        <v>1794</v>
      </c>
      <c r="E1010" s="14">
        <v>51.61</v>
      </c>
      <c r="F1010" s="21">
        <v>42475</v>
      </c>
      <c r="G1010" s="14" t="s">
        <v>22</v>
      </c>
      <c r="H1010" s="15" t="s">
        <v>23</v>
      </c>
      <c r="L1010" s="14" t="s">
        <v>297</v>
      </c>
      <c r="M1010" s="14" t="s">
        <v>1788</v>
      </c>
      <c r="N1010" s="14" t="s">
        <v>1789</v>
      </c>
      <c r="O1010" s="14" t="s">
        <v>540</v>
      </c>
      <c r="P1010" s="14" t="s">
        <v>541</v>
      </c>
      <c r="Q1010" s="14" t="s">
        <v>31</v>
      </c>
      <c r="R1010" s="14" t="s">
        <v>1790</v>
      </c>
      <c r="S1010" s="14">
        <v>1201792614</v>
      </c>
      <c r="T1010" s="14" t="s">
        <v>321</v>
      </c>
      <c r="U1010" s="14">
        <v>3419.54</v>
      </c>
      <c r="V1010" s="21">
        <v>42433</v>
      </c>
      <c r="W1010" s="14" t="s">
        <v>322</v>
      </c>
      <c r="X1010" s="16">
        <v>28</v>
      </c>
      <c r="Y1010" s="14" t="s">
        <v>73</v>
      </c>
      <c r="Z1010" s="14" t="s">
        <v>74</v>
      </c>
      <c r="AA1010" s="14">
        <v>173292</v>
      </c>
      <c r="AB1010" s="14" t="s">
        <v>75</v>
      </c>
      <c r="AC1010" s="14" t="s">
        <v>76</v>
      </c>
      <c r="AD1010" s="14" t="s">
        <v>1791</v>
      </c>
      <c r="AE1010" s="21">
        <v>42459.042412071758</v>
      </c>
      <c r="AF1010" s="14" t="s">
        <v>15</v>
      </c>
      <c r="AG1010" s="14" t="s">
        <v>10</v>
      </c>
    </row>
    <row r="1011" spans="1:33" x14ac:dyDescent="0.25">
      <c r="A1011" s="14" t="s">
        <v>1784</v>
      </c>
      <c r="B1011" s="14" t="s">
        <v>1785</v>
      </c>
      <c r="C1011" s="14" t="s">
        <v>1795</v>
      </c>
      <c r="D1011" s="14" t="s">
        <v>1796</v>
      </c>
      <c r="E1011" s="14">
        <v>36.32</v>
      </c>
      <c r="F1011" s="21">
        <v>42475</v>
      </c>
      <c r="G1011" s="14" t="s">
        <v>22</v>
      </c>
      <c r="H1011" s="15" t="s">
        <v>23</v>
      </c>
      <c r="L1011" s="14" t="s">
        <v>297</v>
      </c>
      <c r="M1011" s="14" t="s">
        <v>1788</v>
      </c>
      <c r="N1011" s="14" t="s">
        <v>1789</v>
      </c>
      <c r="O1011" s="14" t="s">
        <v>540</v>
      </c>
      <c r="P1011" s="14" t="s">
        <v>541</v>
      </c>
      <c r="Q1011" s="14" t="s">
        <v>31</v>
      </c>
      <c r="R1011" s="14" t="s">
        <v>1790</v>
      </c>
      <c r="S1011" s="14">
        <v>1201792618</v>
      </c>
      <c r="T1011" s="14" t="s">
        <v>321</v>
      </c>
      <c r="U1011" s="14">
        <v>2406.81</v>
      </c>
      <c r="V1011" s="21">
        <v>42433</v>
      </c>
      <c r="W1011" s="14" t="s">
        <v>322</v>
      </c>
      <c r="X1011" s="16">
        <v>28</v>
      </c>
      <c r="Y1011" s="14" t="s">
        <v>73</v>
      </c>
      <c r="Z1011" s="14" t="s">
        <v>74</v>
      </c>
      <c r="AA1011" s="14">
        <v>173292</v>
      </c>
      <c r="AB1011" s="14" t="s">
        <v>75</v>
      </c>
      <c r="AC1011" s="14" t="s">
        <v>76</v>
      </c>
      <c r="AD1011" s="14" t="s">
        <v>1791</v>
      </c>
      <c r="AE1011" s="21">
        <v>42459.042579745372</v>
      </c>
      <c r="AF1011" s="14" t="s">
        <v>15</v>
      </c>
      <c r="AG1011" s="14" t="s">
        <v>10</v>
      </c>
    </row>
    <row r="1012" spans="1:33" x14ac:dyDescent="0.25">
      <c r="A1012" s="14" t="s">
        <v>1784</v>
      </c>
      <c r="B1012" s="14" t="s">
        <v>1785</v>
      </c>
      <c r="C1012" s="14" t="s">
        <v>1795</v>
      </c>
      <c r="D1012" s="14" t="s">
        <v>1797</v>
      </c>
      <c r="E1012" s="14">
        <v>9.23</v>
      </c>
      <c r="F1012" s="21">
        <v>42475</v>
      </c>
      <c r="G1012" s="14" t="s">
        <v>22</v>
      </c>
      <c r="H1012" s="15" t="s">
        <v>23</v>
      </c>
      <c r="L1012" s="14" t="s">
        <v>297</v>
      </c>
      <c r="M1012" s="14" t="s">
        <v>1788</v>
      </c>
      <c r="N1012" s="14" t="s">
        <v>1789</v>
      </c>
      <c r="O1012" s="14" t="s">
        <v>540</v>
      </c>
      <c r="P1012" s="14" t="s">
        <v>541</v>
      </c>
      <c r="Q1012" s="14" t="s">
        <v>31</v>
      </c>
      <c r="R1012" s="14" t="s">
        <v>1790</v>
      </c>
      <c r="S1012" s="14">
        <v>1201792617</v>
      </c>
      <c r="T1012" s="14" t="s">
        <v>321</v>
      </c>
      <c r="U1012" s="14">
        <v>611.80999999999995</v>
      </c>
      <c r="V1012" s="21">
        <v>42433</v>
      </c>
      <c r="W1012" s="14" t="s">
        <v>322</v>
      </c>
      <c r="X1012" s="16">
        <v>28</v>
      </c>
      <c r="Y1012" s="14" t="s">
        <v>73</v>
      </c>
      <c r="Z1012" s="14" t="s">
        <v>74</v>
      </c>
      <c r="AA1012" s="14">
        <v>173292</v>
      </c>
      <c r="AB1012" s="14" t="s">
        <v>75</v>
      </c>
      <c r="AC1012" s="14" t="s">
        <v>76</v>
      </c>
      <c r="AD1012" s="14" t="s">
        <v>1791</v>
      </c>
      <c r="AE1012" s="21">
        <v>42459.042717442127</v>
      </c>
      <c r="AF1012" s="14" t="s">
        <v>15</v>
      </c>
      <c r="AG1012" s="14" t="s">
        <v>10</v>
      </c>
    </row>
    <row r="1013" spans="1:33" x14ac:dyDescent="0.25">
      <c r="A1013" s="14" t="s">
        <v>1784</v>
      </c>
      <c r="B1013" s="14" t="s">
        <v>1785</v>
      </c>
      <c r="C1013" s="14" t="s">
        <v>1798</v>
      </c>
      <c r="D1013" s="14" t="s">
        <v>1799</v>
      </c>
      <c r="E1013" s="14">
        <v>701.87</v>
      </c>
      <c r="F1013" s="21">
        <v>42475</v>
      </c>
      <c r="G1013" s="14" t="s">
        <v>22</v>
      </c>
      <c r="H1013" s="15" t="s">
        <v>23</v>
      </c>
      <c r="L1013" s="14" t="s">
        <v>297</v>
      </c>
      <c r="M1013" s="14" t="s">
        <v>1788</v>
      </c>
      <c r="N1013" s="14" t="s">
        <v>1789</v>
      </c>
      <c r="O1013" s="14" t="s">
        <v>540</v>
      </c>
      <c r="P1013" s="14" t="s">
        <v>541</v>
      </c>
      <c r="Q1013" s="14" t="s">
        <v>31</v>
      </c>
      <c r="R1013" s="14" t="s">
        <v>1790</v>
      </c>
      <c r="S1013" s="14">
        <v>1201792611</v>
      </c>
      <c r="T1013" s="14" t="s">
        <v>321</v>
      </c>
      <c r="U1013" s="14">
        <v>46505.68</v>
      </c>
      <c r="V1013" s="21">
        <v>42433</v>
      </c>
      <c r="W1013" s="14" t="s">
        <v>322</v>
      </c>
      <c r="X1013" s="16">
        <v>28</v>
      </c>
      <c r="Y1013" s="14" t="s">
        <v>73</v>
      </c>
      <c r="Z1013" s="14" t="s">
        <v>74</v>
      </c>
      <c r="AA1013" s="14">
        <v>173292</v>
      </c>
      <c r="AB1013" s="14" t="s">
        <v>131</v>
      </c>
      <c r="AC1013" s="14" t="s">
        <v>76</v>
      </c>
      <c r="AD1013" s="14" t="s">
        <v>1791</v>
      </c>
      <c r="AE1013" s="21">
        <v>42459.042853275459</v>
      </c>
      <c r="AF1013" s="14" t="s">
        <v>15</v>
      </c>
      <c r="AG1013" s="14" t="s">
        <v>10</v>
      </c>
    </row>
    <row r="1014" spans="1:33" x14ac:dyDescent="0.25">
      <c r="A1014" s="14" t="s">
        <v>1784</v>
      </c>
      <c r="B1014" s="14" t="s">
        <v>1785</v>
      </c>
      <c r="C1014" s="14" t="s">
        <v>1800</v>
      </c>
      <c r="D1014" s="14" t="s">
        <v>1801</v>
      </c>
      <c r="E1014" s="14">
        <v>264.39</v>
      </c>
      <c r="F1014" s="21">
        <v>42475</v>
      </c>
      <c r="G1014" s="14" t="s">
        <v>22</v>
      </c>
      <c r="H1014" s="15" t="s">
        <v>23</v>
      </c>
      <c r="L1014" s="14" t="s">
        <v>297</v>
      </c>
      <c r="M1014" s="14" t="s">
        <v>1788</v>
      </c>
      <c r="N1014" s="14" t="s">
        <v>1789</v>
      </c>
      <c r="O1014" s="14" t="s">
        <v>540</v>
      </c>
      <c r="P1014" s="14" t="s">
        <v>541</v>
      </c>
      <c r="Q1014" s="14" t="s">
        <v>31</v>
      </c>
      <c r="R1014" s="14" t="s">
        <v>1790</v>
      </c>
      <c r="S1014" s="14">
        <v>1201792619</v>
      </c>
      <c r="T1014" s="14" t="s">
        <v>321</v>
      </c>
      <c r="U1014" s="14">
        <v>17518.8</v>
      </c>
      <c r="V1014" s="21">
        <v>42433</v>
      </c>
      <c r="W1014" s="14" t="s">
        <v>322</v>
      </c>
      <c r="X1014" s="16">
        <v>28</v>
      </c>
      <c r="Y1014" s="14" t="s">
        <v>73</v>
      </c>
      <c r="Z1014" s="14" t="s">
        <v>74</v>
      </c>
      <c r="AA1014" s="14">
        <v>173292</v>
      </c>
      <c r="AB1014" s="14" t="s">
        <v>131</v>
      </c>
      <c r="AC1014" s="14" t="s">
        <v>76</v>
      </c>
      <c r="AD1014" s="14" t="s">
        <v>1791</v>
      </c>
      <c r="AE1014" s="21">
        <v>42459.043022835649</v>
      </c>
      <c r="AF1014" s="14" t="s">
        <v>15</v>
      </c>
      <c r="AG1014" s="14" t="s">
        <v>10</v>
      </c>
    </row>
    <row r="1015" spans="1:33" x14ac:dyDescent="0.25">
      <c r="A1015" s="14" t="s">
        <v>1784</v>
      </c>
      <c r="B1015" s="14" t="s">
        <v>1785</v>
      </c>
      <c r="C1015" s="14" t="s">
        <v>1802</v>
      </c>
      <c r="D1015" s="14" t="s">
        <v>1803</v>
      </c>
      <c r="E1015" s="14">
        <v>20.72</v>
      </c>
      <c r="F1015" s="21">
        <v>42475</v>
      </c>
      <c r="G1015" s="14" t="s">
        <v>22</v>
      </c>
      <c r="H1015" s="15" t="s">
        <v>23</v>
      </c>
      <c r="L1015" s="14" t="s">
        <v>297</v>
      </c>
      <c r="M1015" s="14" t="s">
        <v>1788</v>
      </c>
      <c r="N1015" s="14" t="s">
        <v>1789</v>
      </c>
      <c r="O1015" s="14" t="s">
        <v>540</v>
      </c>
      <c r="P1015" s="14" t="s">
        <v>541</v>
      </c>
      <c r="Q1015" s="14" t="s">
        <v>31</v>
      </c>
      <c r="R1015" s="14" t="s">
        <v>1790</v>
      </c>
      <c r="S1015" s="14">
        <v>1201792620</v>
      </c>
      <c r="T1015" s="14" t="s">
        <v>321</v>
      </c>
      <c r="U1015" s="14">
        <v>1373.2</v>
      </c>
      <c r="V1015" s="21">
        <v>42433</v>
      </c>
      <c r="W1015" s="14" t="s">
        <v>322</v>
      </c>
      <c r="X1015" s="16">
        <v>28</v>
      </c>
      <c r="Y1015" s="14" t="s">
        <v>73</v>
      </c>
      <c r="Z1015" s="14" t="s">
        <v>74</v>
      </c>
      <c r="AA1015" s="14">
        <v>173292</v>
      </c>
      <c r="AB1015" s="14" t="s">
        <v>75</v>
      </c>
      <c r="AC1015" s="14" t="s">
        <v>76</v>
      </c>
      <c r="AD1015" s="14" t="s">
        <v>1791</v>
      </c>
      <c r="AE1015" s="21">
        <v>42459.04320216435</v>
      </c>
      <c r="AF1015" s="14" t="s">
        <v>15</v>
      </c>
      <c r="AG1015" s="14" t="s">
        <v>10</v>
      </c>
    </row>
    <row r="1016" spans="1:33" x14ac:dyDescent="0.25">
      <c r="A1016" s="14" t="s">
        <v>1784</v>
      </c>
      <c r="B1016" s="14" t="s">
        <v>1785</v>
      </c>
      <c r="C1016" s="14" t="s">
        <v>1802</v>
      </c>
      <c r="D1016" s="14" t="s">
        <v>1804</v>
      </c>
      <c r="E1016" s="14">
        <v>66.81</v>
      </c>
      <c r="F1016" s="21">
        <v>42475</v>
      </c>
      <c r="G1016" s="14" t="s">
        <v>22</v>
      </c>
      <c r="H1016" s="15" t="s">
        <v>23</v>
      </c>
      <c r="L1016" s="14" t="s">
        <v>297</v>
      </c>
      <c r="M1016" s="14" t="s">
        <v>1788</v>
      </c>
      <c r="N1016" s="14" t="s">
        <v>1789</v>
      </c>
      <c r="O1016" s="14" t="s">
        <v>540</v>
      </c>
      <c r="P1016" s="14" t="s">
        <v>541</v>
      </c>
      <c r="Q1016" s="14" t="s">
        <v>31</v>
      </c>
      <c r="R1016" s="14" t="s">
        <v>1790</v>
      </c>
      <c r="S1016" s="14">
        <v>1201792616</v>
      </c>
      <c r="T1016" s="14" t="s">
        <v>321</v>
      </c>
      <c r="U1016" s="14">
        <v>4426.87</v>
      </c>
      <c r="V1016" s="21">
        <v>42433</v>
      </c>
      <c r="W1016" s="14" t="s">
        <v>322</v>
      </c>
      <c r="X1016" s="16">
        <v>28</v>
      </c>
      <c r="Y1016" s="14" t="s">
        <v>73</v>
      </c>
      <c r="Z1016" s="14" t="s">
        <v>74</v>
      </c>
      <c r="AA1016" s="14">
        <v>173292</v>
      </c>
      <c r="AB1016" s="14" t="s">
        <v>75</v>
      </c>
      <c r="AC1016" s="14" t="s">
        <v>76</v>
      </c>
      <c r="AD1016" s="14" t="s">
        <v>1791</v>
      </c>
      <c r="AE1016" s="21">
        <v>42459.043364004632</v>
      </c>
      <c r="AF1016" s="14" t="s">
        <v>15</v>
      </c>
      <c r="AG1016" s="14" t="s">
        <v>10</v>
      </c>
    </row>
    <row r="1017" spans="1:33" x14ac:dyDescent="0.25">
      <c r="A1017" s="14" t="s">
        <v>1805</v>
      </c>
      <c r="B1017" s="14" t="s">
        <v>1806</v>
      </c>
      <c r="C1017" s="14" t="s">
        <v>1807</v>
      </c>
      <c r="D1017" s="14" t="s">
        <v>1808</v>
      </c>
      <c r="E1017" s="14">
        <v>15.09</v>
      </c>
      <c r="F1017" s="21"/>
      <c r="G1017" s="14" t="s">
        <v>16</v>
      </c>
      <c r="H1017" s="15" t="s">
        <v>18</v>
      </c>
      <c r="J1017" s="14" t="s">
        <v>1809</v>
      </c>
      <c r="K1017" s="14" t="s">
        <v>1810</v>
      </c>
      <c r="L1017" s="14" t="s">
        <v>1811</v>
      </c>
      <c r="M1017" s="14" t="s">
        <v>1812</v>
      </c>
      <c r="N1017" s="14" t="s">
        <v>1813</v>
      </c>
      <c r="O1017" s="14" t="s">
        <v>148</v>
      </c>
      <c r="P1017" s="14" t="s">
        <v>149</v>
      </c>
      <c r="Q1017" s="14" t="s">
        <v>150</v>
      </c>
      <c r="R1017" s="14" t="s">
        <v>1814</v>
      </c>
      <c r="S1017" s="14">
        <v>1201921242</v>
      </c>
      <c r="T1017" s="14" t="s">
        <v>321</v>
      </c>
      <c r="U1017" s="14">
        <v>1000</v>
      </c>
      <c r="V1017" s="21">
        <v>42457</v>
      </c>
      <c r="W1017" s="14" t="s">
        <v>371</v>
      </c>
      <c r="X1017" s="16">
        <v>4</v>
      </c>
      <c r="Y1017" s="14" t="s">
        <v>73</v>
      </c>
      <c r="Z1017" s="14" t="s">
        <v>74</v>
      </c>
      <c r="AA1017" s="14">
        <v>607574</v>
      </c>
      <c r="AB1017" s="14" t="s">
        <v>1766</v>
      </c>
      <c r="AC1017" s="14" t="s">
        <v>76</v>
      </c>
      <c r="AD1017" s="14" t="s">
        <v>1815</v>
      </c>
      <c r="AE1017" s="21">
        <v>42466.514623113428</v>
      </c>
      <c r="AF1017" s="14" t="s">
        <v>15</v>
      </c>
      <c r="AG1017" s="14" t="s">
        <v>9</v>
      </c>
    </row>
    <row r="1018" spans="1:33" x14ac:dyDescent="0.25">
      <c r="A1018" s="14" t="s">
        <v>1816</v>
      </c>
      <c r="B1018" s="14" t="s">
        <v>1817</v>
      </c>
      <c r="C1018" s="14" t="s">
        <v>1818</v>
      </c>
      <c r="D1018" s="14" t="s">
        <v>1819</v>
      </c>
      <c r="E1018" s="14">
        <v>23.2</v>
      </c>
      <c r="F1018" s="21">
        <v>42490</v>
      </c>
      <c r="G1018" s="14" t="s">
        <v>22</v>
      </c>
      <c r="H1018" s="15" t="s">
        <v>24</v>
      </c>
      <c r="J1018" s="14" t="s">
        <v>1820</v>
      </c>
      <c r="K1018" s="14" t="s">
        <v>1821</v>
      </c>
      <c r="L1018" s="14" t="s">
        <v>297</v>
      </c>
      <c r="M1018" s="14" t="s">
        <v>1822</v>
      </c>
      <c r="N1018" s="14" t="s">
        <v>1362</v>
      </c>
      <c r="O1018" s="14" t="s">
        <v>300</v>
      </c>
      <c r="P1018" s="14" t="s">
        <v>301</v>
      </c>
      <c r="Q1018" s="14" t="s">
        <v>29</v>
      </c>
      <c r="R1018" s="14" t="s">
        <v>1823</v>
      </c>
      <c r="S1018" s="14">
        <v>1201867732</v>
      </c>
      <c r="T1018" s="14" t="s">
        <v>321</v>
      </c>
      <c r="U1018" s="14">
        <v>1537.55</v>
      </c>
      <c r="V1018" s="21">
        <v>42447</v>
      </c>
      <c r="W1018" s="14" t="s">
        <v>322</v>
      </c>
      <c r="X1018" s="16">
        <v>14</v>
      </c>
      <c r="Y1018" s="14" t="s">
        <v>73</v>
      </c>
      <c r="Z1018" s="14" t="s">
        <v>74</v>
      </c>
      <c r="AA1018" s="14">
        <v>95105</v>
      </c>
      <c r="AB1018" s="14" t="s">
        <v>75</v>
      </c>
      <c r="AC1018" s="14" t="s">
        <v>76</v>
      </c>
      <c r="AD1018" s="14" t="s">
        <v>1824</v>
      </c>
      <c r="AE1018" s="21">
        <v>42457.702457210646</v>
      </c>
      <c r="AF1018" s="14" t="s">
        <v>14</v>
      </c>
      <c r="AG1018" s="14" t="s">
        <v>10</v>
      </c>
    </row>
    <row r="1019" spans="1:33" x14ac:dyDescent="0.25">
      <c r="A1019" s="14" t="s">
        <v>1816</v>
      </c>
      <c r="B1019" s="14" t="s">
        <v>1817</v>
      </c>
      <c r="C1019" s="14" t="s">
        <v>1825</v>
      </c>
      <c r="D1019" s="14" t="s">
        <v>1826</v>
      </c>
      <c r="E1019" s="14">
        <v>233.21</v>
      </c>
      <c r="F1019" s="21">
        <v>42490</v>
      </c>
      <c r="G1019" s="14" t="s">
        <v>22</v>
      </c>
      <c r="H1019" s="15" t="s">
        <v>24</v>
      </c>
      <c r="J1019" s="14" t="s">
        <v>1820</v>
      </c>
      <c r="K1019" s="14" t="s">
        <v>1821</v>
      </c>
      <c r="L1019" s="14" t="s">
        <v>297</v>
      </c>
      <c r="M1019" s="14" t="s">
        <v>1822</v>
      </c>
      <c r="N1019" s="14" t="s">
        <v>1362</v>
      </c>
      <c r="O1019" s="14" t="s">
        <v>300</v>
      </c>
      <c r="P1019" s="14" t="s">
        <v>301</v>
      </c>
      <c r="Q1019" s="14" t="s">
        <v>29</v>
      </c>
      <c r="R1019" s="14" t="s">
        <v>1827</v>
      </c>
      <c r="S1019" s="14">
        <v>1201863097</v>
      </c>
      <c r="T1019" s="14" t="s">
        <v>321</v>
      </c>
      <c r="U1019" s="14">
        <v>15452.38</v>
      </c>
      <c r="V1019" s="21">
        <v>42446</v>
      </c>
      <c r="W1019" s="14" t="s">
        <v>322</v>
      </c>
      <c r="X1019" s="16">
        <v>15</v>
      </c>
      <c r="Y1019" s="14" t="s">
        <v>73</v>
      </c>
      <c r="Z1019" s="14" t="s">
        <v>74</v>
      </c>
      <c r="AA1019" s="14">
        <v>95105</v>
      </c>
      <c r="AB1019" s="14" t="s">
        <v>131</v>
      </c>
      <c r="AC1019" s="14" t="s">
        <v>76</v>
      </c>
      <c r="AD1019" s="14" t="s">
        <v>1824</v>
      </c>
      <c r="AE1019" s="21">
        <v>42457.702457210646</v>
      </c>
      <c r="AF1019" s="14" t="s">
        <v>14</v>
      </c>
      <c r="AG1019" s="14" t="s">
        <v>10</v>
      </c>
    </row>
    <row r="1020" spans="1:33" x14ac:dyDescent="0.25">
      <c r="A1020" s="14" t="s">
        <v>1816</v>
      </c>
      <c r="B1020" s="14" t="s">
        <v>1817</v>
      </c>
      <c r="C1020" s="14" t="s">
        <v>1825</v>
      </c>
      <c r="D1020" s="14" t="s">
        <v>1828</v>
      </c>
      <c r="E1020" s="14">
        <v>233.21</v>
      </c>
      <c r="F1020" s="21">
        <v>42490</v>
      </c>
      <c r="G1020" s="14" t="s">
        <v>22</v>
      </c>
      <c r="H1020" s="15" t="s">
        <v>24</v>
      </c>
      <c r="J1020" s="14" t="s">
        <v>1820</v>
      </c>
      <c r="K1020" s="14" t="s">
        <v>1821</v>
      </c>
      <c r="L1020" s="14" t="s">
        <v>297</v>
      </c>
      <c r="M1020" s="14" t="s">
        <v>1822</v>
      </c>
      <c r="N1020" s="14" t="s">
        <v>1362</v>
      </c>
      <c r="O1020" s="14" t="s">
        <v>300</v>
      </c>
      <c r="P1020" s="14" t="s">
        <v>301</v>
      </c>
      <c r="Q1020" s="14" t="s">
        <v>29</v>
      </c>
      <c r="R1020" s="14" t="s">
        <v>1827</v>
      </c>
      <c r="S1020" s="14">
        <v>1201863080</v>
      </c>
      <c r="T1020" s="14" t="s">
        <v>321</v>
      </c>
      <c r="U1020" s="14">
        <v>15452.38</v>
      </c>
      <c r="V1020" s="21">
        <v>42446</v>
      </c>
      <c r="W1020" s="14" t="s">
        <v>322</v>
      </c>
      <c r="X1020" s="16">
        <v>15</v>
      </c>
      <c r="Y1020" s="14" t="s">
        <v>73</v>
      </c>
      <c r="Z1020" s="14" t="s">
        <v>74</v>
      </c>
      <c r="AA1020" s="14">
        <v>95105</v>
      </c>
      <c r="AB1020" s="14" t="s">
        <v>131</v>
      </c>
      <c r="AC1020" s="14" t="s">
        <v>76</v>
      </c>
      <c r="AD1020" s="14" t="s">
        <v>1824</v>
      </c>
      <c r="AE1020" s="21">
        <v>42457.702457210646</v>
      </c>
      <c r="AF1020" s="14" t="s">
        <v>14</v>
      </c>
      <c r="AG1020" s="14" t="s">
        <v>10</v>
      </c>
    </row>
    <row r="1021" spans="1:33" x14ac:dyDescent="0.25">
      <c r="A1021" s="14" t="s">
        <v>1816</v>
      </c>
      <c r="B1021" s="14" t="s">
        <v>1817</v>
      </c>
      <c r="C1021" s="14" t="s">
        <v>1829</v>
      </c>
      <c r="D1021" s="14" t="s">
        <v>1830</v>
      </c>
      <c r="E1021" s="14">
        <v>34.049999999999997</v>
      </c>
      <c r="F1021" s="21">
        <v>42490</v>
      </c>
      <c r="G1021" s="14" t="s">
        <v>22</v>
      </c>
      <c r="H1021" s="15" t="s">
        <v>24</v>
      </c>
      <c r="J1021" s="14" t="s">
        <v>1820</v>
      </c>
      <c r="K1021" s="14" t="s">
        <v>1821</v>
      </c>
      <c r="L1021" s="14" t="s">
        <v>297</v>
      </c>
      <c r="M1021" s="14" t="s">
        <v>1822</v>
      </c>
      <c r="N1021" s="14" t="s">
        <v>1362</v>
      </c>
      <c r="O1021" s="14" t="s">
        <v>300</v>
      </c>
      <c r="P1021" s="14" t="s">
        <v>301</v>
      </c>
      <c r="Q1021" s="14" t="s">
        <v>29</v>
      </c>
      <c r="R1021" s="14" t="s">
        <v>1827</v>
      </c>
      <c r="S1021" s="14">
        <v>1201863111</v>
      </c>
      <c r="T1021" s="14" t="s">
        <v>321</v>
      </c>
      <c r="U1021" s="14">
        <v>2256.19</v>
      </c>
      <c r="V1021" s="21">
        <v>42446</v>
      </c>
      <c r="W1021" s="14" t="s">
        <v>322</v>
      </c>
      <c r="X1021" s="16">
        <v>15</v>
      </c>
      <c r="Y1021" s="14" t="s">
        <v>73</v>
      </c>
      <c r="Z1021" s="14" t="s">
        <v>74</v>
      </c>
      <c r="AA1021" s="14">
        <v>95105</v>
      </c>
      <c r="AB1021" s="14" t="s">
        <v>131</v>
      </c>
      <c r="AC1021" s="14" t="s">
        <v>76</v>
      </c>
      <c r="AD1021" s="14" t="s">
        <v>1824</v>
      </c>
      <c r="AE1021" s="21">
        <v>42457.702457210646</v>
      </c>
      <c r="AF1021" s="14" t="s">
        <v>14</v>
      </c>
      <c r="AG1021" s="14" t="s">
        <v>10</v>
      </c>
    </row>
    <row r="1022" spans="1:33" x14ac:dyDescent="0.25">
      <c r="A1022" s="14" t="s">
        <v>1816</v>
      </c>
      <c r="B1022" s="14" t="s">
        <v>1817</v>
      </c>
      <c r="C1022" s="14" t="s">
        <v>1829</v>
      </c>
      <c r="D1022" s="14" t="s">
        <v>1831</v>
      </c>
      <c r="E1022" s="14">
        <v>45.4</v>
      </c>
      <c r="F1022" s="21">
        <v>42490</v>
      </c>
      <c r="G1022" s="14" t="s">
        <v>22</v>
      </c>
      <c r="H1022" s="15" t="s">
        <v>24</v>
      </c>
      <c r="J1022" s="14" t="s">
        <v>1820</v>
      </c>
      <c r="K1022" s="14" t="s">
        <v>1821</v>
      </c>
      <c r="L1022" s="14" t="s">
        <v>297</v>
      </c>
      <c r="M1022" s="14" t="s">
        <v>1822</v>
      </c>
      <c r="N1022" s="14" t="s">
        <v>1362</v>
      </c>
      <c r="O1022" s="14" t="s">
        <v>300</v>
      </c>
      <c r="P1022" s="14" t="s">
        <v>301</v>
      </c>
      <c r="Q1022" s="14" t="s">
        <v>29</v>
      </c>
      <c r="R1022" s="14" t="s">
        <v>1827</v>
      </c>
      <c r="S1022" s="14">
        <v>1201863109</v>
      </c>
      <c r="T1022" s="14" t="s">
        <v>321</v>
      </c>
      <c r="U1022" s="14">
        <v>3008.25</v>
      </c>
      <c r="V1022" s="21">
        <v>42446</v>
      </c>
      <c r="W1022" s="14" t="s">
        <v>322</v>
      </c>
      <c r="X1022" s="16">
        <v>15</v>
      </c>
      <c r="Y1022" s="14" t="s">
        <v>73</v>
      </c>
      <c r="Z1022" s="14" t="s">
        <v>74</v>
      </c>
      <c r="AA1022" s="14">
        <v>95105</v>
      </c>
      <c r="AB1022" s="14" t="s">
        <v>131</v>
      </c>
      <c r="AC1022" s="14" t="s">
        <v>76</v>
      </c>
      <c r="AD1022" s="14" t="s">
        <v>1824</v>
      </c>
      <c r="AE1022" s="21">
        <v>42457.702457210646</v>
      </c>
      <c r="AF1022" s="14" t="s">
        <v>14</v>
      </c>
      <c r="AG1022" s="14" t="s">
        <v>10</v>
      </c>
    </row>
    <row r="1023" spans="1:33" x14ac:dyDescent="0.25">
      <c r="A1023" s="14" t="s">
        <v>1816</v>
      </c>
      <c r="B1023" s="14" t="s">
        <v>1817</v>
      </c>
      <c r="C1023" s="14" t="s">
        <v>1829</v>
      </c>
      <c r="D1023" s="14" t="s">
        <v>1832</v>
      </c>
      <c r="E1023" s="14">
        <v>45.4</v>
      </c>
      <c r="F1023" s="21">
        <v>42490</v>
      </c>
      <c r="G1023" s="14" t="s">
        <v>22</v>
      </c>
      <c r="H1023" s="15" t="s">
        <v>24</v>
      </c>
      <c r="J1023" s="14" t="s">
        <v>1820</v>
      </c>
      <c r="K1023" s="14" t="s">
        <v>1821</v>
      </c>
      <c r="L1023" s="14" t="s">
        <v>297</v>
      </c>
      <c r="M1023" s="14" t="s">
        <v>1822</v>
      </c>
      <c r="N1023" s="14" t="s">
        <v>1362</v>
      </c>
      <c r="O1023" s="14" t="s">
        <v>300</v>
      </c>
      <c r="P1023" s="14" t="s">
        <v>301</v>
      </c>
      <c r="Q1023" s="14" t="s">
        <v>29</v>
      </c>
      <c r="R1023" s="14" t="s">
        <v>1827</v>
      </c>
      <c r="S1023" s="14">
        <v>1201863107</v>
      </c>
      <c r="T1023" s="14" t="s">
        <v>321</v>
      </c>
      <c r="U1023" s="14">
        <v>3008.25</v>
      </c>
      <c r="V1023" s="21">
        <v>42446</v>
      </c>
      <c r="W1023" s="14" t="s">
        <v>322</v>
      </c>
      <c r="X1023" s="16">
        <v>15</v>
      </c>
      <c r="Y1023" s="14" t="s">
        <v>73</v>
      </c>
      <c r="Z1023" s="14" t="s">
        <v>74</v>
      </c>
      <c r="AA1023" s="14">
        <v>95105</v>
      </c>
      <c r="AB1023" s="14" t="s">
        <v>131</v>
      </c>
      <c r="AC1023" s="14" t="s">
        <v>76</v>
      </c>
      <c r="AD1023" s="14" t="s">
        <v>1824</v>
      </c>
      <c r="AE1023" s="21">
        <v>42457.702457210646</v>
      </c>
      <c r="AF1023" s="14" t="s">
        <v>14</v>
      </c>
      <c r="AG1023" s="14" t="s">
        <v>10</v>
      </c>
    </row>
    <row r="1024" spans="1:33" x14ac:dyDescent="0.25">
      <c r="A1024" s="14" t="s">
        <v>1816</v>
      </c>
      <c r="B1024" s="14" t="s">
        <v>1817</v>
      </c>
      <c r="C1024" s="14" t="s">
        <v>1829</v>
      </c>
      <c r="D1024" s="14" t="s">
        <v>1833</v>
      </c>
      <c r="E1024" s="14">
        <v>34.049999999999997</v>
      </c>
      <c r="F1024" s="21">
        <v>42490</v>
      </c>
      <c r="G1024" s="14" t="s">
        <v>22</v>
      </c>
      <c r="H1024" s="15" t="s">
        <v>24</v>
      </c>
      <c r="J1024" s="14" t="s">
        <v>1820</v>
      </c>
      <c r="K1024" s="14" t="s">
        <v>1821</v>
      </c>
      <c r="L1024" s="14" t="s">
        <v>297</v>
      </c>
      <c r="M1024" s="14" t="s">
        <v>1822</v>
      </c>
      <c r="N1024" s="14" t="s">
        <v>1362</v>
      </c>
      <c r="O1024" s="14" t="s">
        <v>300</v>
      </c>
      <c r="P1024" s="14" t="s">
        <v>301</v>
      </c>
      <c r="Q1024" s="14" t="s">
        <v>29</v>
      </c>
      <c r="R1024" s="14" t="s">
        <v>1827</v>
      </c>
      <c r="S1024" s="14">
        <v>1201863105</v>
      </c>
      <c r="T1024" s="14" t="s">
        <v>321</v>
      </c>
      <c r="U1024" s="14">
        <v>2256.19</v>
      </c>
      <c r="V1024" s="21">
        <v>42446</v>
      </c>
      <c r="W1024" s="14" t="s">
        <v>322</v>
      </c>
      <c r="X1024" s="16">
        <v>15</v>
      </c>
      <c r="Y1024" s="14" t="s">
        <v>73</v>
      </c>
      <c r="Z1024" s="14" t="s">
        <v>74</v>
      </c>
      <c r="AA1024" s="14">
        <v>95105</v>
      </c>
      <c r="AB1024" s="14" t="s">
        <v>131</v>
      </c>
      <c r="AC1024" s="14" t="s">
        <v>76</v>
      </c>
      <c r="AD1024" s="14" t="s">
        <v>1824</v>
      </c>
      <c r="AE1024" s="21">
        <v>42457.702457210646</v>
      </c>
      <c r="AF1024" s="14" t="s">
        <v>14</v>
      </c>
      <c r="AG1024" s="14" t="s">
        <v>10</v>
      </c>
    </row>
    <row r="1025" spans="1:33" x14ac:dyDescent="0.25">
      <c r="A1025" s="14" t="s">
        <v>1816</v>
      </c>
      <c r="B1025" s="14" t="s">
        <v>1817</v>
      </c>
      <c r="C1025" s="14" t="s">
        <v>1829</v>
      </c>
      <c r="D1025" s="14" t="s">
        <v>1834</v>
      </c>
      <c r="E1025" s="14">
        <v>34.049999999999997</v>
      </c>
      <c r="F1025" s="21">
        <v>42490</v>
      </c>
      <c r="G1025" s="14" t="s">
        <v>22</v>
      </c>
      <c r="H1025" s="15" t="s">
        <v>24</v>
      </c>
      <c r="J1025" s="14" t="s">
        <v>1820</v>
      </c>
      <c r="K1025" s="14" t="s">
        <v>1821</v>
      </c>
      <c r="L1025" s="14" t="s">
        <v>297</v>
      </c>
      <c r="M1025" s="14" t="s">
        <v>1822</v>
      </c>
      <c r="N1025" s="14" t="s">
        <v>1362</v>
      </c>
      <c r="O1025" s="14" t="s">
        <v>300</v>
      </c>
      <c r="P1025" s="14" t="s">
        <v>301</v>
      </c>
      <c r="Q1025" s="14" t="s">
        <v>29</v>
      </c>
      <c r="R1025" s="14" t="s">
        <v>1827</v>
      </c>
      <c r="S1025" s="14">
        <v>1201863092</v>
      </c>
      <c r="T1025" s="14" t="s">
        <v>321</v>
      </c>
      <c r="U1025" s="14">
        <v>2256.19</v>
      </c>
      <c r="V1025" s="21">
        <v>42446</v>
      </c>
      <c r="W1025" s="14" t="s">
        <v>322</v>
      </c>
      <c r="X1025" s="16">
        <v>15</v>
      </c>
      <c r="Y1025" s="14" t="s">
        <v>73</v>
      </c>
      <c r="Z1025" s="14" t="s">
        <v>74</v>
      </c>
      <c r="AA1025" s="14">
        <v>95105</v>
      </c>
      <c r="AB1025" s="14" t="s">
        <v>131</v>
      </c>
      <c r="AC1025" s="14" t="s">
        <v>76</v>
      </c>
      <c r="AD1025" s="14" t="s">
        <v>1824</v>
      </c>
      <c r="AE1025" s="21">
        <v>42457.702457210646</v>
      </c>
      <c r="AF1025" s="14" t="s">
        <v>14</v>
      </c>
      <c r="AG1025" s="14" t="s">
        <v>10</v>
      </c>
    </row>
    <row r="1026" spans="1:33" x14ac:dyDescent="0.25">
      <c r="A1026" s="14" t="s">
        <v>1816</v>
      </c>
      <c r="B1026" s="14" t="s">
        <v>1817</v>
      </c>
      <c r="C1026" s="14" t="s">
        <v>1829</v>
      </c>
      <c r="D1026" s="14" t="s">
        <v>1835</v>
      </c>
      <c r="E1026" s="14">
        <v>45.4</v>
      </c>
      <c r="F1026" s="21">
        <v>42490</v>
      </c>
      <c r="G1026" s="14" t="s">
        <v>22</v>
      </c>
      <c r="H1026" s="15" t="s">
        <v>24</v>
      </c>
      <c r="J1026" s="14" t="s">
        <v>1820</v>
      </c>
      <c r="K1026" s="14" t="s">
        <v>1821</v>
      </c>
      <c r="L1026" s="14" t="s">
        <v>297</v>
      </c>
      <c r="M1026" s="14" t="s">
        <v>1822</v>
      </c>
      <c r="N1026" s="14" t="s">
        <v>1362</v>
      </c>
      <c r="O1026" s="14" t="s">
        <v>300</v>
      </c>
      <c r="P1026" s="14" t="s">
        <v>301</v>
      </c>
      <c r="Q1026" s="14" t="s">
        <v>29</v>
      </c>
      <c r="R1026" s="14" t="s">
        <v>1827</v>
      </c>
      <c r="S1026" s="14">
        <v>1201863091</v>
      </c>
      <c r="T1026" s="14" t="s">
        <v>321</v>
      </c>
      <c r="U1026" s="14">
        <v>3008.25</v>
      </c>
      <c r="V1026" s="21">
        <v>42446</v>
      </c>
      <c r="W1026" s="14" t="s">
        <v>322</v>
      </c>
      <c r="X1026" s="16">
        <v>15</v>
      </c>
      <c r="Y1026" s="14" t="s">
        <v>73</v>
      </c>
      <c r="Z1026" s="14" t="s">
        <v>74</v>
      </c>
      <c r="AA1026" s="14">
        <v>95105</v>
      </c>
      <c r="AB1026" s="14" t="s">
        <v>131</v>
      </c>
      <c r="AC1026" s="14" t="s">
        <v>76</v>
      </c>
      <c r="AD1026" s="14" t="s">
        <v>1824</v>
      </c>
      <c r="AE1026" s="21">
        <v>42457.702457210646</v>
      </c>
      <c r="AF1026" s="14" t="s">
        <v>14</v>
      </c>
      <c r="AG1026" s="14" t="s">
        <v>10</v>
      </c>
    </row>
    <row r="1027" spans="1:33" x14ac:dyDescent="0.25">
      <c r="A1027" s="14" t="s">
        <v>1816</v>
      </c>
      <c r="B1027" s="14" t="s">
        <v>1817</v>
      </c>
      <c r="C1027" s="14" t="s">
        <v>1829</v>
      </c>
      <c r="D1027" s="14" t="s">
        <v>1836</v>
      </c>
      <c r="E1027" s="14">
        <v>45.4</v>
      </c>
      <c r="F1027" s="21">
        <v>42490</v>
      </c>
      <c r="G1027" s="14" t="s">
        <v>22</v>
      </c>
      <c r="H1027" s="15" t="s">
        <v>24</v>
      </c>
      <c r="J1027" s="14" t="s">
        <v>1820</v>
      </c>
      <c r="K1027" s="14" t="s">
        <v>1821</v>
      </c>
      <c r="L1027" s="14" t="s">
        <v>297</v>
      </c>
      <c r="M1027" s="14" t="s">
        <v>1822</v>
      </c>
      <c r="N1027" s="14" t="s">
        <v>1362</v>
      </c>
      <c r="O1027" s="14" t="s">
        <v>300</v>
      </c>
      <c r="P1027" s="14" t="s">
        <v>301</v>
      </c>
      <c r="Q1027" s="14" t="s">
        <v>29</v>
      </c>
      <c r="R1027" s="14" t="s">
        <v>1827</v>
      </c>
      <c r="S1027" s="14">
        <v>1201863089</v>
      </c>
      <c r="T1027" s="14" t="s">
        <v>321</v>
      </c>
      <c r="U1027" s="14">
        <v>3008.25</v>
      </c>
      <c r="V1027" s="21">
        <v>42446</v>
      </c>
      <c r="W1027" s="14" t="s">
        <v>322</v>
      </c>
      <c r="X1027" s="16">
        <v>15</v>
      </c>
      <c r="Y1027" s="14" t="s">
        <v>73</v>
      </c>
      <c r="Z1027" s="14" t="s">
        <v>74</v>
      </c>
      <c r="AA1027" s="14">
        <v>95105</v>
      </c>
      <c r="AB1027" s="14" t="s">
        <v>131</v>
      </c>
      <c r="AC1027" s="14" t="s">
        <v>76</v>
      </c>
      <c r="AD1027" s="14" t="s">
        <v>1824</v>
      </c>
      <c r="AE1027" s="21">
        <v>42457.702457210646</v>
      </c>
      <c r="AF1027" s="14" t="s">
        <v>14</v>
      </c>
      <c r="AG1027" s="14" t="s">
        <v>10</v>
      </c>
    </row>
    <row r="1028" spans="1:33" x14ac:dyDescent="0.25">
      <c r="A1028" s="14" t="s">
        <v>1816</v>
      </c>
      <c r="B1028" s="14" t="s">
        <v>1817</v>
      </c>
      <c r="C1028" s="14" t="s">
        <v>1829</v>
      </c>
      <c r="D1028" s="14" t="s">
        <v>1837</v>
      </c>
      <c r="E1028" s="14">
        <v>34.049999999999997</v>
      </c>
      <c r="F1028" s="21">
        <v>42490</v>
      </c>
      <c r="G1028" s="14" t="s">
        <v>22</v>
      </c>
      <c r="H1028" s="15" t="s">
        <v>24</v>
      </c>
      <c r="J1028" s="14" t="s">
        <v>1820</v>
      </c>
      <c r="K1028" s="14" t="s">
        <v>1821</v>
      </c>
      <c r="L1028" s="14" t="s">
        <v>297</v>
      </c>
      <c r="M1028" s="14" t="s">
        <v>1822</v>
      </c>
      <c r="N1028" s="14" t="s">
        <v>1362</v>
      </c>
      <c r="O1028" s="14" t="s">
        <v>300</v>
      </c>
      <c r="P1028" s="14" t="s">
        <v>301</v>
      </c>
      <c r="Q1028" s="14" t="s">
        <v>29</v>
      </c>
      <c r="R1028" s="14" t="s">
        <v>1827</v>
      </c>
      <c r="S1028" s="14">
        <v>1201863087</v>
      </c>
      <c r="T1028" s="14" t="s">
        <v>321</v>
      </c>
      <c r="U1028" s="14">
        <v>2256.19</v>
      </c>
      <c r="V1028" s="21">
        <v>42446</v>
      </c>
      <c r="W1028" s="14" t="s">
        <v>322</v>
      </c>
      <c r="X1028" s="16">
        <v>15</v>
      </c>
      <c r="Y1028" s="14" t="s">
        <v>73</v>
      </c>
      <c r="Z1028" s="14" t="s">
        <v>74</v>
      </c>
      <c r="AA1028" s="14">
        <v>95105</v>
      </c>
      <c r="AB1028" s="14" t="s">
        <v>131</v>
      </c>
      <c r="AC1028" s="14" t="s">
        <v>76</v>
      </c>
      <c r="AD1028" s="14" t="s">
        <v>1824</v>
      </c>
      <c r="AE1028" s="21">
        <v>42457.702457210646</v>
      </c>
      <c r="AF1028" s="14" t="s">
        <v>14</v>
      </c>
      <c r="AG1028" s="14" t="s">
        <v>10</v>
      </c>
    </row>
    <row r="1029" spans="1:33" x14ac:dyDescent="0.25">
      <c r="A1029" s="14" t="s">
        <v>1816</v>
      </c>
      <c r="B1029" s="14" t="s">
        <v>1817</v>
      </c>
      <c r="C1029" s="14" t="s">
        <v>1838</v>
      </c>
      <c r="D1029" s="14" t="s">
        <v>1839</v>
      </c>
      <c r="E1029" s="14">
        <v>8.23</v>
      </c>
      <c r="F1029" s="21">
        <v>42490</v>
      </c>
      <c r="G1029" s="14" t="s">
        <v>22</v>
      </c>
      <c r="H1029" s="15" t="s">
        <v>24</v>
      </c>
      <c r="J1029" s="14" t="s">
        <v>1820</v>
      </c>
      <c r="K1029" s="14" t="s">
        <v>1821</v>
      </c>
      <c r="L1029" s="14" t="s">
        <v>297</v>
      </c>
      <c r="M1029" s="14" t="s">
        <v>1822</v>
      </c>
      <c r="N1029" s="14" t="s">
        <v>1362</v>
      </c>
      <c r="O1029" s="14" t="s">
        <v>300</v>
      </c>
      <c r="P1029" s="14" t="s">
        <v>301</v>
      </c>
      <c r="Q1029" s="14" t="s">
        <v>29</v>
      </c>
      <c r="R1029" s="14" t="s">
        <v>1827</v>
      </c>
      <c r="S1029" s="14">
        <v>1201863112</v>
      </c>
      <c r="T1029" s="14" t="s">
        <v>321</v>
      </c>
      <c r="U1029" s="14">
        <v>545.5</v>
      </c>
      <c r="V1029" s="21">
        <v>42446</v>
      </c>
      <c r="W1029" s="14" t="s">
        <v>322</v>
      </c>
      <c r="X1029" s="16">
        <v>15</v>
      </c>
      <c r="Y1029" s="14" t="s">
        <v>73</v>
      </c>
      <c r="Z1029" s="14" t="s">
        <v>74</v>
      </c>
      <c r="AA1029" s="14">
        <v>95105</v>
      </c>
      <c r="AB1029" s="14" t="s">
        <v>75</v>
      </c>
      <c r="AC1029" s="14" t="s">
        <v>76</v>
      </c>
      <c r="AD1029" s="14" t="s">
        <v>1824</v>
      </c>
      <c r="AE1029" s="21">
        <v>42457.702457210646</v>
      </c>
      <c r="AF1029" s="14" t="s">
        <v>14</v>
      </c>
      <c r="AG1029" s="14" t="s">
        <v>10</v>
      </c>
    </row>
    <row r="1030" spans="1:33" x14ac:dyDescent="0.25">
      <c r="A1030" s="14" t="s">
        <v>1816</v>
      </c>
      <c r="B1030" s="14" t="s">
        <v>1817</v>
      </c>
      <c r="C1030" s="14" t="s">
        <v>1838</v>
      </c>
      <c r="D1030" s="14" t="s">
        <v>1840</v>
      </c>
      <c r="E1030" s="14">
        <v>2.96</v>
      </c>
      <c r="F1030" s="21">
        <v>42490</v>
      </c>
      <c r="G1030" s="14" t="s">
        <v>22</v>
      </c>
      <c r="H1030" s="15" t="s">
        <v>24</v>
      </c>
      <c r="J1030" s="14" t="s">
        <v>1820</v>
      </c>
      <c r="K1030" s="14" t="s">
        <v>1821</v>
      </c>
      <c r="L1030" s="14" t="s">
        <v>297</v>
      </c>
      <c r="M1030" s="14" t="s">
        <v>1822</v>
      </c>
      <c r="N1030" s="14" t="s">
        <v>1362</v>
      </c>
      <c r="O1030" s="14" t="s">
        <v>300</v>
      </c>
      <c r="P1030" s="14" t="s">
        <v>301</v>
      </c>
      <c r="Q1030" s="14" t="s">
        <v>29</v>
      </c>
      <c r="R1030" s="14" t="s">
        <v>1827</v>
      </c>
      <c r="S1030" s="14">
        <v>1201863100</v>
      </c>
      <c r="T1030" s="14" t="s">
        <v>321</v>
      </c>
      <c r="U1030" s="14">
        <v>195.87</v>
      </c>
      <c r="V1030" s="21">
        <v>42446</v>
      </c>
      <c r="W1030" s="14" t="s">
        <v>322</v>
      </c>
      <c r="X1030" s="16">
        <v>15</v>
      </c>
      <c r="Y1030" s="14" t="s">
        <v>73</v>
      </c>
      <c r="Z1030" s="14" t="s">
        <v>74</v>
      </c>
      <c r="AA1030" s="14">
        <v>95105</v>
      </c>
      <c r="AB1030" s="14" t="s">
        <v>75</v>
      </c>
      <c r="AC1030" s="14" t="s">
        <v>76</v>
      </c>
      <c r="AD1030" s="14" t="s">
        <v>1824</v>
      </c>
      <c r="AE1030" s="21">
        <v>42457.702457210646</v>
      </c>
      <c r="AF1030" s="14" t="s">
        <v>14</v>
      </c>
      <c r="AG1030" s="14" t="s">
        <v>10</v>
      </c>
    </row>
    <row r="1031" spans="1:33" x14ac:dyDescent="0.25">
      <c r="A1031" s="14" t="s">
        <v>1816</v>
      </c>
      <c r="B1031" s="14" t="s">
        <v>1817</v>
      </c>
      <c r="C1031" s="14" t="s">
        <v>1838</v>
      </c>
      <c r="D1031" s="14" t="s">
        <v>1841</v>
      </c>
      <c r="E1031" s="14">
        <v>212.15</v>
      </c>
      <c r="F1031" s="21">
        <v>42490</v>
      </c>
      <c r="G1031" s="14" t="s">
        <v>22</v>
      </c>
      <c r="H1031" s="15" t="s">
        <v>24</v>
      </c>
      <c r="J1031" s="14" t="s">
        <v>1820</v>
      </c>
      <c r="K1031" s="14" t="s">
        <v>1821</v>
      </c>
      <c r="L1031" s="14" t="s">
        <v>297</v>
      </c>
      <c r="M1031" s="14" t="s">
        <v>1822</v>
      </c>
      <c r="N1031" s="14" t="s">
        <v>1362</v>
      </c>
      <c r="O1031" s="14" t="s">
        <v>300</v>
      </c>
      <c r="P1031" s="14" t="s">
        <v>301</v>
      </c>
      <c r="Q1031" s="14" t="s">
        <v>29</v>
      </c>
      <c r="R1031" s="14" t="s">
        <v>1827</v>
      </c>
      <c r="S1031" s="14">
        <v>1201863098</v>
      </c>
      <c r="T1031" s="14" t="s">
        <v>321</v>
      </c>
      <c r="U1031" s="14">
        <v>14057.22</v>
      </c>
      <c r="V1031" s="21">
        <v>42446</v>
      </c>
      <c r="W1031" s="14" t="s">
        <v>322</v>
      </c>
      <c r="X1031" s="16">
        <v>15</v>
      </c>
      <c r="Y1031" s="14" t="s">
        <v>73</v>
      </c>
      <c r="Z1031" s="14" t="s">
        <v>74</v>
      </c>
      <c r="AA1031" s="14">
        <v>95105</v>
      </c>
      <c r="AB1031" s="14" t="s">
        <v>75</v>
      </c>
      <c r="AC1031" s="14" t="s">
        <v>76</v>
      </c>
      <c r="AD1031" s="14" t="s">
        <v>1824</v>
      </c>
      <c r="AE1031" s="21">
        <v>42457.702457210646</v>
      </c>
      <c r="AF1031" s="14" t="s">
        <v>14</v>
      </c>
      <c r="AG1031" s="14" t="s">
        <v>10</v>
      </c>
    </row>
    <row r="1032" spans="1:33" x14ac:dyDescent="0.25">
      <c r="A1032" s="14" t="s">
        <v>1816</v>
      </c>
      <c r="B1032" s="14" t="s">
        <v>1817</v>
      </c>
      <c r="C1032" s="14" t="s">
        <v>1838</v>
      </c>
      <c r="D1032" s="14" t="s">
        <v>1842</v>
      </c>
      <c r="E1032" s="14">
        <v>8.23</v>
      </c>
      <c r="F1032" s="21">
        <v>42490</v>
      </c>
      <c r="G1032" s="14" t="s">
        <v>22</v>
      </c>
      <c r="H1032" s="15" t="s">
        <v>24</v>
      </c>
      <c r="J1032" s="14" t="s">
        <v>1820</v>
      </c>
      <c r="K1032" s="14" t="s">
        <v>1821</v>
      </c>
      <c r="L1032" s="14" t="s">
        <v>297</v>
      </c>
      <c r="M1032" s="14" t="s">
        <v>1822</v>
      </c>
      <c r="N1032" s="14" t="s">
        <v>1362</v>
      </c>
      <c r="O1032" s="14" t="s">
        <v>300</v>
      </c>
      <c r="P1032" s="14" t="s">
        <v>301</v>
      </c>
      <c r="Q1032" s="14" t="s">
        <v>29</v>
      </c>
      <c r="R1032" s="14" t="s">
        <v>1827</v>
      </c>
      <c r="S1032" s="14">
        <v>1201863093</v>
      </c>
      <c r="T1032" s="14" t="s">
        <v>321</v>
      </c>
      <c r="U1032" s="14">
        <v>545.5</v>
      </c>
      <c r="V1032" s="21">
        <v>42446</v>
      </c>
      <c r="W1032" s="14" t="s">
        <v>322</v>
      </c>
      <c r="X1032" s="16">
        <v>15</v>
      </c>
      <c r="Y1032" s="14" t="s">
        <v>73</v>
      </c>
      <c r="Z1032" s="14" t="s">
        <v>74</v>
      </c>
      <c r="AA1032" s="14">
        <v>95105</v>
      </c>
      <c r="AB1032" s="14" t="s">
        <v>75</v>
      </c>
      <c r="AC1032" s="14" t="s">
        <v>76</v>
      </c>
      <c r="AD1032" s="14" t="s">
        <v>1824</v>
      </c>
      <c r="AE1032" s="21">
        <v>42457.702457210646</v>
      </c>
      <c r="AF1032" s="14" t="s">
        <v>14</v>
      </c>
      <c r="AG1032" s="14" t="s">
        <v>10</v>
      </c>
    </row>
    <row r="1033" spans="1:33" x14ac:dyDescent="0.25">
      <c r="A1033" s="14" t="s">
        <v>1816</v>
      </c>
      <c r="B1033" s="14" t="s">
        <v>1817</v>
      </c>
      <c r="C1033" s="14" t="s">
        <v>1838</v>
      </c>
      <c r="D1033" s="14" t="s">
        <v>1843</v>
      </c>
      <c r="E1033" s="14">
        <v>2.96</v>
      </c>
      <c r="F1033" s="21">
        <v>42490</v>
      </c>
      <c r="G1033" s="14" t="s">
        <v>22</v>
      </c>
      <c r="H1033" s="15" t="s">
        <v>24</v>
      </c>
      <c r="J1033" s="14" t="s">
        <v>1820</v>
      </c>
      <c r="K1033" s="14" t="s">
        <v>1821</v>
      </c>
      <c r="L1033" s="14" t="s">
        <v>297</v>
      </c>
      <c r="M1033" s="14" t="s">
        <v>1822</v>
      </c>
      <c r="N1033" s="14" t="s">
        <v>1362</v>
      </c>
      <c r="O1033" s="14" t="s">
        <v>300</v>
      </c>
      <c r="P1033" s="14" t="s">
        <v>301</v>
      </c>
      <c r="Q1033" s="14" t="s">
        <v>29</v>
      </c>
      <c r="R1033" s="14" t="s">
        <v>1827</v>
      </c>
      <c r="S1033" s="14">
        <v>1201863082</v>
      </c>
      <c r="T1033" s="14" t="s">
        <v>321</v>
      </c>
      <c r="U1033" s="14">
        <v>195.87</v>
      </c>
      <c r="V1033" s="21">
        <v>42446</v>
      </c>
      <c r="W1033" s="14" t="s">
        <v>322</v>
      </c>
      <c r="X1033" s="16">
        <v>15</v>
      </c>
      <c r="Y1033" s="14" t="s">
        <v>73</v>
      </c>
      <c r="Z1033" s="14" t="s">
        <v>74</v>
      </c>
      <c r="AA1033" s="14">
        <v>95105</v>
      </c>
      <c r="AB1033" s="14" t="s">
        <v>75</v>
      </c>
      <c r="AC1033" s="14" t="s">
        <v>76</v>
      </c>
      <c r="AD1033" s="14" t="s">
        <v>1824</v>
      </c>
      <c r="AE1033" s="21">
        <v>42457.702457210646</v>
      </c>
      <c r="AF1033" s="14" t="s">
        <v>14</v>
      </c>
      <c r="AG1033" s="14" t="s">
        <v>10</v>
      </c>
    </row>
    <row r="1034" spans="1:33" x14ac:dyDescent="0.25">
      <c r="A1034" s="14" t="s">
        <v>1816</v>
      </c>
      <c r="B1034" s="14" t="s">
        <v>1817</v>
      </c>
      <c r="C1034" s="14" t="s">
        <v>1838</v>
      </c>
      <c r="D1034" s="14" t="s">
        <v>1844</v>
      </c>
      <c r="E1034" s="14">
        <v>212.15</v>
      </c>
      <c r="F1034" s="21">
        <v>42490</v>
      </c>
      <c r="G1034" s="14" t="s">
        <v>22</v>
      </c>
      <c r="H1034" s="15" t="s">
        <v>24</v>
      </c>
      <c r="J1034" s="14" t="s">
        <v>1820</v>
      </c>
      <c r="K1034" s="14" t="s">
        <v>1821</v>
      </c>
      <c r="L1034" s="14" t="s">
        <v>297</v>
      </c>
      <c r="M1034" s="14" t="s">
        <v>1822</v>
      </c>
      <c r="N1034" s="14" t="s">
        <v>1362</v>
      </c>
      <c r="O1034" s="14" t="s">
        <v>300</v>
      </c>
      <c r="P1034" s="14" t="s">
        <v>301</v>
      </c>
      <c r="Q1034" s="14" t="s">
        <v>29</v>
      </c>
      <c r="R1034" s="14" t="s">
        <v>1827</v>
      </c>
      <c r="S1034" s="14">
        <v>1201863081</v>
      </c>
      <c r="T1034" s="14" t="s">
        <v>321</v>
      </c>
      <c r="U1034" s="14">
        <v>14057.22</v>
      </c>
      <c r="V1034" s="21">
        <v>42446</v>
      </c>
      <c r="W1034" s="14" t="s">
        <v>322</v>
      </c>
      <c r="X1034" s="16">
        <v>15</v>
      </c>
      <c r="Y1034" s="14" t="s">
        <v>73</v>
      </c>
      <c r="Z1034" s="14" t="s">
        <v>74</v>
      </c>
      <c r="AA1034" s="14">
        <v>95105</v>
      </c>
      <c r="AB1034" s="14" t="s">
        <v>75</v>
      </c>
      <c r="AC1034" s="14" t="s">
        <v>76</v>
      </c>
      <c r="AD1034" s="14" t="s">
        <v>1824</v>
      </c>
      <c r="AE1034" s="21">
        <v>42457.702457210646</v>
      </c>
      <c r="AF1034" s="14" t="s">
        <v>14</v>
      </c>
      <c r="AG1034" s="14" t="s">
        <v>10</v>
      </c>
    </row>
    <row r="1035" spans="1:33" x14ac:dyDescent="0.25">
      <c r="A1035" s="14" t="s">
        <v>1816</v>
      </c>
      <c r="B1035" s="14" t="s">
        <v>1817</v>
      </c>
      <c r="C1035" s="14" t="s">
        <v>1845</v>
      </c>
      <c r="D1035" s="14" t="s">
        <v>1846</v>
      </c>
      <c r="E1035" s="14">
        <v>44.39</v>
      </c>
      <c r="F1035" s="21">
        <v>42490</v>
      </c>
      <c r="G1035" s="14" t="s">
        <v>22</v>
      </c>
      <c r="H1035" s="15" t="s">
        <v>24</v>
      </c>
      <c r="J1035" s="14" t="s">
        <v>1820</v>
      </c>
      <c r="K1035" s="14" t="s">
        <v>1821</v>
      </c>
      <c r="L1035" s="14" t="s">
        <v>297</v>
      </c>
      <c r="M1035" s="14" t="s">
        <v>1822</v>
      </c>
      <c r="N1035" s="14" t="s">
        <v>1362</v>
      </c>
      <c r="O1035" s="14" t="s">
        <v>300</v>
      </c>
      <c r="P1035" s="14" t="s">
        <v>301</v>
      </c>
      <c r="Q1035" s="14" t="s">
        <v>29</v>
      </c>
      <c r="R1035" s="14" t="s">
        <v>1827</v>
      </c>
      <c r="S1035" s="14">
        <v>1201863102</v>
      </c>
      <c r="T1035" s="14" t="s">
        <v>321</v>
      </c>
      <c r="U1035" s="14">
        <v>2941.4</v>
      </c>
      <c r="V1035" s="21">
        <v>42446</v>
      </c>
      <c r="W1035" s="14" t="s">
        <v>322</v>
      </c>
      <c r="X1035" s="16">
        <v>15</v>
      </c>
      <c r="Y1035" s="14" t="s">
        <v>73</v>
      </c>
      <c r="Z1035" s="14" t="s">
        <v>74</v>
      </c>
      <c r="AA1035" s="14">
        <v>95105</v>
      </c>
      <c r="AB1035" s="14" t="s">
        <v>75</v>
      </c>
      <c r="AC1035" s="14" t="s">
        <v>76</v>
      </c>
      <c r="AD1035" s="14" t="s">
        <v>1824</v>
      </c>
      <c r="AE1035" s="21">
        <v>42457.702457210646</v>
      </c>
      <c r="AF1035" s="14" t="s">
        <v>14</v>
      </c>
      <c r="AG1035" s="14" t="s">
        <v>10</v>
      </c>
    </row>
    <row r="1036" spans="1:33" x14ac:dyDescent="0.25">
      <c r="A1036" s="14" t="s">
        <v>1816</v>
      </c>
      <c r="B1036" s="14" t="s">
        <v>1817</v>
      </c>
      <c r="C1036" s="14" t="s">
        <v>1845</v>
      </c>
      <c r="D1036" s="14" t="s">
        <v>1847</v>
      </c>
      <c r="E1036" s="14">
        <v>44.39</v>
      </c>
      <c r="F1036" s="21">
        <v>42490</v>
      </c>
      <c r="G1036" s="14" t="s">
        <v>22</v>
      </c>
      <c r="H1036" s="15" t="s">
        <v>24</v>
      </c>
      <c r="J1036" s="14" t="s">
        <v>1820</v>
      </c>
      <c r="K1036" s="14" t="s">
        <v>1821</v>
      </c>
      <c r="L1036" s="14" t="s">
        <v>297</v>
      </c>
      <c r="M1036" s="14" t="s">
        <v>1822</v>
      </c>
      <c r="N1036" s="14" t="s">
        <v>1362</v>
      </c>
      <c r="O1036" s="14" t="s">
        <v>300</v>
      </c>
      <c r="P1036" s="14" t="s">
        <v>301</v>
      </c>
      <c r="Q1036" s="14" t="s">
        <v>29</v>
      </c>
      <c r="R1036" s="14" t="s">
        <v>1827</v>
      </c>
      <c r="S1036" s="14">
        <v>1201863084</v>
      </c>
      <c r="T1036" s="14" t="s">
        <v>321</v>
      </c>
      <c r="U1036" s="14">
        <v>2941.4</v>
      </c>
      <c r="V1036" s="21">
        <v>42446</v>
      </c>
      <c r="W1036" s="14" t="s">
        <v>322</v>
      </c>
      <c r="X1036" s="16">
        <v>15</v>
      </c>
      <c r="Y1036" s="14" t="s">
        <v>73</v>
      </c>
      <c r="Z1036" s="14" t="s">
        <v>74</v>
      </c>
      <c r="AA1036" s="14">
        <v>95105</v>
      </c>
      <c r="AB1036" s="14" t="s">
        <v>75</v>
      </c>
      <c r="AC1036" s="14" t="s">
        <v>76</v>
      </c>
      <c r="AD1036" s="14" t="s">
        <v>1824</v>
      </c>
      <c r="AE1036" s="21">
        <v>42457.702457210646</v>
      </c>
      <c r="AF1036" s="14" t="s">
        <v>14</v>
      </c>
      <c r="AG1036" s="14" t="s">
        <v>10</v>
      </c>
    </row>
    <row r="1037" spans="1:33" x14ac:dyDescent="0.25">
      <c r="A1037" s="14" t="s">
        <v>1816</v>
      </c>
      <c r="B1037" s="14" t="s">
        <v>1817</v>
      </c>
      <c r="C1037" s="14" t="s">
        <v>1848</v>
      </c>
      <c r="D1037" s="14" t="s">
        <v>1849</v>
      </c>
      <c r="E1037" s="14">
        <v>12.76</v>
      </c>
      <c r="F1037" s="21">
        <v>42490</v>
      </c>
      <c r="G1037" s="14" t="s">
        <v>22</v>
      </c>
      <c r="H1037" s="15" t="s">
        <v>24</v>
      </c>
      <c r="J1037" s="14" t="s">
        <v>1820</v>
      </c>
      <c r="K1037" s="14" t="s">
        <v>1821</v>
      </c>
      <c r="L1037" s="14" t="s">
        <v>297</v>
      </c>
      <c r="M1037" s="14" t="s">
        <v>1822</v>
      </c>
      <c r="N1037" s="14" t="s">
        <v>1362</v>
      </c>
      <c r="O1037" s="14" t="s">
        <v>300</v>
      </c>
      <c r="P1037" s="14" t="s">
        <v>301</v>
      </c>
      <c r="Q1037" s="14" t="s">
        <v>29</v>
      </c>
      <c r="R1037" s="14" t="s">
        <v>1827</v>
      </c>
      <c r="S1037" s="14">
        <v>1201863103</v>
      </c>
      <c r="T1037" s="14" t="s">
        <v>321</v>
      </c>
      <c r="U1037" s="14">
        <v>845.65</v>
      </c>
      <c r="V1037" s="21">
        <v>42446</v>
      </c>
      <c r="W1037" s="14" t="s">
        <v>322</v>
      </c>
      <c r="X1037" s="16">
        <v>15</v>
      </c>
      <c r="Y1037" s="14" t="s">
        <v>73</v>
      </c>
      <c r="Z1037" s="14" t="s">
        <v>74</v>
      </c>
      <c r="AA1037" s="14">
        <v>95105</v>
      </c>
      <c r="AB1037" s="14" t="s">
        <v>75</v>
      </c>
      <c r="AC1037" s="14" t="s">
        <v>76</v>
      </c>
      <c r="AD1037" s="14" t="s">
        <v>1824</v>
      </c>
      <c r="AE1037" s="21">
        <v>42457.702457210646</v>
      </c>
      <c r="AF1037" s="14" t="s">
        <v>14</v>
      </c>
      <c r="AG1037" s="14" t="s">
        <v>10</v>
      </c>
    </row>
    <row r="1038" spans="1:33" x14ac:dyDescent="0.25">
      <c r="A1038" s="14" t="s">
        <v>1816</v>
      </c>
      <c r="B1038" s="14" t="s">
        <v>1817</v>
      </c>
      <c r="C1038" s="14" t="s">
        <v>1848</v>
      </c>
      <c r="D1038" s="14" t="s">
        <v>1850</v>
      </c>
      <c r="E1038" s="14">
        <v>12.76</v>
      </c>
      <c r="F1038" s="21">
        <v>42490</v>
      </c>
      <c r="G1038" s="14" t="s">
        <v>22</v>
      </c>
      <c r="H1038" s="15" t="s">
        <v>24</v>
      </c>
      <c r="J1038" s="14" t="s">
        <v>1820</v>
      </c>
      <c r="K1038" s="14" t="s">
        <v>1821</v>
      </c>
      <c r="L1038" s="14" t="s">
        <v>297</v>
      </c>
      <c r="M1038" s="14" t="s">
        <v>1822</v>
      </c>
      <c r="N1038" s="14" t="s">
        <v>1362</v>
      </c>
      <c r="O1038" s="14" t="s">
        <v>300</v>
      </c>
      <c r="P1038" s="14" t="s">
        <v>301</v>
      </c>
      <c r="Q1038" s="14" t="s">
        <v>29</v>
      </c>
      <c r="R1038" s="14" t="s">
        <v>1827</v>
      </c>
      <c r="S1038" s="14">
        <v>1201863086</v>
      </c>
      <c r="T1038" s="14" t="s">
        <v>321</v>
      </c>
      <c r="U1038" s="14">
        <v>845.65</v>
      </c>
      <c r="V1038" s="21">
        <v>42446</v>
      </c>
      <c r="W1038" s="14" t="s">
        <v>322</v>
      </c>
      <c r="X1038" s="16">
        <v>15</v>
      </c>
      <c r="Y1038" s="14" t="s">
        <v>73</v>
      </c>
      <c r="Z1038" s="14" t="s">
        <v>74</v>
      </c>
      <c r="AA1038" s="14">
        <v>95105</v>
      </c>
      <c r="AB1038" s="14" t="s">
        <v>75</v>
      </c>
      <c r="AC1038" s="14" t="s">
        <v>76</v>
      </c>
      <c r="AD1038" s="14" t="s">
        <v>1824</v>
      </c>
      <c r="AE1038" s="21">
        <v>42457.702457210646</v>
      </c>
      <c r="AF1038" s="14" t="s">
        <v>14</v>
      </c>
      <c r="AG1038" s="14" t="s">
        <v>10</v>
      </c>
    </row>
    <row r="1039" spans="1:33" x14ac:dyDescent="0.25">
      <c r="A1039" s="14" t="s">
        <v>1851</v>
      </c>
      <c r="B1039" s="14" t="s">
        <v>1852</v>
      </c>
      <c r="C1039" s="14" t="s">
        <v>1853</v>
      </c>
      <c r="D1039" s="14" t="s">
        <v>1854</v>
      </c>
      <c r="E1039" s="14">
        <v>14.68</v>
      </c>
      <c r="F1039" s="21">
        <v>42454</v>
      </c>
      <c r="G1039" s="14" t="s">
        <v>16</v>
      </c>
      <c r="H1039" s="15" t="s">
        <v>18</v>
      </c>
      <c r="J1039" s="14" t="s">
        <v>1855</v>
      </c>
      <c r="L1039" s="14" t="s">
        <v>1856</v>
      </c>
      <c r="M1039" s="14" t="s">
        <v>1857</v>
      </c>
      <c r="N1039" s="14" t="s">
        <v>1858</v>
      </c>
      <c r="O1039" s="14" t="s">
        <v>1859</v>
      </c>
      <c r="P1039" s="14" t="s">
        <v>318</v>
      </c>
      <c r="Q1039" s="14" t="s">
        <v>1860</v>
      </c>
      <c r="R1039" s="14" t="s">
        <v>1861</v>
      </c>
      <c r="S1039" s="14">
        <v>1201618666</v>
      </c>
      <c r="T1039" s="14" t="s">
        <v>321</v>
      </c>
      <c r="U1039" s="14">
        <v>973</v>
      </c>
      <c r="V1039" s="21">
        <v>42403</v>
      </c>
      <c r="W1039" s="14" t="s">
        <v>371</v>
      </c>
      <c r="X1039" s="16">
        <v>58</v>
      </c>
      <c r="Y1039" s="14" t="s">
        <v>152</v>
      </c>
      <c r="Z1039" s="14" t="s">
        <v>74</v>
      </c>
      <c r="AA1039" s="14">
        <v>616670</v>
      </c>
      <c r="AB1039" s="14" t="s">
        <v>1766</v>
      </c>
      <c r="AC1039" s="14" t="s">
        <v>153</v>
      </c>
      <c r="AD1039" s="14" t="s">
        <v>1862</v>
      </c>
      <c r="AE1039" s="21">
        <v>42461.422595289354</v>
      </c>
      <c r="AF1039" s="14" t="s">
        <v>14</v>
      </c>
      <c r="AG1039" s="14" t="s">
        <v>9</v>
      </c>
    </row>
    <row r="1040" spans="1:33" x14ac:dyDescent="0.25">
      <c r="A1040" s="14" t="s">
        <v>1863</v>
      </c>
      <c r="B1040" s="14" t="s">
        <v>1864</v>
      </c>
      <c r="C1040" s="14" t="s">
        <v>1865</v>
      </c>
      <c r="D1040" s="14" t="s">
        <v>1866</v>
      </c>
      <c r="E1040" s="14">
        <v>108.66</v>
      </c>
      <c r="F1040" s="21">
        <v>42480</v>
      </c>
      <c r="G1040" s="14" t="s">
        <v>16</v>
      </c>
      <c r="H1040" s="15" t="s">
        <v>18</v>
      </c>
      <c r="J1040" s="14" t="s">
        <v>95</v>
      </c>
      <c r="K1040" s="14" t="s">
        <v>1867</v>
      </c>
      <c r="L1040" s="14" t="s">
        <v>1868</v>
      </c>
      <c r="M1040" s="14" t="s">
        <v>1869</v>
      </c>
      <c r="N1040" s="14" t="s">
        <v>1870</v>
      </c>
      <c r="O1040" s="14" t="s">
        <v>148</v>
      </c>
      <c r="P1040" s="14" t="s">
        <v>149</v>
      </c>
      <c r="Q1040" s="14" t="s">
        <v>150</v>
      </c>
      <c r="R1040" s="14" t="s">
        <v>1871</v>
      </c>
      <c r="S1040" s="14">
        <v>1201939329</v>
      </c>
      <c r="T1040" s="14" t="s">
        <v>321</v>
      </c>
      <c r="U1040" s="14">
        <v>7200</v>
      </c>
      <c r="V1040" s="21">
        <v>42459</v>
      </c>
      <c r="W1040" s="14" t="s">
        <v>371</v>
      </c>
      <c r="X1040" s="16">
        <v>2</v>
      </c>
      <c r="Y1040" s="14" t="s">
        <v>73</v>
      </c>
      <c r="Z1040" s="14" t="s">
        <v>1872</v>
      </c>
      <c r="AA1040" s="14">
        <v>602025</v>
      </c>
      <c r="AB1040" s="14" t="s">
        <v>543</v>
      </c>
      <c r="AC1040" s="14" t="s">
        <v>76</v>
      </c>
      <c r="AD1040" s="14" t="s">
        <v>1873</v>
      </c>
      <c r="AE1040" s="21">
        <v>42466.41852658565</v>
      </c>
      <c r="AF1040" s="14" t="s">
        <v>15</v>
      </c>
      <c r="AG1040" s="14" t="s">
        <v>9</v>
      </c>
    </row>
    <row r="1041" spans="1:33" x14ac:dyDescent="0.25">
      <c r="A1041" s="14" t="s">
        <v>1874</v>
      </c>
      <c r="B1041" s="14" t="s">
        <v>1875</v>
      </c>
      <c r="C1041" s="14" t="s">
        <v>1876</v>
      </c>
      <c r="D1041" s="14" t="s">
        <v>1877</v>
      </c>
      <c r="E1041" s="14">
        <v>15.09</v>
      </c>
      <c r="F1041" s="21"/>
      <c r="G1041" s="14" t="s">
        <v>13</v>
      </c>
      <c r="H1041" s="15" t="s">
        <v>13</v>
      </c>
      <c r="L1041" s="14" t="s">
        <v>550</v>
      </c>
      <c r="M1041" s="14" t="s">
        <v>1878</v>
      </c>
      <c r="N1041" s="14" t="s">
        <v>383</v>
      </c>
      <c r="O1041" s="14" t="s">
        <v>1879</v>
      </c>
      <c r="P1041" s="14" t="s">
        <v>301</v>
      </c>
      <c r="Q1041" s="14" t="s">
        <v>29</v>
      </c>
      <c r="R1041" s="14" t="s">
        <v>1880</v>
      </c>
      <c r="S1041" s="14">
        <v>1201921194</v>
      </c>
      <c r="T1041" s="14" t="s">
        <v>321</v>
      </c>
      <c r="U1041" s="14">
        <v>1000</v>
      </c>
      <c r="V1041" s="21">
        <v>42457</v>
      </c>
      <c r="W1041" s="14" t="s">
        <v>371</v>
      </c>
      <c r="X1041" s="16">
        <v>4</v>
      </c>
      <c r="Y1041" s="14" t="s">
        <v>73</v>
      </c>
      <c r="Z1041" s="14" t="s">
        <v>74</v>
      </c>
      <c r="AA1041" s="14">
        <v>648672</v>
      </c>
      <c r="AB1041" s="14" t="s">
        <v>1766</v>
      </c>
      <c r="AC1041" s="14" t="s">
        <v>76</v>
      </c>
      <c r="AE1041" s="21"/>
      <c r="AF1041" s="14" t="s">
        <v>14</v>
      </c>
      <c r="AG1041" s="14" t="s">
        <v>77</v>
      </c>
    </row>
    <row r="1042" spans="1:33" x14ac:dyDescent="0.25">
      <c r="F1042" s="21"/>
      <c r="V1042" s="21"/>
      <c r="AE1042" s="21"/>
    </row>
    <row r="1043" spans="1:33" x14ac:dyDescent="0.25">
      <c r="F1043" s="21"/>
      <c r="V1043" s="21"/>
      <c r="AE1043" s="21"/>
    </row>
    <row r="1044" spans="1:33" x14ac:dyDescent="0.25">
      <c r="F1044" s="21"/>
      <c r="V1044" s="21"/>
      <c r="AE1044" s="21"/>
    </row>
    <row r="1045" spans="1:33" x14ac:dyDescent="0.25">
      <c r="F1045" s="21"/>
      <c r="V1045" s="21"/>
      <c r="AE1045" s="21"/>
    </row>
    <row r="1046" spans="1:33" x14ac:dyDescent="0.25">
      <c r="F1046" s="21"/>
      <c r="V1046" s="21"/>
      <c r="AE1046" s="21"/>
    </row>
    <row r="1047" spans="1:33" x14ac:dyDescent="0.25">
      <c r="F1047" s="21"/>
      <c r="V1047" s="21"/>
      <c r="AE1047" s="21"/>
    </row>
    <row r="1048" spans="1:33" x14ac:dyDescent="0.25">
      <c r="F1048" s="21"/>
      <c r="V1048" s="21"/>
      <c r="AE1048" s="21"/>
    </row>
    <row r="1049" spans="1:33" x14ac:dyDescent="0.25">
      <c r="F1049" s="21"/>
      <c r="V1049" s="21"/>
      <c r="AE1049" s="21"/>
    </row>
    <row r="1050" spans="1:33" x14ac:dyDescent="0.25">
      <c r="F1050" s="21"/>
      <c r="V1050" s="21"/>
      <c r="AE1050" s="21"/>
    </row>
    <row r="1051" spans="1:33" x14ac:dyDescent="0.25">
      <c r="F1051" s="21"/>
      <c r="V1051" s="21"/>
      <c r="AE1051" s="21"/>
    </row>
    <row r="1052" spans="1:33" x14ac:dyDescent="0.25">
      <c r="F1052" s="21"/>
      <c r="V1052" s="21"/>
      <c r="AE1052" s="21"/>
    </row>
    <row r="1053" spans="1:33" x14ac:dyDescent="0.25">
      <c r="F1053" s="21"/>
      <c r="V1053" s="21"/>
      <c r="AE1053" s="21"/>
    </row>
    <row r="1054" spans="1:33" x14ac:dyDescent="0.25">
      <c r="F1054" s="21"/>
      <c r="V1054" s="21"/>
      <c r="AE1054" s="21"/>
    </row>
    <row r="1055" spans="1:33" x14ac:dyDescent="0.25">
      <c r="F1055" s="21"/>
      <c r="V1055" s="21"/>
      <c r="AE1055" s="21"/>
    </row>
    <row r="1056" spans="1:33" x14ac:dyDescent="0.25">
      <c r="F1056" s="21"/>
      <c r="V1056" s="21"/>
      <c r="AE1056" s="21"/>
    </row>
    <row r="1057" spans="6:31" x14ac:dyDescent="0.25">
      <c r="F1057" s="21"/>
      <c r="V1057" s="21"/>
      <c r="AE1057" s="21"/>
    </row>
    <row r="1058" spans="6:31" x14ac:dyDescent="0.25">
      <c r="F1058" s="21"/>
      <c r="V1058" s="21"/>
      <c r="AE1058" s="21"/>
    </row>
    <row r="1059" spans="6:31" x14ac:dyDescent="0.25">
      <c r="F1059" s="21"/>
      <c r="V1059" s="21"/>
      <c r="AE1059" s="21"/>
    </row>
    <row r="1060" spans="6:31" x14ac:dyDescent="0.25">
      <c r="F1060" s="21"/>
      <c r="V1060" s="21"/>
      <c r="AE1060" s="21"/>
    </row>
    <row r="1061" spans="6:31" x14ac:dyDescent="0.25">
      <c r="F1061" s="21"/>
      <c r="V1061" s="21"/>
      <c r="AE1061" s="21"/>
    </row>
    <row r="1062" spans="6:31" x14ac:dyDescent="0.25">
      <c r="F1062" s="21"/>
      <c r="V1062" s="21"/>
      <c r="AE1062" s="21"/>
    </row>
    <row r="1063" spans="6:31" x14ac:dyDescent="0.25">
      <c r="F1063" s="21"/>
      <c r="V1063" s="21"/>
      <c r="AE1063" s="21"/>
    </row>
    <row r="1064" spans="6:31" x14ac:dyDescent="0.25">
      <c r="F1064" s="21"/>
      <c r="V1064" s="21"/>
      <c r="AE1064" s="21"/>
    </row>
    <row r="1065" spans="6:31" x14ac:dyDescent="0.25">
      <c r="F1065" s="21"/>
      <c r="V1065" s="21"/>
      <c r="AE1065" s="21"/>
    </row>
    <row r="1066" spans="6:31" x14ac:dyDescent="0.25">
      <c r="F1066" s="21"/>
      <c r="V1066" s="21"/>
      <c r="AE1066" s="21"/>
    </row>
    <row r="1067" spans="6:31" x14ac:dyDescent="0.25">
      <c r="F1067" s="21"/>
      <c r="V1067" s="21"/>
      <c r="AE1067" s="21"/>
    </row>
    <row r="1068" spans="6:31" x14ac:dyDescent="0.25">
      <c r="F1068" s="21"/>
      <c r="V1068" s="21"/>
      <c r="AE1068" s="21"/>
    </row>
    <row r="1069" spans="6:31" x14ac:dyDescent="0.25">
      <c r="F1069" s="21"/>
      <c r="V1069" s="21"/>
      <c r="AE1069" s="21"/>
    </row>
    <row r="1070" spans="6:31" x14ac:dyDescent="0.25">
      <c r="F1070" s="21"/>
      <c r="V1070" s="21"/>
      <c r="AE1070" s="21"/>
    </row>
    <row r="1071" spans="6:31" x14ac:dyDescent="0.25">
      <c r="F1071" s="21"/>
      <c r="V1071" s="21"/>
      <c r="AE1071" s="21"/>
    </row>
    <row r="1072" spans="6:31" x14ac:dyDescent="0.25">
      <c r="F1072" s="21"/>
      <c r="V1072" s="21"/>
      <c r="AE1072" s="21"/>
    </row>
    <row r="1073" spans="6:31" x14ac:dyDescent="0.25">
      <c r="F1073" s="21"/>
      <c r="V1073" s="21"/>
      <c r="AE1073" s="21"/>
    </row>
    <row r="1074" spans="6:31" x14ac:dyDescent="0.25">
      <c r="F1074" s="21"/>
      <c r="V1074" s="21"/>
      <c r="AE1074" s="21"/>
    </row>
    <row r="1075" spans="6:31" x14ac:dyDescent="0.25">
      <c r="F1075" s="21"/>
      <c r="V1075" s="21"/>
      <c r="AE1075" s="21"/>
    </row>
    <row r="1076" spans="6:31" x14ac:dyDescent="0.25">
      <c r="F1076" s="21"/>
      <c r="V1076" s="21"/>
      <c r="AE1076" s="21"/>
    </row>
    <row r="1077" spans="6:31" x14ac:dyDescent="0.25">
      <c r="F1077" s="21"/>
      <c r="V1077" s="21"/>
      <c r="AE1077" s="21"/>
    </row>
    <row r="1078" spans="6:31" x14ac:dyDescent="0.25">
      <c r="F1078" s="21"/>
      <c r="V1078" s="21"/>
      <c r="AE1078" s="21"/>
    </row>
    <row r="1079" spans="6:31" x14ac:dyDescent="0.25">
      <c r="F1079" s="21"/>
      <c r="V1079" s="21"/>
      <c r="AE1079" s="21"/>
    </row>
    <row r="1080" spans="6:31" x14ac:dyDescent="0.25">
      <c r="F1080" s="21"/>
      <c r="V1080" s="21"/>
      <c r="AE1080" s="21"/>
    </row>
    <row r="1081" spans="6:31" x14ac:dyDescent="0.25">
      <c r="F1081" s="21"/>
      <c r="V1081" s="21"/>
      <c r="AE1081" s="21"/>
    </row>
    <row r="1082" spans="6:31" x14ac:dyDescent="0.25">
      <c r="F1082" s="21"/>
      <c r="V1082" s="21"/>
      <c r="AE1082" s="21"/>
    </row>
    <row r="1083" spans="6:31" x14ac:dyDescent="0.25">
      <c r="F1083" s="21"/>
      <c r="V1083" s="21"/>
      <c r="AE1083" s="21"/>
    </row>
    <row r="1084" spans="6:31" x14ac:dyDescent="0.25">
      <c r="F1084" s="21"/>
      <c r="V1084" s="21"/>
      <c r="AE1084" s="21"/>
    </row>
    <row r="1085" spans="6:31" x14ac:dyDescent="0.25">
      <c r="F1085" s="21"/>
      <c r="V1085" s="21"/>
      <c r="AE1085" s="21"/>
    </row>
    <row r="1086" spans="6:31" x14ac:dyDescent="0.25">
      <c r="F1086" s="21"/>
      <c r="V1086" s="21"/>
      <c r="AE1086" s="21"/>
    </row>
    <row r="1087" spans="6:31" x14ac:dyDescent="0.25">
      <c r="F1087" s="21"/>
      <c r="V1087" s="21"/>
      <c r="AE1087" s="21"/>
    </row>
    <row r="1088" spans="6:31" x14ac:dyDescent="0.25">
      <c r="F1088" s="21"/>
      <c r="V1088" s="21"/>
      <c r="AE1088" s="21"/>
    </row>
    <row r="1089" spans="6:31" x14ac:dyDescent="0.25">
      <c r="F1089" s="21"/>
      <c r="V1089" s="21"/>
      <c r="AE1089" s="21"/>
    </row>
    <row r="1090" spans="6:31" x14ac:dyDescent="0.25">
      <c r="F1090" s="21"/>
      <c r="V1090" s="21"/>
      <c r="AE1090" s="21"/>
    </row>
    <row r="1091" spans="6:31" x14ac:dyDescent="0.25">
      <c r="F1091" s="21"/>
      <c r="V1091" s="21"/>
      <c r="AE1091" s="21"/>
    </row>
    <row r="1092" spans="6:31" x14ac:dyDescent="0.25">
      <c r="F1092" s="21"/>
      <c r="V1092" s="21"/>
      <c r="AE1092" s="21"/>
    </row>
    <row r="1093" spans="6:31" x14ac:dyDescent="0.25">
      <c r="F1093" s="21"/>
      <c r="V1093" s="21"/>
      <c r="AE1093" s="21"/>
    </row>
    <row r="1094" spans="6:31" x14ac:dyDescent="0.25">
      <c r="F1094" s="21"/>
      <c r="V1094" s="21"/>
      <c r="AE1094" s="21"/>
    </row>
    <row r="1095" spans="6:31" x14ac:dyDescent="0.25">
      <c r="F1095" s="21"/>
      <c r="V1095" s="21"/>
      <c r="AE1095" s="21"/>
    </row>
    <row r="1096" spans="6:31" x14ac:dyDescent="0.25">
      <c r="F1096" s="21"/>
      <c r="V1096" s="21"/>
      <c r="AE1096" s="21"/>
    </row>
    <row r="1097" spans="6:31" x14ac:dyDescent="0.25">
      <c r="F1097" s="21"/>
      <c r="V1097" s="21"/>
      <c r="AE1097" s="21"/>
    </row>
    <row r="1098" spans="6:31" x14ac:dyDescent="0.25">
      <c r="F1098" s="21"/>
      <c r="V1098" s="21"/>
      <c r="AE1098" s="21"/>
    </row>
    <row r="1099" spans="6:31" x14ac:dyDescent="0.25">
      <c r="F1099" s="21"/>
      <c r="V1099" s="21"/>
      <c r="AE1099" s="21"/>
    </row>
    <row r="1100" spans="6:31" x14ac:dyDescent="0.25">
      <c r="F1100" s="21"/>
      <c r="V1100" s="21"/>
      <c r="AE1100" s="21"/>
    </row>
    <row r="1101" spans="6:31" x14ac:dyDescent="0.25">
      <c r="F1101" s="21"/>
      <c r="V1101" s="21"/>
      <c r="AE1101" s="21"/>
    </row>
    <row r="1102" spans="6:31" x14ac:dyDescent="0.25">
      <c r="F1102" s="21"/>
      <c r="V1102" s="21"/>
      <c r="AE1102" s="21"/>
    </row>
    <row r="1103" spans="6:31" x14ac:dyDescent="0.25">
      <c r="F1103" s="21"/>
      <c r="V1103" s="21"/>
      <c r="AE1103" s="21"/>
    </row>
    <row r="1104" spans="6:31" x14ac:dyDescent="0.25">
      <c r="F1104" s="21"/>
      <c r="V1104" s="21"/>
      <c r="AE1104" s="21"/>
    </row>
    <row r="1105" spans="6:31" x14ac:dyDescent="0.25">
      <c r="F1105" s="21"/>
      <c r="V1105" s="21"/>
      <c r="AE1105" s="21"/>
    </row>
    <row r="1106" spans="6:31" x14ac:dyDescent="0.25">
      <c r="F1106" s="21"/>
      <c r="V1106" s="21"/>
      <c r="AE1106" s="21"/>
    </row>
    <row r="1107" spans="6:31" x14ac:dyDescent="0.25">
      <c r="F1107" s="21"/>
      <c r="V1107" s="21"/>
      <c r="AE1107" s="21"/>
    </row>
    <row r="1108" spans="6:31" x14ac:dyDescent="0.25">
      <c r="F1108" s="21"/>
      <c r="V1108" s="21"/>
      <c r="AE1108" s="21"/>
    </row>
    <row r="1109" spans="6:31" x14ac:dyDescent="0.25">
      <c r="F1109" s="21"/>
      <c r="V1109" s="21"/>
      <c r="AE1109" s="21"/>
    </row>
    <row r="1110" spans="6:31" x14ac:dyDescent="0.25">
      <c r="F1110" s="21"/>
      <c r="V1110" s="21"/>
      <c r="AE1110" s="21"/>
    </row>
    <row r="1111" spans="6:31" x14ac:dyDescent="0.25">
      <c r="F1111" s="21"/>
      <c r="V1111" s="21"/>
      <c r="AE1111" s="21"/>
    </row>
    <row r="1112" spans="6:31" x14ac:dyDescent="0.25">
      <c r="F1112" s="21"/>
      <c r="V1112" s="21"/>
      <c r="AE1112" s="21"/>
    </row>
    <row r="1113" spans="6:31" x14ac:dyDescent="0.25">
      <c r="F1113" s="21"/>
      <c r="V1113" s="21"/>
      <c r="AE1113" s="21"/>
    </row>
    <row r="1114" spans="6:31" x14ac:dyDescent="0.25">
      <c r="F1114" s="21"/>
      <c r="V1114" s="21"/>
      <c r="AE1114" s="21"/>
    </row>
    <row r="1115" spans="6:31" x14ac:dyDescent="0.25">
      <c r="F1115" s="21"/>
      <c r="V1115" s="21"/>
      <c r="AE1115" s="21"/>
    </row>
    <row r="1116" spans="6:31" x14ac:dyDescent="0.25">
      <c r="F1116" s="21"/>
      <c r="V1116" s="21"/>
      <c r="AE1116" s="21"/>
    </row>
    <row r="1117" spans="6:31" x14ac:dyDescent="0.25">
      <c r="F1117" s="21"/>
      <c r="V1117" s="21"/>
      <c r="AE1117" s="21"/>
    </row>
    <row r="1118" spans="6:31" x14ac:dyDescent="0.25">
      <c r="F1118" s="21"/>
      <c r="V1118" s="21"/>
      <c r="AE1118" s="21"/>
    </row>
    <row r="1119" spans="6:31" x14ac:dyDescent="0.25">
      <c r="F1119" s="21"/>
      <c r="V1119" s="21"/>
      <c r="AE1119" s="21"/>
    </row>
    <row r="1120" spans="6:31" x14ac:dyDescent="0.25">
      <c r="F1120" s="21"/>
      <c r="V1120" s="21"/>
      <c r="AE1120" s="21"/>
    </row>
    <row r="1121" spans="6:31" x14ac:dyDescent="0.25">
      <c r="F1121" s="21"/>
      <c r="V1121" s="21"/>
      <c r="AE1121" s="21"/>
    </row>
    <row r="1122" spans="6:31" x14ac:dyDescent="0.25">
      <c r="F1122" s="21"/>
      <c r="V1122" s="21"/>
      <c r="AE1122" s="21"/>
    </row>
    <row r="1123" spans="6:31" x14ac:dyDescent="0.25">
      <c r="F1123" s="21"/>
      <c r="V1123" s="21"/>
      <c r="AE1123" s="21"/>
    </row>
    <row r="1124" spans="6:31" x14ac:dyDescent="0.25">
      <c r="F1124" s="21"/>
      <c r="V1124" s="21"/>
      <c r="AE1124" s="21"/>
    </row>
    <row r="1125" spans="6:31" x14ac:dyDescent="0.25">
      <c r="F1125" s="21"/>
      <c r="V1125" s="21"/>
      <c r="AE1125" s="21"/>
    </row>
    <row r="1126" spans="6:31" x14ac:dyDescent="0.25">
      <c r="F1126" s="21"/>
      <c r="V1126" s="21"/>
      <c r="AE1126" s="21"/>
    </row>
    <row r="1127" spans="6:31" x14ac:dyDescent="0.25">
      <c r="F1127" s="21"/>
      <c r="V1127" s="21"/>
      <c r="AE1127" s="21"/>
    </row>
    <row r="1128" spans="6:31" x14ac:dyDescent="0.25">
      <c r="F1128" s="21"/>
      <c r="V1128" s="21"/>
      <c r="AE1128" s="21"/>
    </row>
    <row r="1129" spans="6:31" x14ac:dyDescent="0.25">
      <c r="F1129" s="21"/>
      <c r="V1129" s="21"/>
      <c r="AE1129" s="21"/>
    </row>
    <row r="1130" spans="6:31" x14ac:dyDescent="0.25">
      <c r="F1130" s="21"/>
      <c r="V1130" s="21"/>
      <c r="AE1130" s="21"/>
    </row>
    <row r="1131" spans="6:31" x14ac:dyDescent="0.25">
      <c r="F1131" s="21"/>
      <c r="V1131" s="21"/>
      <c r="AE1131" s="21"/>
    </row>
    <row r="1132" spans="6:31" x14ac:dyDescent="0.25">
      <c r="F1132" s="21"/>
      <c r="V1132" s="21"/>
      <c r="AE1132" s="21"/>
    </row>
    <row r="1133" spans="6:31" x14ac:dyDescent="0.25">
      <c r="F1133" s="21"/>
      <c r="V1133" s="21"/>
      <c r="AE1133" s="21"/>
    </row>
    <row r="1134" spans="6:31" x14ac:dyDescent="0.25">
      <c r="F1134" s="21"/>
      <c r="V1134" s="21"/>
      <c r="AE1134" s="21"/>
    </row>
    <row r="1135" spans="6:31" x14ac:dyDescent="0.25">
      <c r="F1135" s="21"/>
      <c r="V1135" s="21"/>
      <c r="AE1135" s="21"/>
    </row>
    <row r="1136" spans="6:31" x14ac:dyDescent="0.25">
      <c r="F1136" s="21"/>
      <c r="V1136" s="21"/>
      <c r="AE1136" s="21"/>
    </row>
    <row r="1137" spans="6:31" x14ac:dyDescent="0.25">
      <c r="F1137" s="21"/>
      <c r="V1137" s="21"/>
      <c r="AE1137" s="21"/>
    </row>
    <row r="1138" spans="6:31" x14ac:dyDescent="0.25">
      <c r="F1138" s="21"/>
      <c r="V1138" s="21"/>
      <c r="AE1138" s="21"/>
    </row>
    <row r="1139" spans="6:31" x14ac:dyDescent="0.25">
      <c r="F1139" s="21"/>
      <c r="V1139" s="21"/>
      <c r="AE1139" s="21"/>
    </row>
    <row r="1140" spans="6:31" x14ac:dyDescent="0.25">
      <c r="F1140" s="21"/>
      <c r="V1140" s="21"/>
      <c r="AE1140" s="21"/>
    </row>
    <row r="1141" spans="6:31" x14ac:dyDescent="0.25">
      <c r="F1141" s="21"/>
      <c r="V1141" s="21"/>
      <c r="AE1141" s="21"/>
    </row>
    <row r="1142" spans="6:31" x14ac:dyDescent="0.25">
      <c r="F1142" s="21"/>
      <c r="V1142" s="21"/>
      <c r="AE1142" s="21"/>
    </row>
    <row r="1143" spans="6:31" x14ac:dyDescent="0.25">
      <c r="F1143" s="21"/>
      <c r="V1143" s="21"/>
      <c r="AE1143" s="21"/>
    </row>
    <row r="1144" spans="6:31" x14ac:dyDescent="0.25">
      <c r="F1144" s="21"/>
      <c r="V1144" s="21"/>
      <c r="AE1144" s="21"/>
    </row>
    <row r="1145" spans="6:31" x14ac:dyDescent="0.25">
      <c r="F1145" s="21"/>
      <c r="V1145" s="21"/>
      <c r="AE1145" s="21"/>
    </row>
    <row r="1146" spans="6:31" x14ac:dyDescent="0.25">
      <c r="F1146" s="21"/>
      <c r="V1146" s="21"/>
      <c r="AE1146" s="21"/>
    </row>
    <row r="1147" spans="6:31" x14ac:dyDescent="0.25">
      <c r="F1147" s="21"/>
      <c r="V1147" s="21"/>
      <c r="AE1147" s="21"/>
    </row>
    <row r="1148" spans="6:31" x14ac:dyDescent="0.25">
      <c r="F1148" s="21"/>
      <c r="V1148" s="21"/>
      <c r="AE1148" s="21"/>
    </row>
    <row r="1149" spans="6:31" x14ac:dyDescent="0.25">
      <c r="F1149" s="21"/>
      <c r="V1149" s="21"/>
      <c r="AE1149" s="21"/>
    </row>
    <row r="1150" spans="6:31" x14ac:dyDescent="0.25">
      <c r="F1150" s="21"/>
      <c r="V1150" s="21"/>
      <c r="AE1150" s="21"/>
    </row>
    <row r="1151" spans="6:31" x14ac:dyDescent="0.25">
      <c r="F1151" s="21"/>
      <c r="V1151" s="21"/>
      <c r="AE1151" s="21"/>
    </row>
    <row r="1152" spans="6:31" x14ac:dyDescent="0.25">
      <c r="F1152" s="21"/>
      <c r="V1152" s="21"/>
      <c r="AE1152" s="21"/>
    </row>
    <row r="1153" spans="6:31" x14ac:dyDescent="0.25">
      <c r="F1153" s="21"/>
      <c r="V1153" s="21"/>
      <c r="AE1153" s="21"/>
    </row>
    <row r="1154" spans="6:31" x14ac:dyDescent="0.25">
      <c r="F1154" s="21"/>
      <c r="V1154" s="21"/>
      <c r="AE1154" s="21"/>
    </row>
    <row r="1155" spans="6:31" x14ac:dyDescent="0.25">
      <c r="F1155" s="21"/>
      <c r="V1155" s="21"/>
      <c r="AE1155" s="21"/>
    </row>
    <row r="1156" spans="6:31" x14ac:dyDescent="0.25">
      <c r="F1156" s="21"/>
      <c r="V1156" s="21"/>
      <c r="AE1156" s="21"/>
    </row>
    <row r="1157" spans="6:31" x14ac:dyDescent="0.25">
      <c r="F1157" s="21"/>
      <c r="V1157" s="21"/>
      <c r="AE1157" s="21"/>
    </row>
    <row r="1158" spans="6:31" x14ac:dyDescent="0.25">
      <c r="F1158" s="21"/>
      <c r="V1158" s="21"/>
      <c r="AE1158" s="21"/>
    </row>
    <row r="1159" spans="6:31" x14ac:dyDescent="0.25">
      <c r="F1159" s="21"/>
      <c r="V1159" s="21"/>
      <c r="AE1159" s="21"/>
    </row>
    <row r="1160" spans="6:31" x14ac:dyDescent="0.25">
      <c r="F1160" s="21"/>
      <c r="V1160" s="21"/>
      <c r="AE1160" s="21"/>
    </row>
    <row r="1161" spans="6:31" x14ac:dyDescent="0.25">
      <c r="F1161" s="21"/>
      <c r="V1161" s="21"/>
      <c r="AE1161" s="21"/>
    </row>
    <row r="1162" spans="6:31" x14ac:dyDescent="0.25">
      <c r="F1162" s="21"/>
      <c r="V1162" s="21"/>
      <c r="AE1162" s="21"/>
    </row>
    <row r="1163" spans="6:31" x14ac:dyDescent="0.25">
      <c r="F1163" s="21"/>
      <c r="V1163" s="21"/>
      <c r="AE1163" s="21"/>
    </row>
    <row r="1164" spans="6:31" x14ac:dyDescent="0.25">
      <c r="F1164" s="21"/>
      <c r="V1164" s="21"/>
      <c r="AE1164" s="21"/>
    </row>
    <row r="1165" spans="6:31" x14ac:dyDescent="0.25">
      <c r="F1165" s="21"/>
      <c r="V1165" s="21"/>
      <c r="AE1165" s="21"/>
    </row>
    <row r="1166" spans="6:31" x14ac:dyDescent="0.25">
      <c r="F1166" s="21"/>
      <c r="V1166" s="21"/>
      <c r="AE1166" s="21"/>
    </row>
    <row r="1167" spans="6:31" x14ac:dyDescent="0.25">
      <c r="F1167" s="21"/>
      <c r="V1167" s="21"/>
      <c r="AE1167" s="21"/>
    </row>
    <row r="1168" spans="6:31" x14ac:dyDescent="0.25">
      <c r="F1168" s="21"/>
      <c r="V1168" s="21"/>
      <c r="AE1168" s="21"/>
    </row>
    <row r="1169" spans="6:31" x14ac:dyDescent="0.25">
      <c r="F1169" s="21"/>
      <c r="V1169" s="21"/>
      <c r="AE1169" s="21"/>
    </row>
    <row r="1170" spans="6:31" x14ac:dyDescent="0.25">
      <c r="F1170" s="21"/>
      <c r="V1170" s="21"/>
      <c r="AE1170" s="21"/>
    </row>
    <row r="1171" spans="6:31" x14ac:dyDescent="0.25">
      <c r="F1171" s="21"/>
      <c r="V1171" s="21"/>
      <c r="AE1171" s="21"/>
    </row>
    <row r="1172" spans="6:31" x14ac:dyDescent="0.25">
      <c r="F1172" s="21"/>
      <c r="V1172" s="21"/>
      <c r="AE1172" s="21"/>
    </row>
    <row r="1173" spans="6:31" x14ac:dyDescent="0.25">
      <c r="F1173" s="21"/>
      <c r="V1173" s="21"/>
      <c r="AE1173" s="21"/>
    </row>
    <row r="1174" spans="6:31" x14ac:dyDescent="0.25">
      <c r="F1174" s="21"/>
      <c r="V1174" s="21"/>
      <c r="AE1174" s="21"/>
    </row>
    <row r="1175" spans="6:31" x14ac:dyDescent="0.25">
      <c r="F1175" s="21"/>
      <c r="V1175" s="21"/>
      <c r="AE1175" s="21"/>
    </row>
    <row r="1176" spans="6:31" x14ac:dyDescent="0.25">
      <c r="F1176" s="21"/>
      <c r="V1176" s="21"/>
      <c r="AE1176" s="21"/>
    </row>
    <row r="1177" spans="6:31" x14ac:dyDescent="0.25">
      <c r="F1177" s="21"/>
      <c r="V1177" s="21"/>
      <c r="AE1177" s="21"/>
    </row>
    <row r="1178" spans="6:31" x14ac:dyDescent="0.25">
      <c r="F1178" s="21"/>
      <c r="V1178" s="21"/>
      <c r="AE1178" s="21"/>
    </row>
    <row r="1179" spans="6:31" x14ac:dyDescent="0.25">
      <c r="F1179" s="21"/>
      <c r="V1179" s="21"/>
      <c r="AE1179" s="21"/>
    </row>
    <row r="1180" spans="6:31" x14ac:dyDescent="0.25">
      <c r="F1180" s="21"/>
      <c r="V1180" s="21"/>
      <c r="AE1180" s="21"/>
    </row>
    <row r="1181" spans="6:31" x14ac:dyDescent="0.25">
      <c r="F1181" s="21"/>
      <c r="V1181" s="21"/>
      <c r="AE1181" s="21"/>
    </row>
    <row r="1182" spans="6:31" x14ac:dyDescent="0.25">
      <c r="F1182" s="21"/>
      <c r="V1182" s="21"/>
      <c r="AE1182" s="21"/>
    </row>
    <row r="1183" spans="6:31" x14ac:dyDescent="0.25">
      <c r="F1183" s="21"/>
      <c r="V1183" s="21"/>
      <c r="AE1183" s="21"/>
    </row>
    <row r="1184" spans="6:31" x14ac:dyDescent="0.25">
      <c r="F1184" s="21"/>
      <c r="V1184" s="21"/>
      <c r="AE1184" s="21"/>
    </row>
    <row r="1185" spans="6:31" x14ac:dyDescent="0.25">
      <c r="F1185" s="21"/>
      <c r="V1185" s="21"/>
      <c r="AE1185" s="21"/>
    </row>
    <row r="1186" spans="6:31" x14ac:dyDescent="0.25">
      <c r="F1186" s="21"/>
      <c r="V1186" s="21"/>
      <c r="AE1186" s="21"/>
    </row>
    <row r="1187" spans="6:31" x14ac:dyDescent="0.25">
      <c r="F1187" s="21"/>
      <c r="V1187" s="21"/>
      <c r="AE1187" s="21"/>
    </row>
    <row r="1188" spans="6:31" x14ac:dyDescent="0.25">
      <c r="F1188" s="21"/>
      <c r="V1188" s="21"/>
      <c r="AE1188" s="21"/>
    </row>
    <row r="1189" spans="6:31" x14ac:dyDescent="0.25">
      <c r="F1189" s="21"/>
      <c r="V1189" s="21"/>
      <c r="AE1189" s="21"/>
    </row>
    <row r="1190" spans="6:31" x14ac:dyDescent="0.25">
      <c r="F1190" s="21"/>
      <c r="V1190" s="21"/>
      <c r="AE1190" s="21"/>
    </row>
    <row r="1191" spans="6:31" x14ac:dyDescent="0.25">
      <c r="F1191" s="21"/>
      <c r="V1191" s="21"/>
      <c r="AE1191" s="21"/>
    </row>
    <row r="1192" spans="6:31" x14ac:dyDescent="0.25">
      <c r="F1192" s="21"/>
      <c r="V1192" s="21"/>
      <c r="AE1192" s="21"/>
    </row>
    <row r="1193" spans="6:31" x14ac:dyDescent="0.25">
      <c r="F1193" s="21"/>
      <c r="V1193" s="21"/>
      <c r="AE1193" s="21"/>
    </row>
    <row r="1194" spans="6:31" x14ac:dyDescent="0.25">
      <c r="F1194" s="21"/>
      <c r="V1194" s="21"/>
      <c r="AE1194" s="21"/>
    </row>
    <row r="1195" spans="6:31" x14ac:dyDescent="0.25">
      <c r="F1195" s="21"/>
      <c r="V1195" s="21"/>
      <c r="AE1195" s="21"/>
    </row>
    <row r="1196" spans="6:31" x14ac:dyDescent="0.25">
      <c r="F1196" s="21"/>
      <c r="V1196" s="21"/>
      <c r="AE1196" s="21"/>
    </row>
    <row r="1197" spans="6:31" x14ac:dyDescent="0.25">
      <c r="F1197" s="21"/>
      <c r="V1197" s="21"/>
      <c r="AE1197" s="21"/>
    </row>
    <row r="1198" spans="6:31" x14ac:dyDescent="0.25">
      <c r="F1198" s="21"/>
      <c r="V1198" s="21"/>
      <c r="AE1198" s="21"/>
    </row>
    <row r="1199" spans="6:31" x14ac:dyDescent="0.25">
      <c r="F1199" s="21"/>
      <c r="V1199" s="21"/>
      <c r="AE1199" s="21"/>
    </row>
    <row r="1200" spans="6:31" x14ac:dyDescent="0.25">
      <c r="F1200" s="21"/>
      <c r="V1200" s="21"/>
      <c r="AE1200" s="21"/>
    </row>
    <row r="1201" spans="6:31" x14ac:dyDescent="0.25">
      <c r="F1201" s="21"/>
      <c r="V1201" s="21"/>
      <c r="AE1201" s="21"/>
    </row>
    <row r="1202" spans="6:31" x14ac:dyDescent="0.25">
      <c r="F1202" s="21"/>
      <c r="V1202" s="21"/>
      <c r="AE1202" s="21"/>
    </row>
    <row r="1203" spans="6:31" x14ac:dyDescent="0.25">
      <c r="F1203" s="21"/>
      <c r="V1203" s="21"/>
      <c r="AE1203" s="21"/>
    </row>
    <row r="1204" spans="6:31" x14ac:dyDescent="0.25">
      <c r="F1204" s="21"/>
      <c r="V1204" s="21"/>
      <c r="AE1204" s="21"/>
    </row>
    <row r="1205" spans="6:31" x14ac:dyDescent="0.25">
      <c r="F1205" s="21"/>
      <c r="V1205" s="21"/>
      <c r="AE1205" s="21"/>
    </row>
    <row r="1206" spans="6:31" x14ac:dyDescent="0.25">
      <c r="F1206" s="21"/>
      <c r="V1206" s="21"/>
      <c r="AE1206" s="21"/>
    </row>
    <row r="1207" spans="6:31" x14ac:dyDescent="0.25">
      <c r="F1207" s="21"/>
      <c r="V1207" s="21"/>
      <c r="AE1207" s="21"/>
    </row>
    <row r="1208" spans="6:31" x14ac:dyDescent="0.25">
      <c r="F1208" s="21"/>
      <c r="V1208" s="21"/>
      <c r="AE1208" s="21"/>
    </row>
    <row r="1209" spans="6:31" x14ac:dyDescent="0.25">
      <c r="F1209" s="21"/>
      <c r="V1209" s="21"/>
      <c r="AE1209" s="21"/>
    </row>
    <row r="1210" spans="6:31" x14ac:dyDescent="0.25">
      <c r="F1210" s="21"/>
      <c r="V1210" s="21"/>
      <c r="AE1210" s="21"/>
    </row>
    <row r="1211" spans="6:31" x14ac:dyDescent="0.25">
      <c r="F1211" s="21"/>
      <c r="V1211" s="21"/>
      <c r="AE1211" s="21"/>
    </row>
    <row r="1212" spans="6:31" x14ac:dyDescent="0.25">
      <c r="F1212" s="21"/>
      <c r="V1212" s="21"/>
      <c r="AE1212" s="21"/>
    </row>
    <row r="1213" spans="6:31" x14ac:dyDescent="0.25">
      <c r="F1213" s="21"/>
      <c r="V1213" s="21"/>
      <c r="AE1213" s="21"/>
    </row>
    <row r="1214" spans="6:31" x14ac:dyDescent="0.25">
      <c r="F1214" s="21"/>
      <c r="V1214" s="21"/>
      <c r="AE1214" s="21"/>
    </row>
    <row r="1215" spans="6:31" x14ac:dyDescent="0.25">
      <c r="F1215" s="21"/>
      <c r="V1215" s="21"/>
      <c r="AE1215" s="21"/>
    </row>
    <row r="1216" spans="6:31" x14ac:dyDescent="0.25">
      <c r="F1216" s="21"/>
      <c r="V1216" s="21"/>
      <c r="AE1216" s="21"/>
    </row>
    <row r="1217" spans="6:31" x14ac:dyDescent="0.25">
      <c r="F1217" s="21"/>
      <c r="V1217" s="21"/>
      <c r="AE1217" s="21"/>
    </row>
    <row r="1218" spans="6:31" x14ac:dyDescent="0.25">
      <c r="F1218" s="21"/>
      <c r="V1218" s="21"/>
      <c r="AE1218" s="21"/>
    </row>
    <row r="1219" spans="6:31" x14ac:dyDescent="0.25">
      <c r="F1219" s="21"/>
      <c r="V1219" s="21"/>
      <c r="AE1219" s="21"/>
    </row>
    <row r="1220" spans="6:31" x14ac:dyDescent="0.25">
      <c r="F1220" s="21"/>
      <c r="V1220" s="21"/>
      <c r="AE1220" s="21"/>
    </row>
    <row r="1221" spans="6:31" x14ac:dyDescent="0.25">
      <c r="F1221" s="21"/>
      <c r="V1221" s="21"/>
      <c r="AE1221" s="21"/>
    </row>
    <row r="1222" spans="6:31" x14ac:dyDescent="0.25">
      <c r="F1222" s="21"/>
      <c r="V1222" s="21"/>
      <c r="AE1222" s="21"/>
    </row>
    <row r="1223" spans="6:31" x14ac:dyDescent="0.25">
      <c r="F1223" s="21"/>
      <c r="V1223" s="21"/>
      <c r="AE1223" s="21"/>
    </row>
    <row r="1224" spans="6:31" x14ac:dyDescent="0.25">
      <c r="F1224" s="21"/>
      <c r="V1224" s="21"/>
      <c r="AE1224" s="21"/>
    </row>
    <row r="1225" spans="6:31" x14ac:dyDescent="0.25">
      <c r="F1225" s="21"/>
      <c r="V1225" s="21"/>
      <c r="AE1225" s="21"/>
    </row>
    <row r="1226" spans="6:31" x14ac:dyDescent="0.25">
      <c r="F1226" s="21"/>
      <c r="V1226" s="21"/>
      <c r="AE1226" s="21"/>
    </row>
    <row r="1227" spans="6:31" x14ac:dyDescent="0.25">
      <c r="F1227" s="21"/>
      <c r="V1227" s="21"/>
      <c r="AE1227" s="21"/>
    </row>
    <row r="1228" spans="6:31" x14ac:dyDescent="0.25">
      <c r="F1228" s="21"/>
      <c r="V1228" s="21"/>
      <c r="AE1228" s="21"/>
    </row>
    <row r="1229" spans="6:31" x14ac:dyDescent="0.25">
      <c r="F1229" s="21"/>
      <c r="V1229" s="21"/>
      <c r="AE1229" s="21"/>
    </row>
    <row r="1230" spans="6:31" x14ac:dyDescent="0.25">
      <c r="F1230" s="21"/>
      <c r="V1230" s="21"/>
      <c r="AE1230" s="21"/>
    </row>
    <row r="1231" spans="6:31" x14ac:dyDescent="0.25">
      <c r="F1231" s="21"/>
      <c r="V1231" s="21"/>
      <c r="AE1231" s="21"/>
    </row>
    <row r="1232" spans="6:31" x14ac:dyDescent="0.25">
      <c r="F1232" s="21"/>
      <c r="V1232" s="21"/>
      <c r="AE1232" s="21"/>
    </row>
    <row r="1233" spans="6:31" x14ac:dyDescent="0.25">
      <c r="F1233" s="21"/>
      <c r="V1233" s="21"/>
      <c r="AE1233" s="21"/>
    </row>
    <row r="1234" spans="6:31" x14ac:dyDescent="0.25">
      <c r="F1234" s="21"/>
      <c r="V1234" s="21"/>
      <c r="AE1234" s="21"/>
    </row>
    <row r="1235" spans="6:31" x14ac:dyDescent="0.25">
      <c r="F1235" s="21"/>
      <c r="V1235" s="21"/>
      <c r="AE1235" s="21"/>
    </row>
    <row r="1236" spans="6:31" x14ac:dyDescent="0.25">
      <c r="F1236" s="21"/>
      <c r="V1236" s="21"/>
      <c r="AE1236" s="21"/>
    </row>
    <row r="1237" spans="6:31" x14ac:dyDescent="0.25">
      <c r="F1237" s="21"/>
      <c r="V1237" s="21"/>
      <c r="AE1237" s="21"/>
    </row>
    <row r="1238" spans="6:31" x14ac:dyDescent="0.25">
      <c r="F1238" s="21"/>
      <c r="V1238" s="21"/>
      <c r="AE1238" s="21"/>
    </row>
    <row r="1239" spans="6:31" x14ac:dyDescent="0.25">
      <c r="F1239" s="21"/>
      <c r="V1239" s="21"/>
      <c r="AE1239" s="21"/>
    </row>
    <row r="1240" spans="6:31" x14ac:dyDescent="0.25">
      <c r="F1240" s="21"/>
      <c r="V1240" s="21"/>
      <c r="AE1240" s="21"/>
    </row>
    <row r="1241" spans="6:31" x14ac:dyDescent="0.25">
      <c r="F1241" s="21"/>
      <c r="V1241" s="21"/>
      <c r="AE1241" s="21"/>
    </row>
    <row r="1242" spans="6:31" x14ac:dyDescent="0.25">
      <c r="F1242" s="21"/>
      <c r="V1242" s="21"/>
      <c r="AE1242" s="21"/>
    </row>
    <row r="1243" spans="6:31" x14ac:dyDescent="0.25">
      <c r="F1243" s="21"/>
      <c r="V1243" s="21"/>
      <c r="AE1243" s="21"/>
    </row>
    <row r="1244" spans="6:31" x14ac:dyDescent="0.25">
      <c r="F1244" s="21"/>
      <c r="V1244" s="21"/>
      <c r="AE1244" s="21"/>
    </row>
    <row r="1245" spans="6:31" x14ac:dyDescent="0.25">
      <c r="F1245" s="21"/>
      <c r="V1245" s="21"/>
      <c r="AE1245" s="21"/>
    </row>
    <row r="1246" spans="6:31" x14ac:dyDescent="0.25">
      <c r="F1246" s="21"/>
      <c r="V1246" s="21"/>
      <c r="AE1246" s="21"/>
    </row>
    <row r="1247" spans="6:31" x14ac:dyDescent="0.25">
      <c r="F1247" s="21"/>
      <c r="V1247" s="21"/>
      <c r="AE1247" s="21"/>
    </row>
    <row r="1248" spans="6:31" x14ac:dyDescent="0.25">
      <c r="F1248" s="21"/>
      <c r="V1248" s="21"/>
      <c r="AE1248" s="21"/>
    </row>
    <row r="1249" spans="6:31" x14ac:dyDescent="0.25">
      <c r="F1249" s="21"/>
      <c r="V1249" s="21"/>
      <c r="AE1249" s="21"/>
    </row>
    <row r="1250" spans="6:31" x14ac:dyDescent="0.25">
      <c r="F1250" s="21"/>
      <c r="V1250" s="21"/>
      <c r="AE1250" s="21"/>
    </row>
    <row r="1251" spans="6:31" x14ac:dyDescent="0.25">
      <c r="F1251" s="21"/>
      <c r="V1251" s="21"/>
      <c r="AE1251" s="21"/>
    </row>
    <row r="1252" spans="6:31" x14ac:dyDescent="0.25">
      <c r="F1252" s="21"/>
      <c r="V1252" s="21"/>
      <c r="AE1252" s="21"/>
    </row>
    <row r="1253" spans="6:31" x14ac:dyDescent="0.25">
      <c r="F1253" s="21"/>
      <c r="V1253" s="21"/>
      <c r="AE1253" s="21"/>
    </row>
    <row r="1254" spans="6:31" x14ac:dyDescent="0.25">
      <c r="F1254" s="21"/>
      <c r="V1254" s="21"/>
      <c r="AE1254" s="21"/>
    </row>
    <row r="1255" spans="6:31" x14ac:dyDescent="0.25">
      <c r="F1255" s="21"/>
      <c r="V1255" s="21"/>
      <c r="AE1255" s="21"/>
    </row>
    <row r="1256" spans="6:31" x14ac:dyDescent="0.25">
      <c r="F1256" s="21"/>
      <c r="V1256" s="21"/>
      <c r="AE1256" s="21"/>
    </row>
    <row r="1257" spans="6:31" x14ac:dyDescent="0.25">
      <c r="F1257" s="21"/>
      <c r="V1257" s="21"/>
      <c r="AE1257" s="21"/>
    </row>
    <row r="1258" spans="6:31" x14ac:dyDescent="0.25">
      <c r="F1258" s="21"/>
      <c r="V1258" s="21"/>
      <c r="AE1258" s="21"/>
    </row>
    <row r="1259" spans="6:31" x14ac:dyDescent="0.25">
      <c r="F1259" s="21"/>
      <c r="V1259" s="21"/>
      <c r="AE1259" s="21"/>
    </row>
    <row r="1260" spans="6:31" x14ac:dyDescent="0.25">
      <c r="F1260" s="21"/>
      <c r="V1260" s="21"/>
      <c r="AE1260" s="21"/>
    </row>
    <row r="1261" spans="6:31" x14ac:dyDescent="0.25">
      <c r="F1261" s="21"/>
      <c r="V1261" s="21"/>
      <c r="AE1261" s="21"/>
    </row>
    <row r="1262" spans="6:31" x14ac:dyDescent="0.25">
      <c r="F1262" s="21"/>
      <c r="V1262" s="21"/>
      <c r="AE1262" s="21"/>
    </row>
    <row r="1263" spans="6:31" x14ac:dyDescent="0.25">
      <c r="F1263" s="21"/>
      <c r="V1263" s="21"/>
      <c r="AE1263" s="21"/>
    </row>
    <row r="1264" spans="6:31" x14ac:dyDescent="0.25">
      <c r="F1264" s="21"/>
      <c r="V1264" s="21"/>
      <c r="AE1264" s="21"/>
    </row>
    <row r="1265" spans="6:31" x14ac:dyDescent="0.25">
      <c r="F1265" s="21"/>
      <c r="V1265" s="21"/>
      <c r="AE1265" s="21"/>
    </row>
    <row r="1266" spans="6:31" x14ac:dyDescent="0.25">
      <c r="F1266" s="21"/>
      <c r="V1266" s="21"/>
      <c r="AE1266" s="21"/>
    </row>
    <row r="1267" spans="6:31" x14ac:dyDescent="0.25">
      <c r="F1267" s="21"/>
      <c r="V1267" s="21"/>
      <c r="AE1267" s="21"/>
    </row>
    <row r="1268" spans="6:31" x14ac:dyDescent="0.25">
      <c r="F1268" s="21"/>
      <c r="V1268" s="21"/>
      <c r="AE1268" s="21"/>
    </row>
    <row r="1269" spans="6:31" x14ac:dyDescent="0.25">
      <c r="F1269" s="21"/>
      <c r="V1269" s="21"/>
      <c r="AE1269" s="21"/>
    </row>
    <row r="1270" spans="6:31" x14ac:dyDescent="0.25">
      <c r="F1270" s="21"/>
      <c r="V1270" s="21"/>
      <c r="AE1270" s="21"/>
    </row>
    <row r="1271" spans="6:31" x14ac:dyDescent="0.25">
      <c r="F1271" s="21"/>
      <c r="V1271" s="21"/>
      <c r="AE1271" s="21"/>
    </row>
    <row r="1272" spans="6:31" x14ac:dyDescent="0.25">
      <c r="F1272" s="21"/>
      <c r="V1272" s="21"/>
      <c r="AE1272" s="21"/>
    </row>
    <row r="1273" spans="6:31" x14ac:dyDescent="0.25">
      <c r="F1273" s="21"/>
      <c r="V1273" s="21"/>
      <c r="AE1273" s="21"/>
    </row>
    <row r="1274" spans="6:31" x14ac:dyDescent="0.25">
      <c r="F1274" s="21"/>
      <c r="V1274" s="21"/>
      <c r="AE1274" s="21"/>
    </row>
    <row r="1275" spans="6:31" x14ac:dyDescent="0.25">
      <c r="F1275" s="21"/>
      <c r="V1275" s="21"/>
      <c r="AE1275" s="21"/>
    </row>
    <row r="1276" spans="6:31" x14ac:dyDescent="0.25">
      <c r="F1276" s="21"/>
      <c r="V1276" s="21"/>
      <c r="AE1276" s="21"/>
    </row>
    <row r="1277" spans="6:31" x14ac:dyDescent="0.25">
      <c r="F1277" s="21"/>
      <c r="V1277" s="21"/>
      <c r="AE1277" s="21"/>
    </row>
    <row r="1278" spans="6:31" x14ac:dyDescent="0.25">
      <c r="F1278" s="21"/>
      <c r="V1278" s="21"/>
      <c r="AE1278" s="21"/>
    </row>
    <row r="1279" spans="6:31" x14ac:dyDescent="0.25">
      <c r="F1279" s="21"/>
      <c r="V1279" s="21"/>
      <c r="AE1279" s="21"/>
    </row>
    <row r="1280" spans="6:31" x14ac:dyDescent="0.25">
      <c r="F1280" s="21"/>
      <c r="V1280" s="21"/>
      <c r="AE1280" s="21"/>
    </row>
    <row r="1281" spans="6:31" x14ac:dyDescent="0.25">
      <c r="F1281" s="21"/>
      <c r="V1281" s="21"/>
      <c r="AE1281" s="21"/>
    </row>
    <row r="1282" spans="6:31" x14ac:dyDescent="0.25">
      <c r="F1282" s="21"/>
      <c r="V1282" s="21"/>
      <c r="AE1282" s="21"/>
    </row>
    <row r="1283" spans="6:31" x14ac:dyDescent="0.25">
      <c r="F1283" s="21"/>
      <c r="V1283" s="21"/>
      <c r="AE1283" s="21"/>
    </row>
    <row r="1284" spans="6:31" x14ac:dyDescent="0.25">
      <c r="F1284" s="21"/>
      <c r="V1284" s="21"/>
      <c r="AE1284" s="21"/>
    </row>
    <row r="1285" spans="6:31" x14ac:dyDescent="0.25">
      <c r="F1285" s="21"/>
      <c r="V1285" s="21"/>
      <c r="AE1285" s="21"/>
    </row>
    <row r="1286" spans="6:31" x14ac:dyDescent="0.25">
      <c r="F1286" s="21"/>
      <c r="V1286" s="21"/>
      <c r="AE1286" s="21"/>
    </row>
    <row r="1287" spans="6:31" x14ac:dyDescent="0.25">
      <c r="F1287" s="21"/>
      <c r="V1287" s="21"/>
      <c r="AE1287" s="21"/>
    </row>
    <row r="1288" spans="6:31" x14ac:dyDescent="0.25">
      <c r="F1288" s="21"/>
      <c r="V1288" s="21"/>
      <c r="AE1288" s="21"/>
    </row>
    <row r="1289" spans="6:31" x14ac:dyDescent="0.25">
      <c r="F1289" s="21"/>
      <c r="V1289" s="21"/>
      <c r="AE1289" s="21"/>
    </row>
    <row r="1290" spans="6:31" x14ac:dyDescent="0.25">
      <c r="F1290" s="21"/>
      <c r="V1290" s="21"/>
      <c r="AE1290" s="21"/>
    </row>
    <row r="1291" spans="6:31" x14ac:dyDescent="0.25">
      <c r="F1291" s="21"/>
      <c r="V1291" s="21"/>
      <c r="AE1291" s="21"/>
    </row>
    <row r="1292" spans="6:31" x14ac:dyDescent="0.25">
      <c r="F1292" s="21"/>
      <c r="V1292" s="21"/>
      <c r="AE1292" s="21"/>
    </row>
    <row r="1293" spans="6:31" x14ac:dyDescent="0.25">
      <c r="F1293" s="21"/>
      <c r="V1293" s="21"/>
      <c r="AE1293" s="21"/>
    </row>
    <row r="1294" spans="6:31" x14ac:dyDescent="0.25">
      <c r="F1294" s="21"/>
      <c r="V1294" s="21"/>
      <c r="AE1294" s="21"/>
    </row>
    <row r="1295" spans="6:31" x14ac:dyDescent="0.25">
      <c r="F1295" s="21"/>
      <c r="V1295" s="21"/>
      <c r="AE1295" s="21"/>
    </row>
    <row r="1296" spans="6:31" x14ac:dyDescent="0.25">
      <c r="F1296" s="21"/>
      <c r="V1296" s="21"/>
      <c r="AE1296" s="21"/>
    </row>
    <row r="1297" spans="6:31" x14ac:dyDescent="0.25">
      <c r="F1297" s="21"/>
      <c r="V1297" s="21"/>
      <c r="AE1297" s="21"/>
    </row>
    <row r="1298" spans="6:31" x14ac:dyDescent="0.25">
      <c r="F1298" s="21"/>
      <c r="V1298" s="21"/>
      <c r="AE1298" s="21"/>
    </row>
    <row r="1299" spans="6:31" x14ac:dyDescent="0.25">
      <c r="F1299" s="21"/>
      <c r="V1299" s="21"/>
      <c r="AE1299" s="21"/>
    </row>
    <row r="1300" spans="6:31" x14ac:dyDescent="0.25">
      <c r="F1300" s="21"/>
      <c r="V1300" s="21"/>
      <c r="AE1300" s="21"/>
    </row>
    <row r="1301" spans="6:31" x14ac:dyDescent="0.25">
      <c r="F1301" s="21"/>
      <c r="V1301" s="21"/>
      <c r="AE1301" s="21"/>
    </row>
    <row r="1302" spans="6:31" x14ac:dyDescent="0.25">
      <c r="F1302" s="21"/>
      <c r="V1302" s="21"/>
      <c r="AE1302" s="21"/>
    </row>
    <row r="1303" spans="6:31" x14ac:dyDescent="0.25">
      <c r="F1303" s="21"/>
      <c r="V1303" s="21"/>
      <c r="AE1303" s="21"/>
    </row>
    <row r="1304" spans="6:31" x14ac:dyDescent="0.25">
      <c r="F1304" s="21"/>
      <c r="V1304" s="21"/>
      <c r="AE1304" s="21"/>
    </row>
    <row r="1305" spans="6:31" x14ac:dyDescent="0.25">
      <c r="F1305" s="21"/>
      <c r="V1305" s="21"/>
      <c r="AE1305" s="21"/>
    </row>
    <row r="1306" spans="6:31" x14ac:dyDescent="0.25">
      <c r="F1306" s="21"/>
      <c r="V1306" s="21"/>
      <c r="AE1306" s="21"/>
    </row>
    <row r="1307" spans="6:31" x14ac:dyDescent="0.25">
      <c r="F1307" s="21"/>
      <c r="V1307" s="21"/>
      <c r="AE1307" s="21"/>
    </row>
    <row r="1308" spans="6:31" x14ac:dyDescent="0.25">
      <c r="F1308" s="21"/>
      <c r="V1308" s="21"/>
      <c r="AE1308" s="21"/>
    </row>
    <row r="1309" spans="6:31" x14ac:dyDescent="0.25">
      <c r="F1309" s="21"/>
      <c r="V1309" s="21"/>
      <c r="AE1309" s="21"/>
    </row>
    <row r="1310" spans="6:31" x14ac:dyDescent="0.25">
      <c r="F1310" s="21"/>
      <c r="V1310" s="21"/>
      <c r="AE1310" s="21"/>
    </row>
    <row r="1311" spans="6:31" x14ac:dyDescent="0.25">
      <c r="F1311" s="21"/>
      <c r="V1311" s="21"/>
      <c r="AE1311" s="21"/>
    </row>
    <row r="1312" spans="6:31" x14ac:dyDescent="0.25">
      <c r="F1312" s="21"/>
      <c r="V1312" s="21"/>
      <c r="AE1312" s="21"/>
    </row>
    <row r="1313" spans="6:31" x14ac:dyDescent="0.25">
      <c r="F1313" s="21"/>
      <c r="V1313" s="21"/>
      <c r="AE1313" s="21"/>
    </row>
    <row r="1314" spans="6:31" x14ac:dyDescent="0.25">
      <c r="F1314" s="21"/>
      <c r="V1314" s="21"/>
      <c r="AE1314" s="21"/>
    </row>
    <row r="1315" spans="6:31" x14ac:dyDescent="0.25">
      <c r="F1315" s="21"/>
      <c r="V1315" s="21"/>
      <c r="AE1315" s="21"/>
    </row>
    <row r="1316" spans="6:31" x14ac:dyDescent="0.25">
      <c r="F1316" s="21"/>
      <c r="V1316" s="21"/>
      <c r="AE1316" s="21"/>
    </row>
    <row r="1317" spans="6:31" x14ac:dyDescent="0.25">
      <c r="F1317" s="21"/>
      <c r="V1317" s="21"/>
      <c r="AE1317" s="21"/>
    </row>
    <row r="1318" spans="6:31" x14ac:dyDescent="0.25">
      <c r="F1318" s="21"/>
      <c r="V1318" s="21"/>
      <c r="AE1318" s="21"/>
    </row>
    <row r="1319" spans="6:31" x14ac:dyDescent="0.25">
      <c r="F1319" s="21"/>
      <c r="V1319" s="21"/>
      <c r="AE1319" s="21"/>
    </row>
    <row r="1320" spans="6:31" x14ac:dyDescent="0.25">
      <c r="F1320" s="21"/>
      <c r="V1320" s="21"/>
      <c r="AE1320" s="21"/>
    </row>
    <row r="1321" spans="6:31" x14ac:dyDescent="0.25">
      <c r="F1321" s="21"/>
      <c r="V1321" s="21"/>
      <c r="AE1321" s="21"/>
    </row>
    <row r="1322" spans="6:31" x14ac:dyDescent="0.25">
      <c r="F1322" s="21"/>
      <c r="V1322" s="21"/>
      <c r="AE1322" s="21"/>
    </row>
    <row r="1323" spans="6:31" x14ac:dyDescent="0.25">
      <c r="F1323" s="21"/>
      <c r="V1323" s="21"/>
      <c r="AE1323" s="21"/>
    </row>
    <row r="1324" spans="6:31" x14ac:dyDescent="0.25">
      <c r="F1324" s="21"/>
      <c r="V1324" s="21"/>
      <c r="AE1324" s="21"/>
    </row>
    <row r="1325" spans="6:31" x14ac:dyDescent="0.25">
      <c r="F1325" s="21"/>
      <c r="V1325" s="21"/>
      <c r="AE1325" s="21"/>
    </row>
    <row r="1326" spans="6:31" x14ac:dyDescent="0.25">
      <c r="F1326" s="21"/>
      <c r="V1326" s="21"/>
      <c r="AE1326" s="21"/>
    </row>
    <row r="1327" spans="6:31" x14ac:dyDescent="0.25">
      <c r="F1327" s="21"/>
      <c r="V1327" s="21"/>
      <c r="AE1327" s="21"/>
    </row>
    <row r="1328" spans="6:31" x14ac:dyDescent="0.25">
      <c r="F1328" s="21"/>
      <c r="V1328" s="21"/>
      <c r="AE1328" s="21"/>
    </row>
    <row r="1329" spans="6:31" x14ac:dyDescent="0.25">
      <c r="F1329" s="21"/>
      <c r="V1329" s="21"/>
      <c r="AE1329" s="21"/>
    </row>
    <row r="1330" spans="6:31" x14ac:dyDescent="0.25">
      <c r="F1330" s="21"/>
      <c r="V1330" s="21"/>
      <c r="AE1330" s="21"/>
    </row>
    <row r="1331" spans="6:31" x14ac:dyDescent="0.25">
      <c r="F1331" s="21"/>
      <c r="V1331" s="21"/>
      <c r="AE1331" s="21"/>
    </row>
    <row r="1332" spans="6:31" x14ac:dyDescent="0.25">
      <c r="F1332" s="21"/>
      <c r="V1332" s="21"/>
      <c r="AE1332" s="21"/>
    </row>
    <row r="1333" spans="6:31" x14ac:dyDescent="0.25">
      <c r="F1333" s="21"/>
      <c r="V1333" s="21"/>
      <c r="AE1333" s="21"/>
    </row>
    <row r="1334" spans="6:31" x14ac:dyDescent="0.25">
      <c r="F1334" s="21"/>
      <c r="V1334" s="21"/>
      <c r="AE1334" s="21"/>
    </row>
    <row r="1335" spans="6:31" x14ac:dyDescent="0.25">
      <c r="F1335" s="21"/>
      <c r="V1335" s="21"/>
      <c r="AE1335" s="21"/>
    </row>
    <row r="1336" spans="6:31" x14ac:dyDescent="0.25">
      <c r="F1336" s="21"/>
      <c r="V1336" s="21"/>
      <c r="AE1336" s="21"/>
    </row>
    <row r="1337" spans="6:31" x14ac:dyDescent="0.25">
      <c r="F1337" s="21"/>
      <c r="V1337" s="21"/>
      <c r="AE1337" s="21"/>
    </row>
    <row r="1338" spans="6:31" x14ac:dyDescent="0.25">
      <c r="F1338" s="21"/>
      <c r="V1338" s="21"/>
      <c r="AE1338" s="21"/>
    </row>
    <row r="1339" spans="6:31" x14ac:dyDescent="0.25">
      <c r="F1339" s="21"/>
      <c r="V1339" s="21"/>
      <c r="AE1339" s="21"/>
    </row>
    <row r="1340" spans="6:31" x14ac:dyDescent="0.25">
      <c r="F1340" s="21"/>
      <c r="V1340" s="21"/>
      <c r="AE1340" s="21"/>
    </row>
    <row r="1341" spans="6:31" x14ac:dyDescent="0.25">
      <c r="F1341" s="21"/>
      <c r="V1341" s="21"/>
      <c r="AE1341" s="21"/>
    </row>
    <row r="1342" spans="6:31" x14ac:dyDescent="0.25">
      <c r="F1342" s="21"/>
      <c r="V1342" s="21"/>
      <c r="AE1342" s="21"/>
    </row>
    <row r="1343" spans="6:31" x14ac:dyDescent="0.25">
      <c r="F1343" s="21"/>
      <c r="V1343" s="21"/>
      <c r="AE1343" s="21"/>
    </row>
    <row r="1344" spans="6:31" x14ac:dyDescent="0.25">
      <c r="F1344" s="21"/>
      <c r="V1344" s="21"/>
      <c r="AE1344" s="21"/>
    </row>
    <row r="1345" spans="6:31" x14ac:dyDescent="0.25">
      <c r="F1345" s="21"/>
      <c r="V1345" s="21"/>
      <c r="AE1345" s="21"/>
    </row>
    <row r="1346" spans="6:31" x14ac:dyDescent="0.25">
      <c r="F1346" s="21"/>
      <c r="V1346" s="21"/>
      <c r="AE1346" s="21"/>
    </row>
    <row r="1347" spans="6:31" x14ac:dyDescent="0.25">
      <c r="F1347" s="21"/>
      <c r="V1347" s="21"/>
      <c r="AE1347" s="21"/>
    </row>
    <row r="1348" spans="6:31" x14ac:dyDescent="0.25">
      <c r="F1348" s="21"/>
      <c r="V1348" s="21"/>
      <c r="AE1348" s="21"/>
    </row>
    <row r="1349" spans="6:31" x14ac:dyDescent="0.25">
      <c r="F1349" s="21"/>
      <c r="V1349" s="21"/>
      <c r="AE1349" s="21"/>
    </row>
    <row r="1350" spans="6:31" x14ac:dyDescent="0.25">
      <c r="F1350" s="21"/>
      <c r="V1350" s="21"/>
      <c r="AE1350" s="21"/>
    </row>
    <row r="1351" spans="6:31" x14ac:dyDescent="0.25">
      <c r="F1351" s="21"/>
      <c r="V1351" s="21"/>
      <c r="AE1351" s="21"/>
    </row>
    <row r="1352" spans="6:31" x14ac:dyDescent="0.25">
      <c r="F1352" s="21"/>
      <c r="V1352" s="21"/>
      <c r="AE1352" s="21"/>
    </row>
    <row r="1353" spans="6:31" x14ac:dyDescent="0.25">
      <c r="F1353" s="21"/>
      <c r="V1353" s="21"/>
      <c r="AE1353" s="21"/>
    </row>
    <row r="1354" spans="6:31" x14ac:dyDescent="0.25">
      <c r="F1354" s="21"/>
      <c r="V1354" s="21"/>
      <c r="AE1354" s="21"/>
    </row>
    <row r="1355" spans="6:31" x14ac:dyDescent="0.25">
      <c r="F1355" s="21"/>
      <c r="V1355" s="21"/>
      <c r="AE1355" s="21"/>
    </row>
    <row r="1356" spans="6:31" x14ac:dyDescent="0.25">
      <c r="F1356" s="21"/>
      <c r="V1356" s="21"/>
      <c r="AE1356" s="21"/>
    </row>
    <row r="1357" spans="6:31" x14ac:dyDescent="0.25">
      <c r="F1357" s="21"/>
      <c r="V1357" s="21"/>
      <c r="AE1357" s="21"/>
    </row>
    <row r="1358" spans="6:31" x14ac:dyDescent="0.25">
      <c r="F1358" s="21"/>
      <c r="V1358" s="21"/>
      <c r="AE1358" s="21"/>
    </row>
    <row r="1359" spans="6:31" x14ac:dyDescent="0.25">
      <c r="F1359" s="21"/>
      <c r="V1359" s="21"/>
      <c r="AE1359" s="21"/>
    </row>
    <row r="1360" spans="6:31" x14ac:dyDescent="0.25">
      <c r="F1360" s="21"/>
      <c r="V1360" s="21"/>
      <c r="AE1360" s="21"/>
    </row>
    <row r="1361" spans="6:31" x14ac:dyDescent="0.25">
      <c r="F1361" s="21"/>
      <c r="V1361" s="21"/>
      <c r="AE1361" s="21"/>
    </row>
    <row r="1362" spans="6:31" x14ac:dyDescent="0.25">
      <c r="F1362" s="21"/>
      <c r="V1362" s="21"/>
      <c r="AE1362" s="21"/>
    </row>
    <row r="1363" spans="6:31" x14ac:dyDescent="0.25">
      <c r="F1363" s="21"/>
      <c r="V1363" s="21"/>
      <c r="AE1363" s="21"/>
    </row>
    <row r="1364" spans="6:31" x14ac:dyDescent="0.25">
      <c r="F1364" s="21"/>
      <c r="V1364" s="21"/>
      <c r="AE1364" s="21"/>
    </row>
    <row r="1365" spans="6:31" x14ac:dyDescent="0.25">
      <c r="F1365" s="21"/>
      <c r="V1365" s="21"/>
      <c r="AE1365" s="21"/>
    </row>
    <row r="1366" spans="6:31" x14ac:dyDescent="0.25">
      <c r="F1366" s="21"/>
      <c r="V1366" s="21"/>
      <c r="AE1366" s="21"/>
    </row>
    <row r="1367" spans="6:31" x14ac:dyDescent="0.25">
      <c r="F1367" s="21"/>
      <c r="V1367" s="21"/>
      <c r="AE1367" s="21"/>
    </row>
    <row r="1368" spans="6:31" x14ac:dyDescent="0.25">
      <c r="F1368" s="21"/>
      <c r="V1368" s="21"/>
      <c r="AE1368" s="21"/>
    </row>
    <row r="1369" spans="6:31" x14ac:dyDescent="0.25">
      <c r="F1369" s="21"/>
      <c r="V1369" s="21"/>
      <c r="AE1369" s="21"/>
    </row>
    <row r="1370" spans="6:31" x14ac:dyDescent="0.25">
      <c r="F1370" s="21"/>
      <c r="V1370" s="21"/>
      <c r="AE1370" s="21"/>
    </row>
    <row r="1371" spans="6:31" x14ac:dyDescent="0.25">
      <c r="F1371" s="21"/>
      <c r="V1371" s="21"/>
      <c r="AE1371" s="21"/>
    </row>
    <row r="1372" spans="6:31" x14ac:dyDescent="0.25">
      <c r="F1372" s="21"/>
      <c r="V1372" s="21"/>
      <c r="AE1372" s="21"/>
    </row>
    <row r="1373" spans="6:31" x14ac:dyDescent="0.25">
      <c r="F1373" s="21"/>
      <c r="V1373" s="21"/>
      <c r="AE1373" s="21"/>
    </row>
    <row r="1374" spans="6:31" x14ac:dyDescent="0.25">
      <c r="F1374" s="21"/>
      <c r="V1374" s="21"/>
      <c r="AE1374" s="21"/>
    </row>
    <row r="1375" spans="6:31" x14ac:dyDescent="0.25">
      <c r="F1375" s="21"/>
      <c r="V1375" s="21"/>
      <c r="AE1375" s="21"/>
    </row>
    <row r="1376" spans="6:31" x14ac:dyDescent="0.25">
      <c r="F1376" s="21"/>
      <c r="V1376" s="21"/>
      <c r="AE1376" s="21"/>
    </row>
    <row r="1377" spans="6:31" x14ac:dyDescent="0.25">
      <c r="F1377" s="21"/>
      <c r="V1377" s="21"/>
      <c r="AE1377" s="21"/>
    </row>
    <row r="1378" spans="6:31" x14ac:dyDescent="0.25">
      <c r="F1378" s="21"/>
      <c r="V1378" s="21"/>
      <c r="AE1378" s="21"/>
    </row>
    <row r="1379" spans="6:31" x14ac:dyDescent="0.25">
      <c r="F1379" s="21"/>
      <c r="V1379" s="21"/>
      <c r="AE1379" s="21"/>
    </row>
    <row r="1380" spans="6:31" x14ac:dyDescent="0.25">
      <c r="F1380" s="21"/>
      <c r="V1380" s="21"/>
      <c r="AE1380" s="21"/>
    </row>
    <row r="1381" spans="6:31" x14ac:dyDescent="0.25">
      <c r="F1381" s="21"/>
      <c r="V1381" s="21"/>
      <c r="AE1381" s="21"/>
    </row>
    <row r="1382" spans="6:31" x14ac:dyDescent="0.25">
      <c r="F1382" s="21"/>
      <c r="V1382" s="21"/>
      <c r="AE1382" s="21"/>
    </row>
    <row r="1383" spans="6:31" x14ac:dyDescent="0.25">
      <c r="F1383" s="21"/>
      <c r="V1383" s="21"/>
      <c r="AE1383" s="21"/>
    </row>
    <row r="1384" spans="6:31" x14ac:dyDescent="0.25">
      <c r="F1384" s="21"/>
      <c r="V1384" s="21"/>
      <c r="AE1384" s="21"/>
    </row>
    <row r="1385" spans="6:31" x14ac:dyDescent="0.25">
      <c r="F1385" s="21"/>
      <c r="V1385" s="21"/>
      <c r="AE1385" s="21"/>
    </row>
    <row r="1386" spans="6:31" x14ac:dyDescent="0.25">
      <c r="F1386" s="21"/>
      <c r="V1386" s="21"/>
      <c r="AE1386" s="21"/>
    </row>
    <row r="1387" spans="6:31" x14ac:dyDescent="0.25">
      <c r="F1387" s="21"/>
      <c r="V1387" s="21"/>
      <c r="AE1387" s="21"/>
    </row>
    <row r="1388" spans="6:31" x14ac:dyDescent="0.25">
      <c r="F1388" s="21"/>
      <c r="V1388" s="21"/>
      <c r="AE1388" s="21"/>
    </row>
    <row r="1389" spans="6:31" x14ac:dyDescent="0.25">
      <c r="F1389" s="21"/>
      <c r="V1389" s="21"/>
      <c r="AE1389" s="21"/>
    </row>
    <row r="1390" spans="6:31" x14ac:dyDescent="0.25">
      <c r="F1390" s="21"/>
      <c r="V1390" s="21"/>
      <c r="AE1390" s="21"/>
    </row>
    <row r="1391" spans="6:31" x14ac:dyDescent="0.25">
      <c r="F1391" s="21"/>
      <c r="V1391" s="21"/>
      <c r="AE1391" s="21"/>
    </row>
    <row r="1392" spans="6:31" x14ac:dyDescent="0.25">
      <c r="F1392" s="21"/>
      <c r="V1392" s="21"/>
      <c r="AE1392" s="21"/>
    </row>
    <row r="1393" spans="6:31" x14ac:dyDescent="0.25">
      <c r="F1393" s="21"/>
      <c r="V1393" s="21"/>
      <c r="AE1393" s="21"/>
    </row>
    <row r="1394" spans="6:31" x14ac:dyDescent="0.25">
      <c r="F1394" s="21"/>
      <c r="V1394" s="21"/>
      <c r="AE1394" s="21"/>
    </row>
    <row r="1395" spans="6:31" x14ac:dyDescent="0.25">
      <c r="F1395" s="21"/>
      <c r="V1395" s="21"/>
      <c r="AE1395" s="21"/>
    </row>
    <row r="1396" spans="6:31" x14ac:dyDescent="0.25">
      <c r="F1396" s="21"/>
      <c r="V1396" s="21"/>
      <c r="AE1396" s="21"/>
    </row>
    <row r="1397" spans="6:31" x14ac:dyDescent="0.25">
      <c r="F1397" s="21"/>
      <c r="V1397" s="21"/>
      <c r="AE1397" s="21"/>
    </row>
    <row r="1398" spans="6:31" x14ac:dyDescent="0.25">
      <c r="F1398" s="21"/>
      <c r="V1398" s="21"/>
      <c r="AE1398" s="21"/>
    </row>
    <row r="1399" spans="6:31" x14ac:dyDescent="0.25">
      <c r="F1399" s="21"/>
      <c r="V1399" s="21"/>
      <c r="AE1399" s="21"/>
    </row>
    <row r="1400" spans="6:31" x14ac:dyDescent="0.25">
      <c r="F1400" s="21"/>
      <c r="V1400" s="21"/>
      <c r="AE1400" s="21"/>
    </row>
    <row r="1401" spans="6:31" x14ac:dyDescent="0.25">
      <c r="F1401" s="21"/>
      <c r="V1401" s="21"/>
      <c r="AE1401" s="21"/>
    </row>
    <row r="1402" spans="6:31" x14ac:dyDescent="0.25">
      <c r="F1402" s="21"/>
      <c r="V1402" s="21"/>
      <c r="AE1402" s="21"/>
    </row>
    <row r="1403" spans="6:31" x14ac:dyDescent="0.25">
      <c r="F1403" s="21"/>
      <c r="V1403" s="21"/>
      <c r="AE1403" s="21"/>
    </row>
    <row r="1404" spans="6:31" x14ac:dyDescent="0.25">
      <c r="F1404" s="21"/>
      <c r="V1404" s="21"/>
      <c r="AE1404" s="21"/>
    </row>
    <row r="1405" spans="6:31" x14ac:dyDescent="0.25">
      <c r="F1405" s="21"/>
      <c r="V1405" s="21"/>
      <c r="AE1405" s="21"/>
    </row>
    <row r="1406" spans="6:31" x14ac:dyDescent="0.25">
      <c r="F1406" s="21"/>
      <c r="V1406" s="21"/>
      <c r="AE1406" s="21"/>
    </row>
    <row r="1407" spans="6:31" x14ac:dyDescent="0.25">
      <c r="F1407" s="21"/>
      <c r="V1407" s="21"/>
      <c r="AE1407" s="21"/>
    </row>
    <row r="1408" spans="6:31" x14ac:dyDescent="0.25">
      <c r="F1408" s="21"/>
      <c r="V1408" s="21"/>
      <c r="AE1408" s="21"/>
    </row>
    <row r="1409" spans="6:31" x14ac:dyDescent="0.25">
      <c r="F1409" s="21"/>
      <c r="V1409" s="21"/>
      <c r="AE1409" s="21"/>
    </row>
    <row r="1410" spans="6:31" x14ac:dyDescent="0.25">
      <c r="F1410" s="21"/>
      <c r="V1410" s="21"/>
      <c r="AE1410" s="21"/>
    </row>
    <row r="1411" spans="6:31" x14ac:dyDescent="0.25">
      <c r="F1411" s="21"/>
      <c r="V1411" s="21"/>
      <c r="AE1411" s="21"/>
    </row>
    <row r="1412" spans="6:31" x14ac:dyDescent="0.25">
      <c r="F1412" s="21"/>
      <c r="V1412" s="21"/>
      <c r="AE1412" s="21"/>
    </row>
    <row r="1413" spans="6:31" x14ac:dyDescent="0.25">
      <c r="F1413" s="21"/>
      <c r="V1413" s="21"/>
      <c r="AE1413" s="21"/>
    </row>
    <row r="1414" spans="6:31" x14ac:dyDescent="0.25">
      <c r="F1414" s="21"/>
      <c r="V1414" s="21"/>
      <c r="AE1414" s="21"/>
    </row>
    <row r="1415" spans="6:31" x14ac:dyDescent="0.25">
      <c r="F1415" s="21"/>
      <c r="V1415" s="21"/>
      <c r="AE1415" s="21"/>
    </row>
    <row r="1416" spans="6:31" x14ac:dyDescent="0.25">
      <c r="F1416" s="21"/>
      <c r="V1416" s="21"/>
      <c r="AE1416" s="21"/>
    </row>
    <row r="1417" spans="6:31" x14ac:dyDescent="0.25">
      <c r="F1417" s="21"/>
      <c r="V1417" s="21"/>
      <c r="AE1417" s="21"/>
    </row>
    <row r="1418" spans="6:31" x14ac:dyDescent="0.25">
      <c r="F1418" s="21"/>
      <c r="V1418" s="21"/>
      <c r="AE1418" s="21"/>
    </row>
    <row r="1419" spans="6:31" x14ac:dyDescent="0.25">
      <c r="F1419" s="21"/>
      <c r="V1419" s="21"/>
      <c r="AE1419" s="21"/>
    </row>
    <row r="1420" spans="6:31" x14ac:dyDescent="0.25">
      <c r="F1420" s="21"/>
      <c r="V1420" s="21"/>
      <c r="AE1420" s="21"/>
    </row>
    <row r="1421" spans="6:31" x14ac:dyDescent="0.25">
      <c r="F1421" s="21"/>
      <c r="V1421" s="21"/>
      <c r="AE1421" s="21"/>
    </row>
    <row r="1422" spans="6:31" x14ac:dyDescent="0.25">
      <c r="F1422" s="21"/>
      <c r="V1422" s="21"/>
      <c r="AE1422" s="21"/>
    </row>
    <row r="1423" spans="6:31" x14ac:dyDescent="0.25">
      <c r="F1423" s="21"/>
      <c r="V1423" s="21"/>
      <c r="AE1423" s="21"/>
    </row>
    <row r="1424" spans="6:31" x14ac:dyDescent="0.25">
      <c r="F1424" s="21"/>
      <c r="V1424" s="21"/>
      <c r="AE1424" s="21"/>
    </row>
    <row r="1425" spans="6:31" x14ac:dyDescent="0.25">
      <c r="F1425" s="21"/>
      <c r="V1425" s="21"/>
      <c r="AE1425" s="21"/>
    </row>
    <row r="1426" spans="6:31" x14ac:dyDescent="0.25">
      <c r="F1426" s="21"/>
      <c r="V1426" s="21"/>
      <c r="AE1426" s="21"/>
    </row>
    <row r="1427" spans="6:31" x14ac:dyDescent="0.25">
      <c r="F1427" s="21"/>
      <c r="V1427" s="21"/>
      <c r="AE1427" s="21"/>
    </row>
    <row r="1428" spans="6:31" x14ac:dyDescent="0.25">
      <c r="F1428" s="21"/>
      <c r="V1428" s="21"/>
      <c r="AE1428" s="21"/>
    </row>
    <row r="1429" spans="6:31" x14ac:dyDescent="0.25">
      <c r="F1429" s="21"/>
      <c r="V1429" s="21"/>
      <c r="AE1429" s="21"/>
    </row>
    <row r="1430" spans="6:31" x14ac:dyDescent="0.25">
      <c r="F1430" s="21"/>
      <c r="V1430" s="21"/>
      <c r="AE1430" s="21"/>
    </row>
    <row r="1431" spans="6:31" x14ac:dyDescent="0.25">
      <c r="F1431" s="21"/>
      <c r="V1431" s="21"/>
      <c r="AE1431" s="21"/>
    </row>
    <row r="1432" spans="6:31" x14ac:dyDescent="0.25">
      <c r="F1432" s="21"/>
      <c r="V1432" s="21"/>
      <c r="AE1432" s="21"/>
    </row>
    <row r="1433" spans="6:31" x14ac:dyDescent="0.25">
      <c r="F1433" s="21"/>
      <c r="V1433" s="21"/>
      <c r="AE1433" s="21"/>
    </row>
    <row r="1434" spans="6:31" x14ac:dyDescent="0.25">
      <c r="F1434" s="21"/>
      <c r="V1434" s="21"/>
      <c r="AE1434" s="21"/>
    </row>
    <row r="1435" spans="6:31" x14ac:dyDescent="0.25">
      <c r="F1435" s="21"/>
      <c r="V1435" s="21"/>
      <c r="AE1435" s="21"/>
    </row>
    <row r="1436" spans="6:31" x14ac:dyDescent="0.25">
      <c r="F1436" s="21"/>
      <c r="V1436" s="21"/>
      <c r="AE1436" s="21"/>
    </row>
    <row r="1437" spans="6:31" x14ac:dyDescent="0.25">
      <c r="F1437" s="21"/>
      <c r="V1437" s="21"/>
      <c r="AE1437" s="21"/>
    </row>
    <row r="1438" spans="6:31" x14ac:dyDescent="0.25">
      <c r="F1438" s="21"/>
      <c r="V1438" s="21"/>
      <c r="AE1438" s="21"/>
    </row>
    <row r="1439" spans="6:31" x14ac:dyDescent="0.25">
      <c r="F1439" s="21"/>
      <c r="V1439" s="21"/>
      <c r="AE1439" s="21"/>
    </row>
    <row r="1440" spans="6:31" x14ac:dyDescent="0.25">
      <c r="F1440" s="21"/>
      <c r="V1440" s="21"/>
      <c r="AE1440" s="21"/>
    </row>
    <row r="1441" spans="6:31" x14ac:dyDescent="0.25">
      <c r="F1441" s="21"/>
      <c r="V1441" s="21"/>
      <c r="AE1441" s="21"/>
    </row>
    <row r="1442" spans="6:31" x14ac:dyDescent="0.25">
      <c r="F1442" s="21"/>
      <c r="V1442" s="21"/>
      <c r="AE1442" s="21"/>
    </row>
    <row r="1443" spans="6:31" x14ac:dyDescent="0.25">
      <c r="F1443" s="21"/>
      <c r="V1443" s="21"/>
      <c r="AE1443" s="21"/>
    </row>
    <row r="1444" spans="6:31" x14ac:dyDescent="0.25">
      <c r="F1444" s="21"/>
      <c r="V1444" s="21"/>
      <c r="AE1444" s="21"/>
    </row>
    <row r="1445" spans="6:31" x14ac:dyDescent="0.25">
      <c r="F1445" s="21"/>
      <c r="V1445" s="21"/>
      <c r="AE1445" s="21"/>
    </row>
    <row r="1446" spans="6:31" x14ac:dyDescent="0.25">
      <c r="F1446" s="21"/>
      <c r="V1446" s="21"/>
      <c r="AE1446" s="21"/>
    </row>
    <row r="1447" spans="6:31" x14ac:dyDescent="0.25">
      <c r="F1447" s="21"/>
      <c r="V1447" s="21"/>
      <c r="AE1447" s="21"/>
    </row>
    <row r="1448" spans="6:31" x14ac:dyDescent="0.25">
      <c r="F1448" s="21"/>
      <c r="V1448" s="21"/>
      <c r="AE1448" s="21"/>
    </row>
    <row r="1449" spans="6:31" x14ac:dyDescent="0.25">
      <c r="F1449" s="21"/>
      <c r="V1449" s="21"/>
      <c r="AE1449" s="21"/>
    </row>
    <row r="1450" spans="6:31" x14ac:dyDescent="0.25">
      <c r="F1450" s="21"/>
      <c r="V1450" s="21"/>
      <c r="AE1450" s="21"/>
    </row>
    <row r="1451" spans="6:31" x14ac:dyDescent="0.25">
      <c r="F1451" s="21"/>
      <c r="V1451" s="21"/>
      <c r="AE1451" s="21"/>
    </row>
    <row r="1452" spans="6:31" x14ac:dyDescent="0.25">
      <c r="F1452" s="21"/>
      <c r="V1452" s="21"/>
      <c r="AE1452" s="21"/>
    </row>
    <row r="1453" spans="6:31" x14ac:dyDescent="0.25">
      <c r="F1453" s="21"/>
      <c r="V1453" s="21"/>
      <c r="AE1453" s="21"/>
    </row>
    <row r="1454" spans="6:31" x14ac:dyDescent="0.25">
      <c r="F1454" s="21"/>
      <c r="V1454" s="21"/>
      <c r="AE1454" s="21"/>
    </row>
    <row r="1455" spans="6:31" x14ac:dyDescent="0.25">
      <c r="F1455" s="21"/>
      <c r="V1455" s="21"/>
      <c r="AE1455" s="21"/>
    </row>
    <row r="1456" spans="6:31" x14ac:dyDescent="0.25">
      <c r="F1456" s="21"/>
      <c r="V1456" s="21"/>
      <c r="AE1456" s="21"/>
    </row>
    <row r="1457" spans="6:31" x14ac:dyDescent="0.25">
      <c r="F1457" s="21"/>
      <c r="V1457" s="21"/>
      <c r="AE1457" s="21"/>
    </row>
    <row r="1458" spans="6:31" x14ac:dyDescent="0.25">
      <c r="F1458" s="21"/>
      <c r="V1458" s="21"/>
      <c r="AE1458" s="21"/>
    </row>
    <row r="1459" spans="6:31" x14ac:dyDescent="0.25">
      <c r="F1459" s="21"/>
      <c r="V1459" s="21"/>
      <c r="AE1459" s="21"/>
    </row>
    <row r="1460" spans="6:31" x14ac:dyDescent="0.25">
      <c r="F1460" s="21"/>
      <c r="V1460" s="21"/>
      <c r="AE1460" s="21"/>
    </row>
    <row r="1461" spans="6:31" x14ac:dyDescent="0.25">
      <c r="F1461" s="21"/>
      <c r="V1461" s="21"/>
      <c r="AE1461" s="21"/>
    </row>
    <row r="1462" spans="6:31" x14ac:dyDescent="0.25">
      <c r="F1462" s="21"/>
      <c r="V1462" s="21"/>
      <c r="AE1462" s="21"/>
    </row>
    <row r="1463" spans="6:31" x14ac:dyDescent="0.25">
      <c r="F1463" s="21"/>
      <c r="V1463" s="21"/>
      <c r="AE1463" s="21"/>
    </row>
    <row r="1464" spans="6:31" x14ac:dyDescent="0.25">
      <c r="F1464" s="21"/>
      <c r="V1464" s="21"/>
      <c r="AE1464" s="21"/>
    </row>
    <row r="1465" spans="6:31" x14ac:dyDescent="0.25">
      <c r="F1465" s="21"/>
      <c r="V1465" s="21"/>
      <c r="AE1465" s="21"/>
    </row>
    <row r="1466" spans="6:31" x14ac:dyDescent="0.25">
      <c r="F1466" s="21"/>
      <c r="V1466" s="21"/>
      <c r="AE1466" s="21"/>
    </row>
    <row r="1467" spans="6:31" x14ac:dyDescent="0.25">
      <c r="F1467" s="21"/>
      <c r="V1467" s="21"/>
      <c r="AE1467" s="21"/>
    </row>
    <row r="1468" spans="6:31" x14ac:dyDescent="0.25">
      <c r="F1468" s="21"/>
      <c r="V1468" s="21"/>
      <c r="AE1468" s="21"/>
    </row>
    <row r="1469" spans="6:31" x14ac:dyDescent="0.25">
      <c r="F1469" s="21"/>
      <c r="V1469" s="21"/>
      <c r="AE1469" s="21"/>
    </row>
    <row r="1470" spans="6:31" x14ac:dyDescent="0.25">
      <c r="F1470" s="21"/>
      <c r="V1470" s="21"/>
      <c r="AE1470" s="21"/>
    </row>
    <row r="1471" spans="6:31" x14ac:dyDescent="0.25">
      <c r="F1471" s="21"/>
      <c r="V1471" s="21"/>
      <c r="AE1471" s="21"/>
    </row>
    <row r="1472" spans="6:31" x14ac:dyDescent="0.25">
      <c r="F1472" s="21"/>
      <c r="V1472" s="21"/>
      <c r="AE1472" s="21"/>
    </row>
    <row r="1473" spans="6:31" x14ac:dyDescent="0.25">
      <c r="F1473" s="21"/>
      <c r="V1473" s="21"/>
      <c r="AE1473" s="21"/>
    </row>
    <row r="1474" spans="6:31" x14ac:dyDescent="0.25">
      <c r="F1474" s="21"/>
      <c r="V1474" s="21"/>
      <c r="AE1474" s="21"/>
    </row>
    <row r="1475" spans="6:31" x14ac:dyDescent="0.25">
      <c r="F1475" s="21"/>
      <c r="V1475" s="21"/>
      <c r="AE1475" s="21"/>
    </row>
    <row r="1476" spans="6:31" x14ac:dyDescent="0.25">
      <c r="F1476" s="21"/>
      <c r="V1476" s="21"/>
      <c r="AE1476" s="21"/>
    </row>
    <row r="1477" spans="6:31" x14ac:dyDescent="0.25">
      <c r="F1477" s="21"/>
      <c r="V1477" s="21"/>
      <c r="AE1477" s="21"/>
    </row>
    <row r="1478" spans="6:31" x14ac:dyDescent="0.25">
      <c r="F1478" s="21"/>
      <c r="V1478" s="21"/>
      <c r="AE1478" s="21"/>
    </row>
    <row r="1479" spans="6:31" x14ac:dyDescent="0.25">
      <c r="F1479" s="21"/>
      <c r="V1479" s="21"/>
      <c r="AE1479" s="21"/>
    </row>
    <row r="1480" spans="6:31" x14ac:dyDescent="0.25">
      <c r="F1480" s="21"/>
      <c r="V1480" s="21"/>
      <c r="AE1480" s="21"/>
    </row>
    <row r="1481" spans="6:31" x14ac:dyDescent="0.25">
      <c r="F1481" s="21"/>
      <c r="V1481" s="21"/>
      <c r="AE1481" s="21"/>
    </row>
    <row r="1482" spans="6:31" x14ac:dyDescent="0.25">
      <c r="F1482" s="21"/>
      <c r="V1482" s="21"/>
      <c r="AE1482" s="21"/>
    </row>
    <row r="1483" spans="6:31" x14ac:dyDescent="0.25">
      <c r="F1483" s="21"/>
      <c r="V1483" s="21"/>
      <c r="AE1483" s="21"/>
    </row>
    <row r="1484" spans="6:31" x14ac:dyDescent="0.25">
      <c r="F1484" s="21"/>
      <c r="V1484" s="21"/>
      <c r="AE1484" s="21"/>
    </row>
    <row r="1485" spans="6:31" x14ac:dyDescent="0.25">
      <c r="F1485" s="21"/>
      <c r="V1485" s="21"/>
      <c r="AE1485" s="21"/>
    </row>
    <row r="1486" spans="6:31" x14ac:dyDescent="0.25">
      <c r="F1486" s="21"/>
      <c r="V1486" s="21"/>
      <c r="AE1486" s="21"/>
    </row>
    <row r="1487" spans="6:31" x14ac:dyDescent="0.25">
      <c r="F1487" s="21"/>
      <c r="V1487" s="21"/>
      <c r="AE1487" s="21"/>
    </row>
    <row r="1488" spans="6:31" x14ac:dyDescent="0.25">
      <c r="F1488" s="21"/>
      <c r="V1488" s="21"/>
      <c r="AE1488" s="21"/>
    </row>
    <row r="1489" spans="6:31" x14ac:dyDescent="0.25">
      <c r="F1489" s="21"/>
      <c r="V1489" s="21"/>
      <c r="AE1489" s="21"/>
    </row>
    <row r="1490" spans="6:31" x14ac:dyDescent="0.25">
      <c r="F1490" s="21"/>
      <c r="V1490" s="21"/>
      <c r="AE1490" s="21"/>
    </row>
    <row r="1491" spans="6:31" x14ac:dyDescent="0.25">
      <c r="F1491" s="21"/>
      <c r="V1491" s="21"/>
      <c r="AE1491" s="21"/>
    </row>
    <row r="1492" spans="6:31" x14ac:dyDescent="0.25">
      <c r="F1492" s="21"/>
      <c r="V1492" s="21"/>
      <c r="AE1492" s="21"/>
    </row>
    <row r="1493" spans="6:31" x14ac:dyDescent="0.25">
      <c r="F1493" s="21"/>
      <c r="V1493" s="21"/>
      <c r="AE1493" s="21"/>
    </row>
    <row r="1494" spans="6:31" x14ac:dyDescent="0.25">
      <c r="F1494" s="21"/>
      <c r="V1494" s="21"/>
      <c r="AE1494" s="21"/>
    </row>
    <row r="1495" spans="6:31" x14ac:dyDescent="0.25">
      <c r="F1495" s="21"/>
      <c r="V1495" s="21"/>
      <c r="AE1495" s="21"/>
    </row>
    <row r="1496" spans="6:31" x14ac:dyDescent="0.25">
      <c r="F1496" s="21"/>
      <c r="V1496" s="21"/>
      <c r="AE1496" s="21"/>
    </row>
    <row r="1497" spans="6:31" x14ac:dyDescent="0.25">
      <c r="F1497" s="21"/>
      <c r="V1497" s="21"/>
      <c r="AE1497" s="21"/>
    </row>
    <row r="1498" spans="6:31" x14ac:dyDescent="0.25">
      <c r="F1498" s="21"/>
      <c r="V1498" s="21"/>
      <c r="AE1498" s="21"/>
    </row>
    <row r="1499" spans="6:31" x14ac:dyDescent="0.25">
      <c r="F1499" s="21"/>
      <c r="V1499" s="21"/>
      <c r="AE1499" s="21"/>
    </row>
    <row r="1500" spans="6:31" x14ac:dyDescent="0.25">
      <c r="F1500" s="21"/>
      <c r="V1500" s="21"/>
      <c r="AE1500" s="21"/>
    </row>
    <row r="1501" spans="6:31" x14ac:dyDescent="0.25">
      <c r="F1501" s="21"/>
      <c r="V1501" s="21"/>
      <c r="AE1501" s="21"/>
    </row>
    <row r="1502" spans="6:31" x14ac:dyDescent="0.25">
      <c r="F1502" s="21"/>
      <c r="V1502" s="21"/>
      <c r="AE1502" s="21"/>
    </row>
    <row r="1503" spans="6:31" x14ac:dyDescent="0.25">
      <c r="F1503" s="21"/>
      <c r="V1503" s="21"/>
      <c r="AE1503" s="21"/>
    </row>
    <row r="1504" spans="6:31" x14ac:dyDescent="0.25">
      <c r="F1504" s="21"/>
      <c r="V1504" s="21"/>
      <c r="AE1504" s="21"/>
    </row>
    <row r="1505" spans="6:31" x14ac:dyDescent="0.25">
      <c r="F1505" s="21"/>
      <c r="V1505" s="21"/>
      <c r="AE1505" s="21"/>
    </row>
    <row r="1506" spans="6:31" x14ac:dyDescent="0.25">
      <c r="F1506" s="21"/>
      <c r="V1506" s="21"/>
      <c r="AE1506" s="21"/>
    </row>
    <row r="1507" spans="6:31" x14ac:dyDescent="0.25">
      <c r="F1507" s="21"/>
      <c r="V1507" s="21"/>
      <c r="AE1507" s="21"/>
    </row>
    <row r="1508" spans="6:31" x14ac:dyDescent="0.25">
      <c r="F1508" s="21"/>
      <c r="V1508" s="21"/>
      <c r="AE1508" s="21"/>
    </row>
    <row r="1509" spans="6:31" x14ac:dyDescent="0.25">
      <c r="F1509" s="21"/>
      <c r="V1509" s="21"/>
      <c r="AE1509" s="21"/>
    </row>
    <row r="1510" spans="6:31" x14ac:dyDescent="0.25">
      <c r="F1510" s="21"/>
      <c r="V1510" s="21"/>
      <c r="AE1510" s="21"/>
    </row>
    <row r="1511" spans="6:31" x14ac:dyDescent="0.25">
      <c r="F1511" s="21"/>
      <c r="V1511" s="21"/>
      <c r="AE1511" s="21"/>
    </row>
    <row r="1512" spans="6:31" x14ac:dyDescent="0.25">
      <c r="F1512" s="21"/>
      <c r="V1512" s="21"/>
      <c r="AE1512" s="21"/>
    </row>
    <row r="1513" spans="6:31" x14ac:dyDescent="0.25">
      <c r="F1513" s="21"/>
      <c r="V1513" s="21"/>
      <c r="AE1513" s="21"/>
    </row>
    <row r="1514" spans="6:31" x14ac:dyDescent="0.25">
      <c r="F1514" s="21"/>
      <c r="V1514" s="21"/>
      <c r="AE1514" s="21"/>
    </row>
    <row r="1515" spans="6:31" x14ac:dyDescent="0.25">
      <c r="F1515" s="21"/>
      <c r="V1515" s="21"/>
      <c r="AE1515" s="21"/>
    </row>
    <row r="1516" spans="6:31" x14ac:dyDescent="0.25">
      <c r="F1516" s="21"/>
      <c r="V1516" s="21"/>
      <c r="AE1516" s="21"/>
    </row>
    <row r="1517" spans="6:31" x14ac:dyDescent="0.25">
      <c r="F1517" s="21"/>
      <c r="V1517" s="21"/>
      <c r="AE1517" s="21"/>
    </row>
    <row r="1518" spans="6:31" x14ac:dyDescent="0.25">
      <c r="F1518" s="21"/>
      <c r="V1518" s="21"/>
      <c r="AE1518" s="21"/>
    </row>
    <row r="1519" spans="6:31" x14ac:dyDescent="0.25">
      <c r="F1519" s="21"/>
      <c r="V1519" s="21"/>
      <c r="AE1519" s="21"/>
    </row>
    <row r="1520" spans="6:31" x14ac:dyDescent="0.25">
      <c r="F1520" s="21"/>
      <c r="V1520" s="21"/>
      <c r="AE1520" s="21"/>
    </row>
    <row r="1521" spans="6:31" x14ac:dyDescent="0.25">
      <c r="F1521" s="21"/>
      <c r="V1521" s="21"/>
      <c r="AE1521" s="21"/>
    </row>
    <row r="1522" spans="6:31" x14ac:dyDescent="0.25">
      <c r="F1522" s="21"/>
      <c r="V1522" s="21"/>
      <c r="AE1522" s="21"/>
    </row>
    <row r="1523" spans="6:31" x14ac:dyDescent="0.25">
      <c r="F1523" s="21"/>
      <c r="V1523" s="21"/>
      <c r="AE1523" s="21"/>
    </row>
    <row r="1524" spans="6:31" x14ac:dyDescent="0.25">
      <c r="F1524" s="21"/>
      <c r="V1524" s="21"/>
      <c r="AE1524" s="21"/>
    </row>
    <row r="1525" spans="6:31" x14ac:dyDescent="0.25">
      <c r="F1525" s="21"/>
      <c r="V1525" s="21"/>
      <c r="AE1525" s="21"/>
    </row>
    <row r="1526" spans="6:31" x14ac:dyDescent="0.25">
      <c r="F1526" s="21"/>
      <c r="V1526" s="21"/>
      <c r="AE1526" s="21"/>
    </row>
    <row r="1527" spans="6:31" x14ac:dyDescent="0.25">
      <c r="F1527" s="21"/>
      <c r="V1527" s="21"/>
      <c r="AE1527" s="21"/>
    </row>
    <row r="1528" spans="6:31" x14ac:dyDescent="0.25">
      <c r="F1528" s="21"/>
      <c r="V1528" s="21"/>
      <c r="AE1528" s="21"/>
    </row>
    <row r="1529" spans="6:31" x14ac:dyDescent="0.25">
      <c r="F1529" s="21"/>
      <c r="V1529" s="21"/>
      <c r="AE1529" s="21"/>
    </row>
    <row r="1530" spans="6:31" x14ac:dyDescent="0.25">
      <c r="F1530" s="21"/>
      <c r="V1530" s="21"/>
      <c r="AE1530" s="21"/>
    </row>
    <row r="1531" spans="6:31" x14ac:dyDescent="0.25">
      <c r="F1531" s="21"/>
      <c r="V1531" s="21"/>
      <c r="AE1531" s="21"/>
    </row>
    <row r="1532" spans="6:31" x14ac:dyDescent="0.25">
      <c r="F1532" s="21"/>
      <c r="V1532" s="21"/>
      <c r="AE1532" s="21"/>
    </row>
    <row r="1533" spans="6:31" x14ac:dyDescent="0.25">
      <c r="F1533" s="21"/>
      <c r="V1533" s="21"/>
      <c r="AE1533" s="21"/>
    </row>
    <row r="1534" spans="6:31" x14ac:dyDescent="0.25">
      <c r="F1534" s="21"/>
      <c r="V1534" s="21"/>
      <c r="AE1534" s="21"/>
    </row>
    <row r="1535" spans="6:31" x14ac:dyDescent="0.25">
      <c r="F1535" s="21"/>
      <c r="V1535" s="21"/>
      <c r="AE1535" s="21"/>
    </row>
    <row r="1536" spans="6:31" x14ac:dyDescent="0.25">
      <c r="F1536" s="21"/>
      <c r="V1536" s="21"/>
      <c r="AE1536" s="21"/>
    </row>
    <row r="1537" spans="6:31" x14ac:dyDescent="0.25">
      <c r="F1537" s="21"/>
      <c r="V1537" s="21"/>
      <c r="AE1537" s="21"/>
    </row>
    <row r="1538" spans="6:31" x14ac:dyDescent="0.25">
      <c r="F1538" s="21"/>
      <c r="V1538" s="21"/>
      <c r="AE1538" s="21"/>
    </row>
    <row r="1539" spans="6:31" x14ac:dyDescent="0.25">
      <c r="F1539" s="21"/>
      <c r="V1539" s="21"/>
      <c r="AE1539" s="21"/>
    </row>
    <row r="1540" spans="6:31" x14ac:dyDescent="0.25">
      <c r="F1540" s="21"/>
      <c r="V1540" s="21"/>
      <c r="AE1540" s="21"/>
    </row>
    <row r="1541" spans="6:31" x14ac:dyDescent="0.25">
      <c r="F1541" s="21"/>
      <c r="V1541" s="21"/>
      <c r="AE1541" s="21"/>
    </row>
    <row r="1542" spans="6:31" x14ac:dyDescent="0.25">
      <c r="F1542" s="21"/>
      <c r="V1542" s="21"/>
      <c r="AE1542" s="21"/>
    </row>
    <row r="1543" spans="6:31" x14ac:dyDescent="0.25">
      <c r="F1543" s="21"/>
      <c r="V1543" s="21"/>
      <c r="AE1543" s="21"/>
    </row>
    <row r="1544" spans="6:31" x14ac:dyDescent="0.25">
      <c r="F1544" s="21"/>
      <c r="V1544" s="21"/>
      <c r="AE1544" s="21"/>
    </row>
    <row r="1545" spans="6:31" x14ac:dyDescent="0.25">
      <c r="F1545" s="21"/>
      <c r="V1545" s="21"/>
      <c r="AE1545" s="21"/>
    </row>
    <row r="1546" spans="6:31" x14ac:dyDescent="0.25">
      <c r="F1546" s="21"/>
      <c r="V1546" s="21"/>
      <c r="AE1546" s="21"/>
    </row>
    <row r="1547" spans="6:31" x14ac:dyDescent="0.25">
      <c r="F1547" s="21"/>
      <c r="V1547" s="21"/>
      <c r="AE1547" s="21"/>
    </row>
    <row r="1548" spans="6:31" x14ac:dyDescent="0.25">
      <c r="F1548" s="21"/>
      <c r="V1548" s="21"/>
      <c r="AE1548" s="21"/>
    </row>
    <row r="1549" spans="6:31" x14ac:dyDescent="0.25">
      <c r="F1549" s="21"/>
      <c r="V1549" s="21"/>
      <c r="AE1549" s="21"/>
    </row>
    <row r="1550" spans="6:31" x14ac:dyDescent="0.25">
      <c r="F1550" s="21"/>
      <c r="V1550" s="21"/>
      <c r="AE1550" s="21"/>
    </row>
    <row r="1551" spans="6:31" x14ac:dyDescent="0.25">
      <c r="F1551" s="21"/>
      <c r="V1551" s="21"/>
      <c r="AE1551" s="21"/>
    </row>
    <row r="1552" spans="6:31" x14ac:dyDescent="0.25">
      <c r="F1552" s="21"/>
      <c r="V1552" s="21"/>
      <c r="AE1552" s="21"/>
    </row>
    <row r="1553" spans="6:31" x14ac:dyDescent="0.25">
      <c r="F1553" s="21"/>
      <c r="V1553" s="21"/>
      <c r="AE1553" s="21"/>
    </row>
    <row r="1554" spans="6:31" x14ac:dyDescent="0.25">
      <c r="F1554" s="21"/>
      <c r="V1554" s="21"/>
      <c r="AE1554" s="21"/>
    </row>
    <row r="1555" spans="6:31" x14ac:dyDescent="0.25">
      <c r="F1555" s="21"/>
      <c r="V1555" s="21"/>
      <c r="AE1555" s="21"/>
    </row>
    <row r="1556" spans="6:31" x14ac:dyDescent="0.25">
      <c r="F1556" s="21"/>
      <c r="V1556" s="21"/>
      <c r="AE1556" s="21"/>
    </row>
    <row r="1557" spans="6:31" x14ac:dyDescent="0.25">
      <c r="F1557" s="21"/>
      <c r="V1557" s="21"/>
      <c r="AE1557" s="21"/>
    </row>
    <row r="1558" spans="6:31" x14ac:dyDescent="0.25">
      <c r="F1558" s="21"/>
      <c r="V1558" s="21"/>
      <c r="AE1558" s="21"/>
    </row>
    <row r="1559" spans="6:31" x14ac:dyDescent="0.25">
      <c r="F1559" s="21"/>
      <c r="V1559" s="21"/>
      <c r="AE1559" s="21"/>
    </row>
    <row r="1560" spans="6:31" x14ac:dyDescent="0.25">
      <c r="F1560" s="21"/>
      <c r="V1560" s="21"/>
      <c r="AE1560" s="21"/>
    </row>
    <row r="1561" spans="6:31" x14ac:dyDescent="0.25">
      <c r="F1561" s="21"/>
      <c r="V1561" s="21"/>
      <c r="AE1561" s="21"/>
    </row>
    <row r="1562" spans="6:31" x14ac:dyDescent="0.25">
      <c r="F1562" s="21"/>
      <c r="V1562" s="21"/>
      <c r="AE1562" s="21"/>
    </row>
    <row r="1563" spans="6:31" x14ac:dyDescent="0.25">
      <c r="F1563" s="21"/>
      <c r="V1563" s="21"/>
      <c r="AE1563" s="21"/>
    </row>
    <row r="1564" spans="6:31" x14ac:dyDescent="0.25">
      <c r="F1564" s="21"/>
      <c r="V1564" s="21"/>
      <c r="AE1564" s="21"/>
    </row>
    <row r="1565" spans="6:31" x14ac:dyDescent="0.25">
      <c r="F1565" s="21"/>
      <c r="V1565" s="21"/>
      <c r="AE1565" s="21"/>
    </row>
    <row r="1566" spans="6:31" x14ac:dyDescent="0.25">
      <c r="F1566" s="21"/>
      <c r="V1566" s="21"/>
      <c r="AE1566" s="21"/>
    </row>
    <row r="1567" spans="6:31" x14ac:dyDescent="0.25">
      <c r="F1567" s="21"/>
      <c r="V1567" s="21"/>
      <c r="AE1567" s="21"/>
    </row>
    <row r="1568" spans="6:31" x14ac:dyDescent="0.25">
      <c r="F1568" s="21"/>
      <c r="V1568" s="21"/>
      <c r="AE1568" s="21"/>
    </row>
    <row r="1569" spans="6:31" x14ac:dyDescent="0.25">
      <c r="F1569" s="21"/>
      <c r="V1569" s="21"/>
      <c r="AE1569" s="21"/>
    </row>
    <row r="1570" spans="6:31" x14ac:dyDescent="0.25">
      <c r="F1570" s="21"/>
      <c r="V1570" s="21"/>
      <c r="AE1570" s="21"/>
    </row>
    <row r="1571" spans="6:31" x14ac:dyDescent="0.25">
      <c r="F1571" s="21"/>
      <c r="V1571" s="21"/>
      <c r="AE1571" s="21"/>
    </row>
    <row r="1572" spans="6:31" x14ac:dyDescent="0.25">
      <c r="F1572" s="21"/>
      <c r="V1572" s="21"/>
      <c r="AE1572" s="21"/>
    </row>
    <row r="1573" spans="6:31" x14ac:dyDescent="0.25">
      <c r="F1573" s="21"/>
      <c r="V1573" s="21"/>
      <c r="AE1573" s="21"/>
    </row>
    <row r="1574" spans="6:31" x14ac:dyDescent="0.25">
      <c r="F1574" s="21"/>
      <c r="V1574" s="21"/>
      <c r="AE1574" s="21"/>
    </row>
    <row r="1575" spans="6:31" x14ac:dyDescent="0.25">
      <c r="F1575" s="21"/>
      <c r="V1575" s="21"/>
      <c r="AE1575" s="21"/>
    </row>
    <row r="1576" spans="6:31" x14ac:dyDescent="0.25">
      <c r="F1576" s="21"/>
      <c r="V1576" s="21"/>
      <c r="AE1576" s="21"/>
    </row>
    <row r="1577" spans="6:31" x14ac:dyDescent="0.25">
      <c r="F1577" s="21"/>
      <c r="V1577" s="21"/>
      <c r="AE1577" s="21"/>
    </row>
    <row r="1578" spans="6:31" x14ac:dyDescent="0.25">
      <c r="F1578" s="21"/>
      <c r="V1578" s="21"/>
      <c r="AE1578" s="21"/>
    </row>
    <row r="1579" spans="6:31" x14ac:dyDescent="0.25">
      <c r="F1579" s="21"/>
      <c r="V1579" s="21"/>
      <c r="AE1579" s="21"/>
    </row>
    <row r="1580" spans="6:31" x14ac:dyDescent="0.25">
      <c r="F1580" s="21"/>
      <c r="V1580" s="21"/>
      <c r="AE1580" s="21"/>
    </row>
    <row r="1581" spans="6:31" x14ac:dyDescent="0.25">
      <c r="F1581" s="21"/>
      <c r="V1581" s="21"/>
      <c r="AE1581" s="21"/>
    </row>
    <row r="1582" spans="6:31" x14ac:dyDescent="0.25">
      <c r="F1582" s="21"/>
      <c r="V1582" s="21"/>
      <c r="AE1582" s="21"/>
    </row>
    <row r="1583" spans="6:31" x14ac:dyDescent="0.25">
      <c r="F1583" s="21"/>
      <c r="V1583" s="21"/>
      <c r="AE1583" s="21"/>
    </row>
    <row r="1584" spans="6:31" x14ac:dyDescent="0.25">
      <c r="F1584" s="21"/>
      <c r="V1584" s="21"/>
      <c r="AE1584" s="21"/>
    </row>
    <row r="1585" spans="6:31" x14ac:dyDescent="0.25">
      <c r="F1585" s="21"/>
      <c r="V1585" s="21"/>
      <c r="AE1585" s="21"/>
    </row>
    <row r="1586" spans="6:31" x14ac:dyDescent="0.25">
      <c r="F1586" s="21"/>
      <c r="V1586" s="21"/>
      <c r="AE1586" s="21"/>
    </row>
    <row r="1587" spans="6:31" x14ac:dyDescent="0.25">
      <c r="F1587" s="21"/>
      <c r="V1587" s="21"/>
      <c r="AE1587" s="21"/>
    </row>
    <row r="1588" spans="6:31" x14ac:dyDescent="0.25">
      <c r="F1588" s="21"/>
      <c r="V1588" s="21"/>
      <c r="AE1588" s="21"/>
    </row>
    <row r="1589" spans="6:31" x14ac:dyDescent="0.25">
      <c r="F1589" s="21"/>
      <c r="V1589" s="21"/>
      <c r="AE1589" s="21"/>
    </row>
    <row r="1590" spans="6:31" x14ac:dyDescent="0.25">
      <c r="F1590" s="21"/>
      <c r="V1590" s="21"/>
      <c r="AE1590" s="21"/>
    </row>
    <row r="1591" spans="6:31" x14ac:dyDescent="0.25">
      <c r="F1591" s="21"/>
      <c r="V1591" s="21"/>
      <c r="AE1591" s="21"/>
    </row>
    <row r="1592" spans="6:31" x14ac:dyDescent="0.25">
      <c r="F1592" s="21"/>
      <c r="V1592" s="21"/>
      <c r="AE1592" s="21"/>
    </row>
    <row r="1593" spans="6:31" x14ac:dyDescent="0.25">
      <c r="F1593" s="21"/>
      <c r="V1593" s="21"/>
      <c r="AE1593" s="21"/>
    </row>
    <row r="1594" spans="6:31" x14ac:dyDescent="0.25">
      <c r="F1594" s="21"/>
      <c r="V1594" s="21"/>
      <c r="AE1594" s="21"/>
    </row>
    <row r="1595" spans="6:31" x14ac:dyDescent="0.25">
      <c r="F1595" s="21"/>
      <c r="V1595" s="21"/>
      <c r="AE1595" s="21"/>
    </row>
    <row r="1596" spans="6:31" x14ac:dyDescent="0.25">
      <c r="F1596" s="21"/>
      <c r="V1596" s="21"/>
      <c r="AE1596" s="21"/>
    </row>
    <row r="1597" spans="6:31" x14ac:dyDescent="0.25">
      <c r="F1597" s="21"/>
      <c r="V1597" s="21"/>
      <c r="AE1597" s="21"/>
    </row>
    <row r="1598" spans="6:31" x14ac:dyDescent="0.25">
      <c r="F1598" s="21"/>
      <c r="V1598" s="21"/>
      <c r="AE1598" s="21"/>
    </row>
    <row r="1599" spans="6:31" x14ac:dyDescent="0.25">
      <c r="F1599" s="21"/>
      <c r="V1599" s="21"/>
      <c r="AE1599" s="21"/>
    </row>
    <row r="1600" spans="6:31" x14ac:dyDescent="0.25">
      <c r="F1600" s="21"/>
      <c r="V1600" s="21"/>
      <c r="AE1600" s="21"/>
    </row>
    <row r="1601" spans="6:31" x14ac:dyDescent="0.25">
      <c r="F1601" s="21"/>
      <c r="V1601" s="21"/>
      <c r="AE1601" s="21"/>
    </row>
    <row r="1602" spans="6:31" x14ac:dyDescent="0.25">
      <c r="F1602" s="21"/>
      <c r="V1602" s="21"/>
      <c r="AE1602" s="21"/>
    </row>
    <row r="1603" spans="6:31" x14ac:dyDescent="0.25">
      <c r="F1603" s="21"/>
      <c r="V1603" s="21"/>
      <c r="AE1603" s="21"/>
    </row>
    <row r="1604" spans="6:31" x14ac:dyDescent="0.25">
      <c r="F1604" s="21"/>
      <c r="V1604" s="21"/>
      <c r="AE1604" s="21"/>
    </row>
    <row r="1605" spans="6:31" x14ac:dyDescent="0.25">
      <c r="F1605" s="21"/>
      <c r="V1605" s="21"/>
      <c r="AE1605" s="21"/>
    </row>
    <row r="1606" spans="6:31" x14ac:dyDescent="0.25">
      <c r="F1606" s="21"/>
      <c r="V1606" s="21"/>
      <c r="AE1606" s="21"/>
    </row>
    <row r="1607" spans="6:31" x14ac:dyDescent="0.25">
      <c r="F1607" s="21"/>
      <c r="V1607" s="21"/>
      <c r="AE1607" s="21"/>
    </row>
    <row r="1608" spans="6:31" x14ac:dyDescent="0.25">
      <c r="F1608" s="21"/>
      <c r="V1608" s="21"/>
      <c r="AE1608" s="21"/>
    </row>
    <row r="1609" spans="6:31" x14ac:dyDescent="0.25">
      <c r="F1609" s="21"/>
      <c r="V1609" s="21"/>
      <c r="AE1609" s="21"/>
    </row>
    <row r="1610" spans="6:31" x14ac:dyDescent="0.25">
      <c r="F1610" s="21"/>
      <c r="V1610" s="21"/>
      <c r="AE1610" s="21"/>
    </row>
    <row r="1611" spans="6:31" x14ac:dyDescent="0.25">
      <c r="F1611" s="21"/>
      <c r="V1611" s="21"/>
      <c r="AE1611" s="21"/>
    </row>
    <row r="1612" spans="6:31" x14ac:dyDescent="0.25">
      <c r="F1612" s="21"/>
      <c r="V1612" s="21"/>
      <c r="AE1612" s="21"/>
    </row>
    <row r="1613" spans="6:31" x14ac:dyDescent="0.25">
      <c r="F1613" s="21"/>
      <c r="V1613" s="21"/>
      <c r="AE1613" s="21"/>
    </row>
    <row r="1614" spans="6:31" x14ac:dyDescent="0.25">
      <c r="F1614" s="21"/>
      <c r="V1614" s="21"/>
      <c r="AE1614" s="21"/>
    </row>
    <row r="1615" spans="6:31" x14ac:dyDescent="0.25">
      <c r="F1615" s="21"/>
      <c r="V1615" s="21"/>
      <c r="AE1615" s="21"/>
    </row>
    <row r="1616" spans="6:31" x14ac:dyDescent="0.25">
      <c r="F1616" s="21"/>
      <c r="V1616" s="21"/>
      <c r="AE1616" s="21"/>
    </row>
    <row r="1617" spans="6:31" x14ac:dyDescent="0.25">
      <c r="F1617" s="21"/>
      <c r="V1617" s="21"/>
      <c r="AE1617" s="21"/>
    </row>
    <row r="1618" spans="6:31" x14ac:dyDescent="0.25">
      <c r="F1618" s="21"/>
      <c r="V1618" s="21"/>
      <c r="AE1618" s="21"/>
    </row>
    <row r="1619" spans="6:31" x14ac:dyDescent="0.25">
      <c r="F1619" s="21"/>
      <c r="V1619" s="21"/>
      <c r="AE1619" s="21"/>
    </row>
    <row r="1620" spans="6:31" x14ac:dyDescent="0.25">
      <c r="F1620" s="21"/>
      <c r="V1620" s="21"/>
      <c r="AE1620" s="21"/>
    </row>
    <row r="1621" spans="6:31" x14ac:dyDescent="0.25">
      <c r="F1621" s="21"/>
      <c r="V1621" s="21"/>
      <c r="AE1621" s="21"/>
    </row>
    <row r="1622" spans="6:31" x14ac:dyDescent="0.25">
      <c r="F1622" s="21"/>
      <c r="V1622" s="21"/>
      <c r="AE1622" s="21"/>
    </row>
    <row r="1623" spans="6:31" x14ac:dyDescent="0.25">
      <c r="F1623" s="21"/>
      <c r="V1623" s="21"/>
      <c r="AE1623" s="21"/>
    </row>
    <row r="1624" spans="6:31" x14ac:dyDescent="0.25">
      <c r="F1624" s="21"/>
      <c r="V1624" s="21"/>
      <c r="AE1624" s="21"/>
    </row>
    <row r="1625" spans="6:31" x14ac:dyDescent="0.25">
      <c r="F1625" s="21"/>
      <c r="V1625" s="21"/>
      <c r="AE1625" s="21"/>
    </row>
    <row r="1626" spans="6:31" x14ac:dyDescent="0.25">
      <c r="F1626" s="21"/>
      <c r="V1626" s="21"/>
      <c r="AE1626" s="21"/>
    </row>
    <row r="1627" spans="6:31" x14ac:dyDescent="0.25">
      <c r="F1627" s="21"/>
      <c r="V1627" s="21"/>
      <c r="AE1627" s="21"/>
    </row>
    <row r="1628" spans="6:31" x14ac:dyDescent="0.25">
      <c r="F1628" s="21"/>
      <c r="V1628" s="21"/>
      <c r="AE1628" s="21"/>
    </row>
    <row r="1629" spans="6:31" x14ac:dyDescent="0.25">
      <c r="F1629" s="21"/>
      <c r="V1629" s="21"/>
      <c r="AE1629" s="21"/>
    </row>
    <row r="1630" spans="6:31" x14ac:dyDescent="0.25">
      <c r="F1630" s="21"/>
      <c r="V1630" s="21"/>
      <c r="AE1630" s="21"/>
    </row>
    <row r="1631" spans="6:31" x14ac:dyDescent="0.25">
      <c r="F1631" s="21"/>
      <c r="V1631" s="21"/>
      <c r="AE1631" s="21"/>
    </row>
    <row r="1632" spans="6:31" x14ac:dyDescent="0.25">
      <c r="F1632" s="21"/>
      <c r="V1632" s="21"/>
      <c r="AE1632" s="21"/>
    </row>
    <row r="1633" spans="6:31" x14ac:dyDescent="0.25">
      <c r="F1633" s="21"/>
      <c r="V1633" s="21"/>
      <c r="AE1633" s="21"/>
    </row>
    <row r="1634" spans="6:31" x14ac:dyDescent="0.25">
      <c r="F1634" s="21"/>
      <c r="V1634" s="21"/>
      <c r="AE1634" s="21"/>
    </row>
    <row r="1635" spans="6:31" x14ac:dyDescent="0.25">
      <c r="F1635" s="21"/>
      <c r="V1635" s="21"/>
      <c r="AE1635" s="21"/>
    </row>
    <row r="1636" spans="6:31" x14ac:dyDescent="0.25">
      <c r="F1636" s="21"/>
      <c r="V1636" s="21"/>
      <c r="AE1636" s="21"/>
    </row>
    <row r="1637" spans="6:31" x14ac:dyDescent="0.25">
      <c r="F1637" s="21"/>
      <c r="V1637" s="21"/>
      <c r="AE1637" s="21"/>
    </row>
    <row r="1638" spans="6:31" x14ac:dyDescent="0.25">
      <c r="F1638" s="21"/>
      <c r="V1638" s="21"/>
      <c r="AE1638" s="21"/>
    </row>
    <row r="1639" spans="6:31" x14ac:dyDescent="0.25">
      <c r="F1639" s="21"/>
      <c r="V1639" s="21"/>
      <c r="AE1639" s="21"/>
    </row>
    <row r="1640" spans="6:31" x14ac:dyDescent="0.25">
      <c r="F1640" s="21"/>
      <c r="V1640" s="21"/>
      <c r="AE1640" s="21"/>
    </row>
    <row r="1641" spans="6:31" x14ac:dyDescent="0.25">
      <c r="F1641" s="21"/>
      <c r="V1641" s="21"/>
      <c r="AE1641" s="21"/>
    </row>
    <row r="1642" spans="6:31" x14ac:dyDescent="0.25">
      <c r="F1642" s="21"/>
      <c r="V1642" s="21"/>
      <c r="AE1642" s="21"/>
    </row>
    <row r="1643" spans="6:31" x14ac:dyDescent="0.25">
      <c r="F1643" s="21"/>
      <c r="V1643" s="21"/>
      <c r="AE1643" s="21"/>
    </row>
    <row r="1644" spans="6:31" x14ac:dyDescent="0.25">
      <c r="F1644" s="21"/>
      <c r="V1644" s="21"/>
      <c r="AE1644" s="21"/>
    </row>
    <row r="1645" spans="6:31" x14ac:dyDescent="0.25">
      <c r="F1645" s="21"/>
      <c r="V1645" s="21"/>
      <c r="AE1645" s="21"/>
    </row>
    <row r="1646" spans="6:31" x14ac:dyDescent="0.25">
      <c r="F1646" s="21"/>
      <c r="V1646" s="21"/>
      <c r="AE1646" s="21"/>
    </row>
    <row r="1647" spans="6:31" x14ac:dyDescent="0.25">
      <c r="F1647" s="21"/>
      <c r="V1647" s="21"/>
      <c r="AE1647" s="21"/>
    </row>
    <row r="1648" spans="6:31" x14ac:dyDescent="0.25">
      <c r="F1648" s="21"/>
      <c r="V1648" s="21"/>
      <c r="AE1648" s="21"/>
    </row>
    <row r="1649" spans="6:31" x14ac:dyDescent="0.25">
      <c r="F1649" s="21"/>
      <c r="V1649" s="21"/>
      <c r="AE1649" s="21"/>
    </row>
    <row r="1650" spans="6:31" x14ac:dyDescent="0.25">
      <c r="F1650" s="21"/>
      <c r="V1650" s="21"/>
      <c r="AE1650" s="21"/>
    </row>
    <row r="1651" spans="6:31" x14ac:dyDescent="0.25">
      <c r="F1651" s="21"/>
      <c r="V1651" s="21"/>
      <c r="AE1651" s="21"/>
    </row>
    <row r="1652" spans="6:31" x14ac:dyDescent="0.25">
      <c r="F1652" s="21"/>
      <c r="V1652" s="21"/>
      <c r="AE1652" s="21"/>
    </row>
    <row r="1653" spans="6:31" x14ac:dyDescent="0.25">
      <c r="F1653" s="21"/>
      <c r="V1653" s="21"/>
      <c r="AE1653" s="21"/>
    </row>
    <row r="1654" spans="6:31" x14ac:dyDescent="0.25">
      <c r="F1654" s="21"/>
      <c r="V1654" s="21"/>
      <c r="AE1654" s="21"/>
    </row>
    <row r="1655" spans="6:31" x14ac:dyDescent="0.25">
      <c r="F1655" s="21"/>
      <c r="V1655" s="21"/>
      <c r="AE1655" s="21"/>
    </row>
    <row r="1656" spans="6:31" x14ac:dyDescent="0.25">
      <c r="F1656" s="21"/>
      <c r="V1656" s="21"/>
      <c r="AE1656" s="21"/>
    </row>
    <row r="1657" spans="6:31" x14ac:dyDescent="0.25">
      <c r="F1657" s="21"/>
      <c r="V1657" s="21"/>
      <c r="AE1657" s="21"/>
    </row>
    <row r="1658" spans="6:31" x14ac:dyDescent="0.25">
      <c r="F1658" s="21"/>
      <c r="V1658" s="21"/>
      <c r="AE1658" s="21"/>
    </row>
    <row r="1659" spans="6:31" x14ac:dyDescent="0.25">
      <c r="F1659" s="21"/>
      <c r="V1659" s="21"/>
      <c r="AE1659" s="21"/>
    </row>
    <row r="1660" spans="6:31" x14ac:dyDescent="0.25">
      <c r="F1660" s="21"/>
      <c r="V1660" s="21"/>
      <c r="AE1660" s="21"/>
    </row>
    <row r="1661" spans="6:31" x14ac:dyDescent="0.25">
      <c r="F1661" s="21"/>
      <c r="V1661" s="21"/>
      <c r="AE1661" s="21"/>
    </row>
    <row r="1662" spans="6:31" x14ac:dyDescent="0.25">
      <c r="F1662" s="21"/>
      <c r="V1662" s="21"/>
      <c r="AE1662" s="21"/>
    </row>
    <row r="1663" spans="6:31" x14ac:dyDescent="0.25">
      <c r="F1663" s="21"/>
      <c r="V1663" s="21"/>
      <c r="AE1663" s="21"/>
    </row>
    <row r="1664" spans="6:31" x14ac:dyDescent="0.25">
      <c r="F1664" s="21"/>
      <c r="V1664" s="21"/>
      <c r="AE1664" s="21"/>
    </row>
    <row r="1665" spans="6:31" x14ac:dyDescent="0.25">
      <c r="F1665" s="21"/>
      <c r="V1665" s="21"/>
      <c r="AE1665" s="21"/>
    </row>
    <row r="1666" spans="6:31" x14ac:dyDescent="0.25">
      <c r="F1666" s="21"/>
      <c r="V1666" s="21"/>
      <c r="AE1666" s="21"/>
    </row>
    <row r="1667" spans="6:31" x14ac:dyDescent="0.25">
      <c r="F1667" s="21"/>
      <c r="V1667" s="21"/>
      <c r="AE1667" s="21"/>
    </row>
    <row r="1668" spans="6:31" x14ac:dyDescent="0.25">
      <c r="F1668" s="21"/>
      <c r="V1668" s="21"/>
      <c r="AE1668" s="21"/>
    </row>
    <row r="1669" spans="6:31" x14ac:dyDescent="0.25">
      <c r="F1669" s="21"/>
      <c r="V1669" s="21"/>
      <c r="AE1669" s="21"/>
    </row>
    <row r="1670" spans="6:31" x14ac:dyDescent="0.25">
      <c r="F1670" s="21"/>
      <c r="V1670" s="21"/>
      <c r="AE1670" s="21"/>
    </row>
    <row r="1671" spans="6:31" x14ac:dyDescent="0.25">
      <c r="F1671" s="21"/>
      <c r="V1671" s="21"/>
      <c r="AE1671" s="21"/>
    </row>
    <row r="1672" spans="6:31" x14ac:dyDescent="0.25">
      <c r="F1672" s="21"/>
      <c r="V1672" s="21"/>
      <c r="AE1672" s="21"/>
    </row>
    <row r="1673" spans="6:31" x14ac:dyDescent="0.25">
      <c r="F1673" s="21"/>
      <c r="V1673" s="21"/>
      <c r="AE1673" s="21"/>
    </row>
    <row r="1674" spans="6:31" x14ac:dyDescent="0.25">
      <c r="F1674" s="21"/>
      <c r="V1674" s="21"/>
      <c r="AE1674" s="21"/>
    </row>
    <row r="1675" spans="6:31" x14ac:dyDescent="0.25">
      <c r="F1675" s="21"/>
      <c r="V1675" s="21"/>
      <c r="AE1675" s="21"/>
    </row>
    <row r="1676" spans="6:31" x14ac:dyDescent="0.25">
      <c r="F1676" s="21"/>
      <c r="V1676" s="21"/>
      <c r="AE1676" s="21"/>
    </row>
    <row r="1677" spans="6:31" x14ac:dyDescent="0.25">
      <c r="F1677" s="21"/>
      <c r="V1677" s="21"/>
      <c r="AE1677" s="21"/>
    </row>
    <row r="1678" spans="6:31" x14ac:dyDescent="0.25">
      <c r="F1678" s="21"/>
      <c r="V1678" s="21"/>
      <c r="AE1678" s="21"/>
    </row>
    <row r="1679" spans="6:31" x14ac:dyDescent="0.25">
      <c r="F1679" s="21"/>
      <c r="V1679" s="21"/>
      <c r="AE1679" s="21"/>
    </row>
    <row r="1680" spans="6:31" x14ac:dyDescent="0.25">
      <c r="F1680" s="21"/>
      <c r="V1680" s="21"/>
      <c r="AE1680" s="21"/>
    </row>
    <row r="1681" spans="6:31" x14ac:dyDescent="0.25">
      <c r="F1681" s="21"/>
      <c r="V1681" s="21"/>
      <c r="AE1681" s="21"/>
    </row>
    <row r="1682" spans="6:31" x14ac:dyDescent="0.25">
      <c r="F1682" s="21"/>
      <c r="V1682" s="21"/>
      <c r="AE1682" s="21"/>
    </row>
    <row r="1683" spans="6:31" x14ac:dyDescent="0.25">
      <c r="F1683" s="21"/>
      <c r="V1683" s="21"/>
      <c r="AE1683" s="21"/>
    </row>
    <row r="1684" spans="6:31" x14ac:dyDescent="0.25">
      <c r="F1684" s="21"/>
      <c r="V1684" s="21"/>
      <c r="AE1684" s="21"/>
    </row>
    <row r="1685" spans="6:31" x14ac:dyDescent="0.25">
      <c r="F1685" s="21"/>
      <c r="V1685" s="21"/>
      <c r="AE1685" s="21"/>
    </row>
    <row r="1686" spans="6:31" x14ac:dyDescent="0.25">
      <c r="F1686" s="21"/>
      <c r="V1686" s="21"/>
      <c r="AE1686" s="21"/>
    </row>
    <row r="1687" spans="6:31" x14ac:dyDescent="0.25">
      <c r="F1687" s="21"/>
      <c r="V1687" s="21"/>
      <c r="AE1687" s="21"/>
    </row>
    <row r="1688" spans="6:31" x14ac:dyDescent="0.25">
      <c r="F1688" s="21"/>
      <c r="V1688" s="21"/>
      <c r="AE1688" s="21"/>
    </row>
    <row r="1689" spans="6:31" x14ac:dyDescent="0.25">
      <c r="F1689" s="21"/>
      <c r="V1689" s="21"/>
      <c r="AE1689" s="21"/>
    </row>
    <row r="1690" spans="6:31" x14ac:dyDescent="0.25">
      <c r="F1690" s="21"/>
      <c r="V1690" s="21"/>
      <c r="AE1690" s="21"/>
    </row>
    <row r="1691" spans="6:31" x14ac:dyDescent="0.25">
      <c r="F1691" s="21"/>
      <c r="V1691" s="21"/>
      <c r="AE1691" s="21"/>
    </row>
    <row r="1692" spans="6:31" x14ac:dyDescent="0.25">
      <c r="F1692" s="21"/>
      <c r="V1692" s="21"/>
      <c r="AE1692" s="21"/>
    </row>
    <row r="1693" spans="6:31" x14ac:dyDescent="0.25">
      <c r="F1693" s="21"/>
      <c r="V1693" s="21"/>
      <c r="AE1693" s="21"/>
    </row>
    <row r="1694" spans="6:31" x14ac:dyDescent="0.25">
      <c r="F1694" s="21"/>
      <c r="V1694" s="21"/>
      <c r="AE1694" s="21"/>
    </row>
    <row r="1695" spans="6:31" x14ac:dyDescent="0.25">
      <c r="F1695" s="21"/>
      <c r="V1695" s="21"/>
      <c r="AE1695" s="21"/>
    </row>
    <row r="1696" spans="6:31" x14ac:dyDescent="0.25">
      <c r="F1696" s="21"/>
      <c r="V1696" s="21"/>
      <c r="AE1696" s="21"/>
    </row>
    <row r="1697" spans="6:31" x14ac:dyDescent="0.25">
      <c r="F1697" s="21"/>
      <c r="V1697" s="21"/>
      <c r="AE1697" s="21"/>
    </row>
    <row r="1698" spans="6:31" x14ac:dyDescent="0.25">
      <c r="F1698" s="21"/>
      <c r="V1698" s="21"/>
      <c r="AE1698" s="21"/>
    </row>
    <row r="1699" spans="6:31" x14ac:dyDescent="0.25">
      <c r="F1699" s="21"/>
      <c r="V1699" s="21"/>
      <c r="AE1699" s="21"/>
    </row>
    <row r="1700" spans="6:31" x14ac:dyDescent="0.25">
      <c r="F1700" s="21"/>
      <c r="V1700" s="21"/>
      <c r="AE1700" s="21"/>
    </row>
    <row r="1701" spans="6:31" x14ac:dyDescent="0.25">
      <c r="F1701" s="21"/>
      <c r="V1701" s="21"/>
      <c r="AE1701" s="21"/>
    </row>
    <row r="1702" spans="6:31" x14ac:dyDescent="0.25">
      <c r="F1702" s="21"/>
      <c r="V1702" s="21"/>
      <c r="AE1702" s="21"/>
    </row>
    <row r="1703" spans="6:31" x14ac:dyDescent="0.25">
      <c r="F1703" s="21"/>
      <c r="V1703" s="21"/>
      <c r="AE1703" s="21"/>
    </row>
    <row r="1704" spans="6:31" x14ac:dyDescent="0.25">
      <c r="F1704" s="21"/>
      <c r="V1704" s="21"/>
      <c r="AE1704" s="21"/>
    </row>
    <row r="1705" spans="6:31" x14ac:dyDescent="0.25">
      <c r="F1705" s="21"/>
      <c r="V1705" s="21"/>
      <c r="AE1705" s="21"/>
    </row>
    <row r="1706" spans="6:31" x14ac:dyDescent="0.25">
      <c r="F1706" s="21"/>
      <c r="V1706" s="21"/>
      <c r="AE1706" s="21"/>
    </row>
    <row r="1707" spans="6:31" x14ac:dyDescent="0.25">
      <c r="F1707" s="21"/>
      <c r="V1707" s="21"/>
      <c r="AE1707" s="21"/>
    </row>
    <row r="1708" spans="6:31" x14ac:dyDescent="0.25">
      <c r="F1708" s="21"/>
      <c r="V1708" s="21"/>
      <c r="AE1708" s="21"/>
    </row>
    <row r="1709" spans="6:31" x14ac:dyDescent="0.25">
      <c r="F1709" s="21"/>
      <c r="V1709" s="21"/>
      <c r="AE1709" s="21"/>
    </row>
    <row r="1710" spans="6:31" x14ac:dyDescent="0.25">
      <c r="F1710" s="21"/>
      <c r="V1710" s="21"/>
      <c r="AE1710" s="21"/>
    </row>
    <row r="1711" spans="6:31" x14ac:dyDescent="0.25">
      <c r="F1711" s="21"/>
      <c r="V1711" s="21"/>
      <c r="AE1711" s="21"/>
    </row>
    <row r="1712" spans="6:31" x14ac:dyDescent="0.25">
      <c r="F1712" s="21"/>
      <c r="V1712" s="21"/>
      <c r="AE1712" s="21"/>
    </row>
    <row r="1713" spans="6:31" x14ac:dyDescent="0.25">
      <c r="F1713" s="21"/>
      <c r="V1713" s="21"/>
      <c r="AE1713" s="21"/>
    </row>
    <row r="1714" spans="6:31" x14ac:dyDescent="0.25">
      <c r="F1714" s="21"/>
      <c r="V1714" s="21"/>
      <c r="AE1714" s="21"/>
    </row>
    <row r="1715" spans="6:31" x14ac:dyDescent="0.25">
      <c r="F1715" s="21"/>
      <c r="V1715" s="21"/>
      <c r="AE1715" s="21"/>
    </row>
    <row r="1716" spans="6:31" x14ac:dyDescent="0.25">
      <c r="F1716" s="21"/>
      <c r="V1716" s="21"/>
      <c r="AE1716" s="21"/>
    </row>
    <row r="1717" spans="6:31" x14ac:dyDescent="0.25">
      <c r="F1717" s="21"/>
      <c r="V1717" s="21"/>
      <c r="AE1717" s="21"/>
    </row>
    <row r="1718" spans="6:31" x14ac:dyDescent="0.25">
      <c r="F1718" s="21"/>
      <c r="V1718" s="21"/>
      <c r="AE1718" s="21"/>
    </row>
    <row r="1719" spans="6:31" x14ac:dyDescent="0.25">
      <c r="F1719" s="21"/>
      <c r="V1719" s="21"/>
      <c r="AE1719" s="21"/>
    </row>
    <row r="1720" spans="6:31" x14ac:dyDescent="0.25">
      <c r="F1720" s="21"/>
      <c r="V1720" s="21"/>
      <c r="AE1720" s="21"/>
    </row>
    <row r="1721" spans="6:31" x14ac:dyDescent="0.25">
      <c r="F1721" s="21"/>
      <c r="V1721" s="21"/>
      <c r="AE1721" s="21"/>
    </row>
    <row r="1722" spans="6:31" x14ac:dyDescent="0.25">
      <c r="F1722" s="21"/>
      <c r="V1722" s="21"/>
      <c r="AE1722" s="21"/>
    </row>
    <row r="1723" spans="6:31" x14ac:dyDescent="0.25">
      <c r="F1723" s="21"/>
      <c r="V1723" s="21"/>
      <c r="AE1723" s="21"/>
    </row>
    <row r="1724" spans="6:31" x14ac:dyDescent="0.25">
      <c r="F1724" s="21"/>
      <c r="V1724" s="21"/>
      <c r="AE1724" s="21"/>
    </row>
    <row r="1725" spans="6:31" x14ac:dyDescent="0.25">
      <c r="F1725" s="21"/>
      <c r="V1725" s="21"/>
      <c r="AE1725" s="21"/>
    </row>
    <row r="1726" spans="6:31" x14ac:dyDescent="0.25">
      <c r="F1726" s="21"/>
      <c r="V1726" s="21"/>
      <c r="AE1726" s="21"/>
    </row>
    <row r="1727" spans="6:31" x14ac:dyDescent="0.25">
      <c r="F1727" s="21"/>
      <c r="V1727" s="21"/>
      <c r="AE1727" s="21"/>
    </row>
    <row r="1728" spans="6:31" x14ac:dyDescent="0.25">
      <c r="F1728" s="21"/>
      <c r="V1728" s="21"/>
      <c r="AE1728" s="21"/>
    </row>
    <row r="1729" spans="6:31" x14ac:dyDescent="0.25">
      <c r="F1729" s="21"/>
      <c r="V1729" s="21"/>
      <c r="AE1729" s="21"/>
    </row>
    <row r="1730" spans="6:31" x14ac:dyDescent="0.25">
      <c r="F1730" s="21"/>
      <c r="V1730" s="21"/>
      <c r="AE1730" s="21"/>
    </row>
    <row r="1731" spans="6:31" x14ac:dyDescent="0.25">
      <c r="F1731" s="21"/>
      <c r="V1731" s="21"/>
      <c r="AE1731" s="21"/>
    </row>
    <row r="1732" spans="6:31" x14ac:dyDescent="0.25">
      <c r="F1732" s="21"/>
      <c r="V1732" s="21"/>
      <c r="AE1732" s="21"/>
    </row>
    <row r="1733" spans="6:31" x14ac:dyDescent="0.25">
      <c r="F1733" s="21"/>
      <c r="V1733" s="21"/>
      <c r="AE1733" s="21"/>
    </row>
    <row r="1734" spans="6:31" x14ac:dyDescent="0.25">
      <c r="F1734" s="21"/>
      <c r="V1734" s="21"/>
      <c r="AE1734" s="21"/>
    </row>
    <row r="1735" spans="6:31" x14ac:dyDescent="0.25">
      <c r="F1735" s="21"/>
      <c r="V1735" s="21"/>
      <c r="AE1735" s="21"/>
    </row>
    <row r="1736" spans="6:31" x14ac:dyDescent="0.25">
      <c r="F1736" s="21"/>
      <c r="V1736" s="21"/>
      <c r="AE1736" s="21"/>
    </row>
    <row r="1737" spans="6:31" x14ac:dyDescent="0.25">
      <c r="F1737" s="21"/>
      <c r="V1737" s="21"/>
      <c r="AE1737" s="21"/>
    </row>
    <row r="1738" spans="6:31" x14ac:dyDescent="0.25">
      <c r="F1738" s="21"/>
      <c r="V1738" s="21"/>
      <c r="AE1738" s="21"/>
    </row>
    <row r="1739" spans="6:31" x14ac:dyDescent="0.25">
      <c r="F1739" s="21"/>
      <c r="V1739" s="21"/>
      <c r="AE1739" s="21"/>
    </row>
    <row r="1740" spans="6:31" x14ac:dyDescent="0.25">
      <c r="F1740" s="21"/>
      <c r="V1740" s="21"/>
      <c r="AE1740" s="21"/>
    </row>
    <row r="1741" spans="6:31" x14ac:dyDescent="0.25">
      <c r="F1741" s="21"/>
      <c r="V1741" s="21"/>
      <c r="AE1741" s="21"/>
    </row>
    <row r="1742" spans="6:31" x14ac:dyDescent="0.25">
      <c r="F1742" s="21"/>
      <c r="V1742" s="21"/>
      <c r="AE1742" s="21"/>
    </row>
    <row r="1743" spans="6:31" x14ac:dyDescent="0.25">
      <c r="F1743" s="21"/>
      <c r="V1743" s="21"/>
      <c r="AE1743" s="21"/>
    </row>
    <row r="1744" spans="6:31" x14ac:dyDescent="0.25">
      <c r="F1744" s="21"/>
      <c r="V1744" s="21"/>
      <c r="AE1744" s="21"/>
    </row>
    <row r="1745" spans="6:31" x14ac:dyDescent="0.25">
      <c r="F1745" s="21"/>
      <c r="V1745" s="21"/>
      <c r="AE1745" s="21"/>
    </row>
    <row r="1746" spans="6:31" x14ac:dyDescent="0.25">
      <c r="F1746" s="21"/>
      <c r="V1746" s="21"/>
      <c r="AE1746" s="21"/>
    </row>
    <row r="1747" spans="6:31" x14ac:dyDescent="0.25">
      <c r="F1747" s="21"/>
      <c r="V1747" s="21"/>
      <c r="AE1747" s="21"/>
    </row>
    <row r="1748" spans="6:31" x14ac:dyDescent="0.25">
      <c r="F1748" s="21"/>
      <c r="V1748" s="21"/>
      <c r="AE1748" s="21"/>
    </row>
    <row r="1749" spans="6:31" x14ac:dyDescent="0.25">
      <c r="F1749" s="21"/>
      <c r="V1749" s="21"/>
      <c r="AE1749" s="21"/>
    </row>
    <row r="1750" spans="6:31" x14ac:dyDescent="0.25">
      <c r="F1750" s="21"/>
      <c r="V1750" s="21"/>
      <c r="AE1750" s="21"/>
    </row>
    <row r="1751" spans="6:31" x14ac:dyDescent="0.25">
      <c r="F1751" s="21"/>
      <c r="V1751" s="21"/>
      <c r="AE1751" s="21"/>
    </row>
    <row r="1752" spans="6:31" x14ac:dyDescent="0.25">
      <c r="F1752" s="21"/>
      <c r="V1752" s="21"/>
      <c r="AE1752" s="21"/>
    </row>
    <row r="1753" spans="6:31" x14ac:dyDescent="0.25">
      <c r="F1753" s="21"/>
      <c r="V1753" s="21"/>
      <c r="AE1753" s="21"/>
    </row>
    <row r="1754" spans="6:31" x14ac:dyDescent="0.25">
      <c r="F1754" s="21"/>
      <c r="V1754" s="21"/>
      <c r="AE1754" s="21"/>
    </row>
    <row r="1755" spans="6:31" x14ac:dyDescent="0.25">
      <c r="F1755" s="21"/>
      <c r="V1755" s="21"/>
      <c r="AE1755" s="21"/>
    </row>
    <row r="1756" spans="6:31" x14ac:dyDescent="0.25">
      <c r="F1756" s="21"/>
      <c r="V1756" s="21"/>
      <c r="AE1756" s="21"/>
    </row>
    <row r="1757" spans="6:31" x14ac:dyDescent="0.25">
      <c r="F1757" s="21"/>
      <c r="V1757" s="21"/>
      <c r="AE1757" s="21"/>
    </row>
    <row r="1758" spans="6:31" x14ac:dyDescent="0.25">
      <c r="F1758" s="21"/>
      <c r="V1758" s="21"/>
      <c r="AE1758" s="21"/>
    </row>
    <row r="1759" spans="6:31" x14ac:dyDescent="0.25">
      <c r="F1759" s="21"/>
      <c r="V1759" s="21"/>
      <c r="AE1759" s="21"/>
    </row>
    <row r="1760" spans="6:31" x14ac:dyDescent="0.25">
      <c r="F1760" s="21"/>
      <c r="V1760" s="21"/>
      <c r="AE1760" s="21"/>
    </row>
    <row r="1761" spans="6:31" x14ac:dyDescent="0.25">
      <c r="F1761" s="21"/>
      <c r="V1761" s="21"/>
      <c r="AE1761" s="21"/>
    </row>
    <row r="1762" spans="6:31" x14ac:dyDescent="0.25">
      <c r="F1762" s="21"/>
      <c r="V1762" s="21"/>
      <c r="AE1762" s="21"/>
    </row>
    <row r="1763" spans="6:31" x14ac:dyDescent="0.25">
      <c r="F1763" s="21"/>
      <c r="V1763" s="21"/>
      <c r="AE1763" s="21"/>
    </row>
    <row r="1764" spans="6:31" x14ac:dyDescent="0.25">
      <c r="F1764" s="21"/>
      <c r="V1764" s="21"/>
      <c r="AE1764" s="21"/>
    </row>
    <row r="1765" spans="6:31" x14ac:dyDescent="0.25">
      <c r="F1765" s="21"/>
      <c r="V1765" s="21"/>
      <c r="AE1765" s="21"/>
    </row>
    <row r="1766" spans="6:31" x14ac:dyDescent="0.25">
      <c r="F1766" s="21"/>
      <c r="V1766" s="21"/>
      <c r="AE1766" s="21"/>
    </row>
    <row r="1767" spans="6:31" x14ac:dyDescent="0.25">
      <c r="F1767" s="21"/>
      <c r="V1767" s="21"/>
      <c r="AE1767" s="21"/>
    </row>
    <row r="1768" spans="6:31" x14ac:dyDescent="0.25">
      <c r="F1768" s="21"/>
      <c r="V1768" s="21"/>
      <c r="AE1768" s="21"/>
    </row>
    <row r="1769" spans="6:31" x14ac:dyDescent="0.25">
      <c r="F1769" s="21"/>
      <c r="V1769" s="21"/>
      <c r="AE1769" s="21"/>
    </row>
    <row r="1770" spans="6:31" x14ac:dyDescent="0.25">
      <c r="F1770" s="21"/>
      <c r="V1770" s="21"/>
      <c r="AE1770" s="21"/>
    </row>
    <row r="1771" spans="6:31" x14ac:dyDescent="0.25">
      <c r="F1771" s="21"/>
      <c r="V1771" s="21"/>
      <c r="AE1771" s="21"/>
    </row>
    <row r="1772" spans="6:31" x14ac:dyDescent="0.25">
      <c r="F1772" s="21"/>
      <c r="V1772" s="21"/>
      <c r="AE1772" s="21"/>
    </row>
    <row r="1773" spans="6:31" x14ac:dyDescent="0.25">
      <c r="F1773" s="21"/>
      <c r="V1773" s="21"/>
      <c r="AE1773" s="21"/>
    </row>
    <row r="1774" spans="6:31" x14ac:dyDescent="0.25">
      <c r="F1774" s="21"/>
      <c r="V1774" s="21"/>
      <c r="AE1774" s="21"/>
    </row>
    <row r="1775" spans="6:31" x14ac:dyDescent="0.25">
      <c r="F1775" s="21"/>
      <c r="V1775" s="21"/>
      <c r="AE1775" s="21"/>
    </row>
    <row r="1776" spans="6:31" x14ac:dyDescent="0.25">
      <c r="F1776" s="21"/>
      <c r="V1776" s="21"/>
      <c r="AE1776" s="21"/>
    </row>
    <row r="1777" spans="6:31" x14ac:dyDescent="0.25">
      <c r="F1777" s="21"/>
      <c r="V1777" s="21"/>
      <c r="AE1777" s="21"/>
    </row>
    <row r="1778" spans="6:31" x14ac:dyDescent="0.25">
      <c r="F1778" s="21"/>
      <c r="V1778" s="21"/>
      <c r="AE1778" s="21"/>
    </row>
    <row r="1779" spans="6:31" x14ac:dyDescent="0.25">
      <c r="F1779" s="21"/>
      <c r="V1779" s="21"/>
      <c r="AE1779" s="21"/>
    </row>
    <row r="1780" spans="6:31" x14ac:dyDescent="0.25">
      <c r="F1780" s="21"/>
      <c r="V1780" s="21"/>
      <c r="AE1780" s="21"/>
    </row>
    <row r="1781" spans="6:31" x14ac:dyDescent="0.25">
      <c r="F1781" s="21"/>
      <c r="V1781" s="21"/>
      <c r="AE1781" s="21"/>
    </row>
    <row r="1782" spans="6:31" x14ac:dyDescent="0.25">
      <c r="F1782" s="21"/>
      <c r="V1782" s="21"/>
      <c r="AE1782" s="21"/>
    </row>
    <row r="1783" spans="6:31" x14ac:dyDescent="0.25">
      <c r="F1783" s="21"/>
      <c r="V1783" s="21"/>
      <c r="AE1783" s="21"/>
    </row>
    <row r="1784" spans="6:31" x14ac:dyDescent="0.25">
      <c r="F1784" s="21"/>
      <c r="V1784" s="21"/>
      <c r="AE1784" s="21"/>
    </row>
    <row r="1785" spans="6:31" x14ac:dyDescent="0.25">
      <c r="F1785" s="21"/>
      <c r="V1785" s="21"/>
      <c r="AE1785" s="21"/>
    </row>
    <row r="1786" spans="6:31" x14ac:dyDescent="0.25">
      <c r="F1786" s="21"/>
      <c r="V1786" s="21"/>
      <c r="AE1786" s="21"/>
    </row>
    <row r="1787" spans="6:31" x14ac:dyDescent="0.25">
      <c r="F1787" s="21"/>
      <c r="V1787" s="21"/>
      <c r="AE1787" s="21"/>
    </row>
    <row r="1788" spans="6:31" x14ac:dyDescent="0.25">
      <c r="F1788" s="21"/>
      <c r="V1788" s="21"/>
      <c r="AE1788" s="21"/>
    </row>
    <row r="1789" spans="6:31" x14ac:dyDescent="0.25">
      <c r="F1789" s="21"/>
      <c r="V1789" s="21"/>
      <c r="AE1789" s="21"/>
    </row>
    <row r="1790" spans="6:31" x14ac:dyDescent="0.25">
      <c r="F1790" s="21"/>
      <c r="V1790" s="21"/>
      <c r="AE1790" s="21"/>
    </row>
    <row r="1791" spans="6:31" x14ac:dyDescent="0.25">
      <c r="F1791" s="21"/>
      <c r="V1791" s="21"/>
      <c r="AE1791" s="21"/>
    </row>
    <row r="1792" spans="6:31" x14ac:dyDescent="0.25">
      <c r="F1792" s="21"/>
      <c r="V1792" s="21"/>
      <c r="AE1792" s="21"/>
    </row>
    <row r="1793" spans="6:31" x14ac:dyDescent="0.25">
      <c r="F1793" s="21"/>
      <c r="V1793" s="21"/>
      <c r="AE1793" s="21"/>
    </row>
    <row r="1794" spans="6:31" x14ac:dyDescent="0.25">
      <c r="F1794" s="21"/>
      <c r="V1794" s="21"/>
      <c r="AE1794" s="21"/>
    </row>
    <row r="1795" spans="6:31" x14ac:dyDescent="0.25">
      <c r="F1795" s="21"/>
      <c r="V1795" s="21"/>
      <c r="AE1795" s="21"/>
    </row>
    <row r="1796" spans="6:31" x14ac:dyDescent="0.25">
      <c r="F1796" s="21"/>
      <c r="V1796" s="21"/>
      <c r="AE1796" s="21"/>
    </row>
    <row r="1797" spans="6:31" x14ac:dyDescent="0.25">
      <c r="F1797" s="21"/>
      <c r="V1797" s="21"/>
      <c r="AE1797" s="21"/>
    </row>
    <row r="1798" spans="6:31" x14ac:dyDescent="0.25">
      <c r="F1798" s="21"/>
      <c r="V1798" s="21"/>
      <c r="AE1798" s="21"/>
    </row>
    <row r="1799" spans="6:31" x14ac:dyDescent="0.25">
      <c r="F1799" s="21"/>
      <c r="V1799" s="21"/>
      <c r="AE1799" s="21"/>
    </row>
    <row r="1800" spans="6:31" x14ac:dyDescent="0.25">
      <c r="F1800" s="21"/>
      <c r="V1800" s="21"/>
      <c r="AE1800" s="21"/>
    </row>
    <row r="1801" spans="6:31" x14ac:dyDescent="0.25">
      <c r="F1801" s="21"/>
      <c r="V1801" s="21"/>
      <c r="AE1801" s="21"/>
    </row>
    <row r="1802" spans="6:31" x14ac:dyDescent="0.25">
      <c r="F1802" s="21"/>
      <c r="V1802" s="21"/>
      <c r="AE1802" s="21"/>
    </row>
    <row r="1803" spans="6:31" x14ac:dyDescent="0.25">
      <c r="F1803" s="21"/>
      <c r="V1803" s="21"/>
      <c r="AE1803" s="21"/>
    </row>
    <row r="1804" spans="6:31" x14ac:dyDescent="0.25">
      <c r="F1804" s="21"/>
      <c r="V1804" s="21"/>
      <c r="AE1804" s="21"/>
    </row>
    <row r="1805" spans="6:31" x14ac:dyDescent="0.25">
      <c r="F1805" s="21"/>
      <c r="V1805" s="21"/>
      <c r="AE1805" s="21"/>
    </row>
    <row r="1806" spans="6:31" x14ac:dyDescent="0.25">
      <c r="F1806" s="21"/>
      <c r="V1806" s="21"/>
      <c r="AE1806" s="21"/>
    </row>
    <row r="1807" spans="6:31" x14ac:dyDescent="0.25">
      <c r="F1807" s="21"/>
      <c r="V1807" s="21"/>
      <c r="AE1807" s="21"/>
    </row>
    <row r="1808" spans="6:31" x14ac:dyDescent="0.25">
      <c r="F1808" s="21"/>
      <c r="V1808" s="21"/>
      <c r="AE1808" s="21"/>
    </row>
    <row r="1809" spans="6:31" x14ac:dyDescent="0.25">
      <c r="F1809" s="21"/>
      <c r="V1809" s="21"/>
      <c r="AE1809" s="21"/>
    </row>
    <row r="1810" spans="6:31" x14ac:dyDescent="0.25">
      <c r="F1810" s="21"/>
      <c r="V1810" s="21"/>
      <c r="AE1810" s="21"/>
    </row>
    <row r="1811" spans="6:31" x14ac:dyDescent="0.25">
      <c r="F1811" s="21"/>
      <c r="V1811" s="21"/>
      <c r="AE1811" s="21"/>
    </row>
    <row r="1812" spans="6:31" x14ac:dyDescent="0.25">
      <c r="F1812" s="21"/>
      <c r="V1812" s="21"/>
      <c r="AE1812" s="21"/>
    </row>
    <row r="1813" spans="6:31" x14ac:dyDescent="0.25">
      <c r="F1813" s="21"/>
      <c r="V1813" s="21"/>
      <c r="AE1813" s="21"/>
    </row>
    <row r="1814" spans="6:31" x14ac:dyDescent="0.25">
      <c r="F1814" s="21"/>
      <c r="V1814" s="21"/>
      <c r="AE1814" s="21"/>
    </row>
    <row r="1815" spans="6:31" x14ac:dyDescent="0.25">
      <c r="F1815" s="21"/>
      <c r="V1815" s="21"/>
      <c r="AE1815" s="21"/>
    </row>
    <row r="1816" spans="6:31" x14ac:dyDescent="0.25">
      <c r="F1816" s="21"/>
      <c r="V1816" s="21"/>
      <c r="AE1816" s="21"/>
    </row>
    <row r="1817" spans="6:31" x14ac:dyDescent="0.25">
      <c r="F1817" s="21"/>
      <c r="V1817" s="21"/>
      <c r="AE1817" s="21"/>
    </row>
    <row r="1818" spans="6:31" x14ac:dyDescent="0.25">
      <c r="F1818" s="21"/>
      <c r="V1818" s="21"/>
      <c r="AE1818" s="21"/>
    </row>
    <row r="1819" spans="6:31" x14ac:dyDescent="0.25">
      <c r="F1819" s="21"/>
      <c r="V1819" s="21"/>
      <c r="AE1819" s="21"/>
    </row>
    <row r="1820" spans="6:31" x14ac:dyDescent="0.25">
      <c r="F1820" s="21"/>
      <c r="V1820" s="21"/>
      <c r="AE1820" s="21"/>
    </row>
    <row r="1821" spans="6:31" x14ac:dyDescent="0.25">
      <c r="F1821" s="21"/>
      <c r="V1821" s="21"/>
      <c r="AE1821" s="21"/>
    </row>
    <row r="1822" spans="6:31" x14ac:dyDescent="0.25">
      <c r="F1822" s="21"/>
      <c r="V1822" s="21"/>
      <c r="AE1822" s="21"/>
    </row>
    <row r="1823" spans="6:31" x14ac:dyDescent="0.25">
      <c r="F1823" s="21"/>
      <c r="V1823" s="21"/>
      <c r="AE1823" s="21"/>
    </row>
    <row r="1824" spans="6:31" x14ac:dyDescent="0.25">
      <c r="F1824" s="21"/>
      <c r="V1824" s="21"/>
      <c r="AE1824" s="21"/>
    </row>
    <row r="1825" spans="6:31" x14ac:dyDescent="0.25">
      <c r="F1825" s="21"/>
      <c r="V1825" s="21"/>
      <c r="AE1825" s="21"/>
    </row>
    <row r="1826" spans="6:31" x14ac:dyDescent="0.25">
      <c r="F1826" s="21"/>
      <c r="V1826" s="21"/>
      <c r="AE1826" s="21"/>
    </row>
    <row r="1827" spans="6:31" x14ac:dyDescent="0.25">
      <c r="F1827" s="21"/>
      <c r="V1827" s="21"/>
      <c r="AE1827" s="21"/>
    </row>
    <row r="1828" spans="6:31" x14ac:dyDescent="0.25">
      <c r="F1828" s="21"/>
      <c r="V1828" s="21"/>
      <c r="AE1828" s="21"/>
    </row>
    <row r="1829" spans="6:31" x14ac:dyDescent="0.25">
      <c r="F1829" s="21"/>
      <c r="V1829" s="21"/>
      <c r="AE1829" s="21"/>
    </row>
    <row r="1830" spans="6:31" x14ac:dyDescent="0.25">
      <c r="F1830" s="21"/>
      <c r="V1830" s="21"/>
      <c r="AE1830" s="21"/>
    </row>
    <row r="1831" spans="6:31" x14ac:dyDescent="0.25">
      <c r="F1831" s="21"/>
      <c r="V1831" s="21"/>
      <c r="AE1831" s="21"/>
    </row>
    <row r="1832" spans="6:31" x14ac:dyDescent="0.25">
      <c r="F1832" s="21"/>
      <c r="V1832" s="21"/>
      <c r="AE1832" s="21"/>
    </row>
    <row r="1833" spans="6:31" x14ac:dyDescent="0.25">
      <c r="F1833" s="21"/>
      <c r="V1833" s="21"/>
      <c r="AE1833" s="21"/>
    </row>
    <row r="1834" spans="6:31" x14ac:dyDescent="0.25">
      <c r="F1834" s="21"/>
      <c r="V1834" s="21"/>
      <c r="AE1834" s="21"/>
    </row>
    <row r="1835" spans="6:31" x14ac:dyDescent="0.25">
      <c r="F1835" s="21"/>
      <c r="V1835" s="21"/>
      <c r="AE1835" s="21"/>
    </row>
    <row r="1836" spans="6:31" x14ac:dyDescent="0.25">
      <c r="F1836" s="21"/>
      <c r="V1836" s="21"/>
      <c r="AE1836" s="21"/>
    </row>
    <row r="1837" spans="6:31" x14ac:dyDescent="0.25">
      <c r="F1837" s="21"/>
      <c r="V1837" s="21"/>
      <c r="AE1837" s="21"/>
    </row>
    <row r="1838" spans="6:31" x14ac:dyDescent="0.25">
      <c r="F1838" s="21"/>
      <c r="V1838" s="21"/>
      <c r="AE1838" s="21"/>
    </row>
    <row r="1839" spans="6:31" x14ac:dyDescent="0.25">
      <c r="F1839" s="21"/>
      <c r="V1839" s="21"/>
      <c r="AE1839" s="21"/>
    </row>
    <row r="1840" spans="6:31" x14ac:dyDescent="0.25">
      <c r="F1840" s="21"/>
      <c r="V1840" s="21"/>
      <c r="AE1840" s="21"/>
    </row>
    <row r="1841" spans="6:31" x14ac:dyDescent="0.25">
      <c r="F1841" s="21"/>
      <c r="V1841" s="21"/>
      <c r="AE1841" s="21"/>
    </row>
    <row r="1842" spans="6:31" x14ac:dyDescent="0.25">
      <c r="F1842" s="21"/>
      <c r="V1842" s="21"/>
      <c r="AE1842" s="21"/>
    </row>
    <row r="1843" spans="6:31" x14ac:dyDescent="0.25">
      <c r="F1843" s="21"/>
      <c r="V1843" s="21"/>
      <c r="AE1843" s="21"/>
    </row>
    <row r="1844" spans="6:31" x14ac:dyDescent="0.25">
      <c r="F1844" s="21"/>
      <c r="V1844" s="21"/>
      <c r="AE1844" s="21"/>
    </row>
    <row r="1845" spans="6:31" x14ac:dyDescent="0.25">
      <c r="F1845" s="21"/>
      <c r="V1845" s="21"/>
      <c r="AE1845" s="21"/>
    </row>
    <row r="1846" spans="6:31" x14ac:dyDescent="0.25">
      <c r="F1846" s="21"/>
      <c r="V1846" s="21"/>
      <c r="AE1846" s="21"/>
    </row>
    <row r="1847" spans="6:31" x14ac:dyDescent="0.25">
      <c r="F1847" s="21"/>
      <c r="V1847" s="21"/>
      <c r="AE1847" s="21"/>
    </row>
    <row r="1848" spans="6:31" x14ac:dyDescent="0.25">
      <c r="F1848" s="21"/>
      <c r="V1848" s="21"/>
      <c r="AE1848" s="21"/>
    </row>
    <row r="1849" spans="6:31" x14ac:dyDescent="0.25">
      <c r="F1849" s="21"/>
      <c r="V1849" s="21"/>
      <c r="AE1849" s="21"/>
    </row>
    <row r="1850" spans="6:31" x14ac:dyDescent="0.25">
      <c r="F1850" s="21"/>
      <c r="V1850" s="21"/>
      <c r="AE1850" s="21"/>
    </row>
    <row r="1851" spans="6:31" x14ac:dyDescent="0.25">
      <c r="F1851" s="21"/>
      <c r="V1851" s="21"/>
      <c r="AE1851" s="21"/>
    </row>
    <row r="1852" spans="6:31" x14ac:dyDescent="0.25">
      <c r="F1852" s="21"/>
      <c r="V1852" s="21"/>
      <c r="AE1852" s="21"/>
    </row>
    <row r="1853" spans="6:31" x14ac:dyDescent="0.25">
      <c r="F1853" s="21"/>
      <c r="V1853" s="21"/>
      <c r="AE1853" s="21"/>
    </row>
    <row r="1854" spans="6:31" x14ac:dyDescent="0.25">
      <c r="F1854" s="21"/>
      <c r="V1854" s="21"/>
      <c r="AE1854" s="21"/>
    </row>
    <row r="1855" spans="6:31" x14ac:dyDescent="0.25">
      <c r="F1855" s="21"/>
      <c r="V1855" s="21"/>
      <c r="AE1855" s="21"/>
    </row>
    <row r="1856" spans="6:31" x14ac:dyDescent="0.25">
      <c r="F1856" s="21"/>
      <c r="V1856" s="21"/>
      <c r="AE1856" s="21"/>
    </row>
    <row r="1857" spans="6:31" x14ac:dyDescent="0.25">
      <c r="F1857" s="21"/>
      <c r="V1857" s="21"/>
      <c r="AE1857" s="21"/>
    </row>
    <row r="1858" spans="6:31" x14ac:dyDescent="0.25">
      <c r="F1858" s="21"/>
      <c r="V1858" s="21"/>
      <c r="AE1858" s="21"/>
    </row>
    <row r="1859" spans="6:31" x14ac:dyDescent="0.25">
      <c r="F1859" s="21"/>
      <c r="V1859" s="21"/>
      <c r="AE1859" s="21"/>
    </row>
    <row r="1860" spans="6:31" x14ac:dyDescent="0.25">
      <c r="F1860" s="21"/>
      <c r="V1860" s="21"/>
      <c r="AE1860" s="21"/>
    </row>
    <row r="1861" spans="6:31" x14ac:dyDescent="0.25">
      <c r="F1861" s="21"/>
      <c r="V1861" s="21"/>
      <c r="AE1861" s="21"/>
    </row>
    <row r="1862" spans="6:31" x14ac:dyDescent="0.25">
      <c r="F1862" s="21"/>
      <c r="V1862" s="21"/>
      <c r="AE1862" s="21"/>
    </row>
    <row r="1863" spans="6:31" x14ac:dyDescent="0.25">
      <c r="F1863" s="21"/>
      <c r="V1863" s="21"/>
      <c r="AE1863" s="21"/>
    </row>
    <row r="1864" spans="6:31" x14ac:dyDescent="0.25">
      <c r="F1864" s="21"/>
      <c r="V1864" s="21"/>
      <c r="AE1864" s="21"/>
    </row>
    <row r="1865" spans="6:31" x14ac:dyDescent="0.25">
      <c r="F1865" s="21"/>
      <c r="V1865" s="21"/>
      <c r="AE1865" s="21"/>
    </row>
    <row r="1866" spans="6:31" x14ac:dyDescent="0.25">
      <c r="F1866" s="21"/>
      <c r="V1866" s="21"/>
      <c r="AE1866" s="21"/>
    </row>
    <row r="1867" spans="6:31" x14ac:dyDescent="0.25">
      <c r="F1867" s="21"/>
      <c r="V1867" s="21"/>
      <c r="AE1867" s="21"/>
    </row>
    <row r="1868" spans="6:31" x14ac:dyDescent="0.25">
      <c r="F1868" s="21"/>
      <c r="V1868" s="21"/>
      <c r="AE1868" s="21"/>
    </row>
    <row r="1869" spans="6:31" x14ac:dyDescent="0.25">
      <c r="F1869" s="21"/>
      <c r="V1869" s="21"/>
      <c r="AE1869" s="21"/>
    </row>
    <row r="1870" spans="6:31" x14ac:dyDescent="0.25">
      <c r="F1870" s="21"/>
      <c r="V1870" s="21"/>
      <c r="AE1870" s="21"/>
    </row>
    <row r="1871" spans="6:31" x14ac:dyDescent="0.25">
      <c r="F1871" s="21"/>
      <c r="V1871" s="21"/>
      <c r="AE1871" s="21"/>
    </row>
    <row r="1872" spans="6:31" x14ac:dyDescent="0.25">
      <c r="F1872" s="21"/>
      <c r="V1872" s="21"/>
      <c r="AE1872" s="21"/>
    </row>
    <row r="1873" spans="6:31" x14ac:dyDescent="0.25">
      <c r="F1873" s="21"/>
      <c r="V1873" s="21"/>
      <c r="AE1873" s="21"/>
    </row>
    <row r="1874" spans="6:31" x14ac:dyDescent="0.25">
      <c r="F1874" s="21"/>
      <c r="V1874" s="21"/>
      <c r="AE1874" s="21"/>
    </row>
    <row r="1875" spans="6:31" x14ac:dyDescent="0.25">
      <c r="F1875" s="21"/>
      <c r="V1875" s="21"/>
      <c r="AE1875" s="21"/>
    </row>
    <row r="1876" spans="6:31" x14ac:dyDescent="0.25">
      <c r="F1876" s="21"/>
      <c r="V1876" s="21"/>
      <c r="AE1876" s="21"/>
    </row>
    <row r="1877" spans="6:31" x14ac:dyDescent="0.25">
      <c r="F1877" s="21"/>
      <c r="V1877" s="21"/>
      <c r="AE1877" s="21"/>
    </row>
    <row r="1878" spans="6:31" x14ac:dyDescent="0.25">
      <c r="F1878" s="21"/>
      <c r="V1878" s="21"/>
      <c r="AE1878" s="21"/>
    </row>
    <row r="1879" spans="6:31" x14ac:dyDescent="0.25">
      <c r="F1879" s="21"/>
      <c r="V1879" s="21"/>
      <c r="AE1879" s="21"/>
    </row>
    <row r="1880" spans="6:31" x14ac:dyDescent="0.25">
      <c r="F1880" s="21"/>
      <c r="V1880" s="21"/>
      <c r="AE1880" s="21"/>
    </row>
    <row r="1881" spans="6:31" x14ac:dyDescent="0.25">
      <c r="F1881" s="21"/>
      <c r="V1881" s="21"/>
      <c r="AE1881" s="21"/>
    </row>
    <row r="1882" spans="6:31" x14ac:dyDescent="0.25">
      <c r="F1882" s="21"/>
      <c r="V1882" s="21"/>
      <c r="AE1882" s="21"/>
    </row>
    <row r="1883" spans="6:31" x14ac:dyDescent="0.25">
      <c r="F1883" s="21"/>
      <c r="V1883" s="21"/>
      <c r="AE1883" s="21"/>
    </row>
    <row r="1884" spans="6:31" x14ac:dyDescent="0.25">
      <c r="F1884" s="21"/>
      <c r="V1884" s="21"/>
      <c r="AE1884" s="21"/>
    </row>
    <row r="1885" spans="6:31" x14ac:dyDescent="0.25">
      <c r="F1885" s="21"/>
      <c r="V1885" s="21"/>
      <c r="AE1885" s="21"/>
    </row>
    <row r="1886" spans="6:31" x14ac:dyDescent="0.25">
      <c r="F1886" s="21"/>
      <c r="V1886" s="21"/>
      <c r="AE1886" s="21"/>
    </row>
    <row r="1887" spans="6:31" x14ac:dyDescent="0.25">
      <c r="F1887" s="21"/>
      <c r="V1887" s="21"/>
      <c r="AE1887" s="21"/>
    </row>
    <row r="1888" spans="6:31" x14ac:dyDescent="0.25">
      <c r="F1888" s="21"/>
      <c r="V1888" s="21"/>
      <c r="AE1888" s="21"/>
    </row>
    <row r="1889" spans="6:31" x14ac:dyDescent="0.25">
      <c r="F1889" s="21"/>
      <c r="V1889" s="21"/>
      <c r="AE1889" s="21"/>
    </row>
    <row r="1890" spans="6:31" x14ac:dyDescent="0.25">
      <c r="F1890" s="21"/>
      <c r="V1890" s="21"/>
      <c r="AE1890" s="21"/>
    </row>
    <row r="1891" spans="6:31" x14ac:dyDescent="0.25">
      <c r="F1891" s="21"/>
      <c r="V1891" s="21"/>
      <c r="AE1891" s="21"/>
    </row>
    <row r="1892" spans="6:31" x14ac:dyDescent="0.25">
      <c r="F1892" s="21"/>
      <c r="V1892" s="21"/>
      <c r="AE1892" s="21"/>
    </row>
    <row r="1893" spans="6:31" x14ac:dyDescent="0.25">
      <c r="F1893" s="21"/>
      <c r="V1893" s="21"/>
      <c r="AE1893" s="21"/>
    </row>
    <row r="1894" spans="6:31" x14ac:dyDescent="0.25">
      <c r="F1894" s="21"/>
      <c r="V1894" s="21"/>
      <c r="AE1894" s="21"/>
    </row>
    <row r="1895" spans="6:31" x14ac:dyDescent="0.25">
      <c r="F1895" s="21"/>
      <c r="V1895" s="21"/>
      <c r="AE1895" s="21"/>
    </row>
    <row r="1896" spans="6:31" x14ac:dyDescent="0.25">
      <c r="F1896" s="21"/>
      <c r="V1896" s="21"/>
      <c r="AE1896" s="21"/>
    </row>
    <row r="1897" spans="6:31" x14ac:dyDescent="0.25">
      <c r="F1897" s="21"/>
      <c r="V1897" s="21"/>
      <c r="AE1897" s="21"/>
    </row>
    <row r="1898" spans="6:31" x14ac:dyDescent="0.25">
      <c r="F1898" s="21"/>
      <c r="V1898" s="21"/>
      <c r="AE1898" s="21"/>
    </row>
    <row r="1899" spans="6:31" x14ac:dyDescent="0.25">
      <c r="F1899" s="21"/>
      <c r="V1899" s="21"/>
      <c r="AE1899" s="21"/>
    </row>
    <row r="1900" spans="6:31" x14ac:dyDescent="0.25">
      <c r="F1900" s="21"/>
      <c r="V1900" s="21"/>
      <c r="AE1900" s="21"/>
    </row>
    <row r="1901" spans="6:31" x14ac:dyDescent="0.25">
      <c r="F1901" s="21"/>
      <c r="V1901" s="21"/>
      <c r="AE1901" s="21"/>
    </row>
    <row r="1902" spans="6:31" x14ac:dyDescent="0.25">
      <c r="F1902" s="21"/>
      <c r="V1902" s="21"/>
      <c r="AE1902" s="21"/>
    </row>
    <row r="1903" spans="6:31" x14ac:dyDescent="0.25">
      <c r="F1903" s="21"/>
      <c r="V1903" s="21"/>
      <c r="AE1903" s="21"/>
    </row>
    <row r="1904" spans="6:31" x14ac:dyDescent="0.25">
      <c r="F1904" s="21"/>
      <c r="V1904" s="21"/>
      <c r="AE1904" s="21"/>
    </row>
    <row r="1905" spans="6:31" x14ac:dyDescent="0.25">
      <c r="F1905" s="21"/>
      <c r="V1905" s="21"/>
      <c r="AE1905" s="21"/>
    </row>
    <row r="1906" spans="6:31" x14ac:dyDescent="0.25">
      <c r="F1906" s="21"/>
      <c r="V1906" s="21"/>
      <c r="AE1906" s="21"/>
    </row>
    <row r="1907" spans="6:31" x14ac:dyDescent="0.25">
      <c r="F1907" s="21"/>
      <c r="V1907" s="21"/>
      <c r="AE1907" s="21"/>
    </row>
    <row r="1908" spans="6:31" x14ac:dyDescent="0.25">
      <c r="F1908" s="21"/>
      <c r="V1908" s="21"/>
      <c r="AE1908" s="21"/>
    </row>
    <row r="1909" spans="6:31" x14ac:dyDescent="0.25">
      <c r="F1909" s="21"/>
      <c r="V1909" s="21"/>
      <c r="AE1909" s="21"/>
    </row>
    <row r="1910" spans="6:31" x14ac:dyDescent="0.25">
      <c r="F1910" s="21"/>
      <c r="V1910" s="21"/>
      <c r="AE1910" s="21"/>
    </row>
    <row r="1911" spans="6:31" x14ac:dyDescent="0.25">
      <c r="F1911" s="21"/>
      <c r="V1911" s="21"/>
      <c r="AE1911" s="21"/>
    </row>
    <row r="1912" spans="6:31" x14ac:dyDescent="0.25">
      <c r="F1912" s="21"/>
      <c r="V1912" s="21"/>
      <c r="AE1912" s="21"/>
    </row>
    <row r="1913" spans="6:31" x14ac:dyDescent="0.25">
      <c r="F1913" s="21"/>
      <c r="V1913" s="21"/>
      <c r="AE1913" s="21"/>
    </row>
    <row r="1914" spans="6:31" x14ac:dyDescent="0.25">
      <c r="F1914" s="21"/>
      <c r="V1914" s="21"/>
      <c r="AE1914" s="21"/>
    </row>
    <row r="1915" spans="6:31" x14ac:dyDescent="0.25">
      <c r="F1915" s="21"/>
      <c r="V1915" s="21"/>
      <c r="AE1915" s="21"/>
    </row>
    <row r="1916" spans="6:31" x14ac:dyDescent="0.25">
      <c r="F1916" s="21"/>
      <c r="V1916" s="21"/>
      <c r="AE1916" s="21"/>
    </row>
    <row r="1917" spans="6:31" x14ac:dyDescent="0.25">
      <c r="F1917" s="21"/>
      <c r="V1917" s="21"/>
      <c r="AE1917" s="21"/>
    </row>
    <row r="1918" spans="6:31" x14ac:dyDescent="0.25">
      <c r="F1918" s="21"/>
      <c r="V1918" s="21"/>
      <c r="AE1918" s="21"/>
    </row>
    <row r="1919" spans="6:31" x14ac:dyDescent="0.25">
      <c r="F1919" s="21"/>
      <c r="V1919" s="21"/>
      <c r="AE1919" s="21"/>
    </row>
    <row r="1920" spans="6:31" x14ac:dyDescent="0.25">
      <c r="F1920" s="21"/>
      <c r="V1920" s="21"/>
      <c r="AE1920" s="21"/>
    </row>
    <row r="1921" spans="6:31" x14ac:dyDescent="0.25">
      <c r="F1921" s="21"/>
      <c r="V1921" s="21"/>
      <c r="AE1921" s="21"/>
    </row>
    <row r="1922" spans="6:31" x14ac:dyDescent="0.25">
      <c r="F1922" s="21"/>
      <c r="V1922" s="21"/>
      <c r="AE1922" s="21"/>
    </row>
    <row r="1923" spans="6:31" x14ac:dyDescent="0.25">
      <c r="F1923" s="21"/>
      <c r="V1923" s="21"/>
      <c r="AE1923" s="21"/>
    </row>
    <row r="1924" spans="6:31" x14ac:dyDescent="0.25">
      <c r="F1924" s="21"/>
      <c r="V1924" s="21"/>
      <c r="AE1924" s="21"/>
    </row>
    <row r="1925" spans="6:31" x14ac:dyDescent="0.25">
      <c r="F1925" s="21"/>
      <c r="V1925" s="21"/>
      <c r="AE1925" s="21"/>
    </row>
    <row r="1926" spans="6:31" x14ac:dyDescent="0.25">
      <c r="F1926" s="21"/>
      <c r="V1926" s="21"/>
      <c r="AE1926" s="21"/>
    </row>
    <row r="1927" spans="6:31" x14ac:dyDescent="0.25">
      <c r="F1927" s="21"/>
      <c r="V1927" s="21"/>
      <c r="AE1927" s="21"/>
    </row>
    <row r="1928" spans="6:31" x14ac:dyDescent="0.25">
      <c r="F1928" s="21"/>
      <c r="V1928" s="21"/>
      <c r="AE1928" s="21"/>
    </row>
    <row r="1929" spans="6:31" x14ac:dyDescent="0.25">
      <c r="F1929" s="21"/>
      <c r="V1929" s="21"/>
      <c r="AE1929" s="21"/>
    </row>
    <row r="1930" spans="6:31" x14ac:dyDescent="0.25">
      <c r="F1930" s="21"/>
      <c r="V1930" s="21"/>
      <c r="AE1930" s="21"/>
    </row>
    <row r="1931" spans="6:31" x14ac:dyDescent="0.25">
      <c r="F1931" s="21"/>
      <c r="V1931" s="21"/>
      <c r="AE1931" s="21"/>
    </row>
    <row r="1932" spans="6:31" x14ac:dyDescent="0.25">
      <c r="F1932" s="21"/>
      <c r="V1932" s="21"/>
      <c r="AE1932" s="21"/>
    </row>
    <row r="1933" spans="6:31" x14ac:dyDescent="0.25">
      <c r="F1933" s="21"/>
      <c r="V1933" s="21"/>
      <c r="AE1933" s="21"/>
    </row>
    <row r="1934" spans="6:31" x14ac:dyDescent="0.25">
      <c r="F1934" s="21"/>
      <c r="V1934" s="21"/>
      <c r="AE1934" s="21"/>
    </row>
    <row r="1935" spans="6:31" x14ac:dyDescent="0.25">
      <c r="F1935" s="21"/>
      <c r="V1935" s="21"/>
      <c r="AE1935" s="21"/>
    </row>
    <row r="1936" spans="6:31" x14ac:dyDescent="0.25">
      <c r="F1936" s="21"/>
      <c r="V1936" s="21"/>
      <c r="AE1936" s="21"/>
    </row>
    <row r="1937" spans="6:31" x14ac:dyDescent="0.25">
      <c r="F1937" s="21"/>
      <c r="V1937" s="21"/>
      <c r="AE1937" s="21"/>
    </row>
    <row r="1938" spans="6:31" x14ac:dyDescent="0.25">
      <c r="F1938" s="21"/>
      <c r="V1938" s="21"/>
      <c r="AE1938" s="21"/>
    </row>
    <row r="1939" spans="6:31" x14ac:dyDescent="0.25">
      <c r="F1939" s="21"/>
      <c r="V1939" s="21"/>
      <c r="AE1939" s="21"/>
    </row>
    <row r="1940" spans="6:31" x14ac:dyDescent="0.25">
      <c r="F1940" s="21"/>
      <c r="V1940" s="21"/>
      <c r="AE1940" s="21"/>
    </row>
    <row r="1941" spans="6:31" x14ac:dyDescent="0.25">
      <c r="F1941" s="21"/>
      <c r="V1941" s="21"/>
      <c r="AE1941" s="21"/>
    </row>
    <row r="1942" spans="6:31" x14ac:dyDescent="0.25">
      <c r="F1942" s="21"/>
      <c r="V1942" s="21"/>
      <c r="AE1942" s="21"/>
    </row>
    <row r="1943" spans="6:31" x14ac:dyDescent="0.25">
      <c r="F1943" s="21"/>
      <c r="V1943" s="21"/>
      <c r="AE1943" s="21"/>
    </row>
    <row r="1944" spans="6:31" x14ac:dyDescent="0.25">
      <c r="F1944" s="21"/>
      <c r="V1944" s="21"/>
      <c r="AE1944" s="21"/>
    </row>
    <row r="1945" spans="6:31" x14ac:dyDescent="0.25">
      <c r="F1945" s="21"/>
      <c r="V1945" s="21"/>
      <c r="AE1945" s="21"/>
    </row>
    <row r="1946" spans="6:31" x14ac:dyDescent="0.25">
      <c r="F1946" s="21"/>
      <c r="V1946" s="21"/>
      <c r="AE1946" s="21"/>
    </row>
    <row r="1947" spans="6:31" x14ac:dyDescent="0.25">
      <c r="F1947" s="21"/>
      <c r="V1947" s="21"/>
      <c r="AE1947" s="21"/>
    </row>
    <row r="1948" spans="6:31" x14ac:dyDescent="0.25">
      <c r="F1948" s="21"/>
      <c r="V1948" s="21"/>
      <c r="AE1948" s="21"/>
    </row>
    <row r="1949" spans="6:31" x14ac:dyDescent="0.25">
      <c r="F1949" s="21"/>
      <c r="V1949" s="21"/>
      <c r="AE1949" s="21"/>
    </row>
    <row r="1950" spans="6:31" x14ac:dyDescent="0.25">
      <c r="F1950" s="21"/>
      <c r="V1950" s="21"/>
      <c r="AE1950" s="21"/>
    </row>
    <row r="1951" spans="6:31" x14ac:dyDescent="0.25">
      <c r="F1951" s="21"/>
      <c r="V1951" s="21"/>
      <c r="AE1951" s="21"/>
    </row>
    <row r="1952" spans="6:31" x14ac:dyDescent="0.25">
      <c r="F1952" s="21"/>
      <c r="V1952" s="21"/>
      <c r="AE1952" s="21"/>
    </row>
    <row r="1953" spans="6:31" x14ac:dyDescent="0.25">
      <c r="F1953" s="21"/>
      <c r="V1953" s="21"/>
      <c r="AE1953" s="21"/>
    </row>
    <row r="1954" spans="6:31" x14ac:dyDescent="0.25">
      <c r="F1954" s="21"/>
      <c r="V1954" s="21"/>
      <c r="AE1954" s="21"/>
    </row>
    <row r="1955" spans="6:31" x14ac:dyDescent="0.25">
      <c r="F1955" s="21"/>
      <c r="V1955" s="21"/>
      <c r="AE1955" s="21"/>
    </row>
    <row r="1956" spans="6:31" x14ac:dyDescent="0.25">
      <c r="F1956" s="21"/>
      <c r="V1956" s="21"/>
      <c r="AE1956" s="21"/>
    </row>
    <row r="1957" spans="6:31" x14ac:dyDescent="0.25">
      <c r="F1957" s="21"/>
      <c r="V1957" s="21"/>
      <c r="AE1957" s="21"/>
    </row>
    <row r="1958" spans="6:31" x14ac:dyDescent="0.25">
      <c r="F1958" s="21"/>
      <c r="V1958" s="21"/>
      <c r="AE1958" s="21"/>
    </row>
    <row r="1959" spans="6:31" x14ac:dyDescent="0.25">
      <c r="F1959" s="21"/>
      <c r="V1959" s="21"/>
      <c r="AE1959" s="21"/>
    </row>
    <row r="1960" spans="6:31" x14ac:dyDescent="0.25">
      <c r="F1960" s="21"/>
      <c r="V1960" s="21"/>
      <c r="AE1960" s="21"/>
    </row>
    <row r="1961" spans="6:31" x14ac:dyDescent="0.25">
      <c r="F1961" s="21"/>
      <c r="V1961" s="21"/>
      <c r="AE1961" s="21"/>
    </row>
    <row r="1962" spans="6:31" x14ac:dyDescent="0.25">
      <c r="F1962" s="21"/>
      <c r="V1962" s="21"/>
      <c r="AE1962" s="21"/>
    </row>
    <row r="1963" spans="6:31" x14ac:dyDescent="0.25">
      <c r="F1963" s="21"/>
      <c r="V1963" s="21"/>
      <c r="AE1963" s="21"/>
    </row>
    <row r="1964" spans="6:31" x14ac:dyDescent="0.25">
      <c r="F1964" s="21"/>
      <c r="V1964" s="21"/>
      <c r="AE1964" s="21"/>
    </row>
    <row r="1965" spans="6:31" x14ac:dyDescent="0.25">
      <c r="F1965" s="21"/>
      <c r="V1965" s="21"/>
      <c r="AE1965" s="21"/>
    </row>
    <row r="1966" spans="6:31" x14ac:dyDescent="0.25">
      <c r="F1966" s="21"/>
      <c r="V1966" s="21"/>
      <c r="AE1966" s="21"/>
    </row>
    <row r="1967" spans="6:31" x14ac:dyDescent="0.25">
      <c r="F1967" s="21"/>
      <c r="V1967" s="21"/>
      <c r="AE1967" s="21"/>
    </row>
    <row r="1968" spans="6:31" x14ac:dyDescent="0.25">
      <c r="F1968" s="21"/>
      <c r="V1968" s="21"/>
      <c r="AE1968" s="21"/>
    </row>
    <row r="1969" spans="6:31" x14ac:dyDescent="0.25">
      <c r="F1969" s="21"/>
      <c r="V1969" s="21"/>
      <c r="AE1969" s="21"/>
    </row>
    <row r="1970" spans="6:31" x14ac:dyDescent="0.25">
      <c r="F1970" s="21"/>
      <c r="V1970" s="21"/>
      <c r="AE1970" s="21"/>
    </row>
    <row r="1971" spans="6:31" x14ac:dyDescent="0.25">
      <c r="F1971" s="21"/>
      <c r="V1971" s="21"/>
      <c r="AE1971" s="21"/>
    </row>
    <row r="1972" spans="6:31" x14ac:dyDescent="0.25">
      <c r="F1972" s="21"/>
      <c r="V1972" s="21"/>
      <c r="AE1972" s="21"/>
    </row>
    <row r="1973" spans="6:31" x14ac:dyDescent="0.25">
      <c r="F1973" s="21"/>
      <c r="V1973" s="21"/>
      <c r="AE1973" s="21"/>
    </row>
    <row r="1974" spans="6:31" x14ac:dyDescent="0.25">
      <c r="F1974" s="21"/>
      <c r="V1974" s="21"/>
      <c r="AE1974" s="21"/>
    </row>
    <row r="1975" spans="6:31" x14ac:dyDescent="0.25">
      <c r="F1975" s="21"/>
      <c r="V1975" s="21"/>
      <c r="AE1975" s="21"/>
    </row>
    <row r="1976" spans="6:31" x14ac:dyDescent="0.25">
      <c r="F1976" s="21"/>
      <c r="V1976" s="21"/>
      <c r="AE1976" s="21"/>
    </row>
    <row r="1977" spans="6:31" x14ac:dyDescent="0.25">
      <c r="F1977" s="21"/>
      <c r="V1977" s="21"/>
      <c r="AE1977" s="21"/>
    </row>
    <row r="1978" spans="6:31" x14ac:dyDescent="0.25">
      <c r="F1978" s="21"/>
      <c r="V1978" s="21"/>
      <c r="AE1978" s="21"/>
    </row>
    <row r="1979" spans="6:31" x14ac:dyDescent="0.25">
      <c r="F1979" s="21"/>
      <c r="V1979" s="21"/>
      <c r="AE1979" s="21"/>
    </row>
    <row r="1980" spans="6:31" x14ac:dyDescent="0.25">
      <c r="F1980" s="21"/>
      <c r="V1980" s="21"/>
      <c r="AE1980" s="21"/>
    </row>
    <row r="1981" spans="6:31" x14ac:dyDescent="0.25">
      <c r="F1981" s="21"/>
      <c r="V1981" s="21"/>
      <c r="AE1981" s="21"/>
    </row>
    <row r="1982" spans="6:31" x14ac:dyDescent="0.25">
      <c r="F1982" s="21"/>
      <c r="V1982" s="21"/>
      <c r="AE1982" s="21"/>
    </row>
    <row r="1983" spans="6:31" x14ac:dyDescent="0.25">
      <c r="F1983" s="21"/>
      <c r="V1983" s="21"/>
      <c r="AE1983" s="21"/>
    </row>
    <row r="1984" spans="6:31" x14ac:dyDescent="0.25">
      <c r="F1984" s="21"/>
      <c r="V1984" s="21"/>
      <c r="AE1984" s="21"/>
    </row>
    <row r="1985" spans="6:31" x14ac:dyDescent="0.25">
      <c r="F1985" s="21"/>
      <c r="V1985" s="21"/>
      <c r="AE1985" s="21"/>
    </row>
    <row r="1986" spans="6:31" x14ac:dyDescent="0.25">
      <c r="F1986" s="21"/>
      <c r="V1986" s="21"/>
      <c r="AE1986" s="21"/>
    </row>
    <row r="1987" spans="6:31" x14ac:dyDescent="0.25">
      <c r="F1987" s="21"/>
      <c r="V1987" s="21"/>
      <c r="AE1987" s="21"/>
    </row>
    <row r="1988" spans="6:31" x14ac:dyDescent="0.25">
      <c r="F1988" s="21"/>
      <c r="V1988" s="21"/>
      <c r="AE1988" s="21"/>
    </row>
    <row r="1989" spans="6:31" x14ac:dyDescent="0.25">
      <c r="F1989" s="21"/>
      <c r="V1989" s="21"/>
      <c r="AE1989" s="21"/>
    </row>
    <row r="1990" spans="6:31" x14ac:dyDescent="0.25">
      <c r="F1990" s="21"/>
      <c r="V1990" s="21"/>
      <c r="AE1990" s="21"/>
    </row>
    <row r="1991" spans="6:31" x14ac:dyDescent="0.25">
      <c r="F1991" s="21"/>
      <c r="V1991" s="21"/>
      <c r="AE1991" s="21"/>
    </row>
    <row r="1992" spans="6:31" x14ac:dyDescent="0.25">
      <c r="F1992" s="21"/>
      <c r="V1992" s="21"/>
      <c r="AE1992" s="21"/>
    </row>
    <row r="1993" spans="6:31" x14ac:dyDescent="0.25">
      <c r="F1993" s="21"/>
      <c r="V1993" s="21"/>
      <c r="AE1993" s="21"/>
    </row>
    <row r="1994" spans="6:31" x14ac:dyDescent="0.25">
      <c r="F1994" s="21"/>
      <c r="V1994" s="21"/>
      <c r="AE1994" s="21"/>
    </row>
    <row r="1995" spans="6:31" x14ac:dyDescent="0.25">
      <c r="F1995" s="21"/>
      <c r="V1995" s="21"/>
      <c r="AE1995" s="21"/>
    </row>
    <row r="1996" spans="6:31" x14ac:dyDescent="0.25">
      <c r="F1996" s="21"/>
      <c r="V1996" s="21"/>
      <c r="AE1996" s="21"/>
    </row>
    <row r="1997" spans="6:31" x14ac:dyDescent="0.25">
      <c r="F1997" s="21"/>
      <c r="V1997" s="21"/>
      <c r="AE1997" s="21"/>
    </row>
    <row r="1998" spans="6:31" x14ac:dyDescent="0.25">
      <c r="F1998" s="21"/>
      <c r="V1998" s="21"/>
      <c r="AE1998" s="21"/>
    </row>
    <row r="1999" spans="6:31" x14ac:dyDescent="0.25">
      <c r="F1999" s="21"/>
      <c r="V1999" s="21"/>
      <c r="AE1999" s="21"/>
    </row>
    <row r="2000" spans="6:31" x14ac:dyDescent="0.25">
      <c r="F2000" s="21"/>
      <c r="V2000" s="21"/>
      <c r="AE2000" s="21"/>
    </row>
    <row r="2001" spans="6:31" x14ac:dyDescent="0.25">
      <c r="F2001" s="21"/>
      <c r="V2001" s="21"/>
      <c r="AE2001" s="21"/>
    </row>
    <row r="2002" spans="6:31" x14ac:dyDescent="0.25">
      <c r="F2002" s="21"/>
      <c r="V2002" s="21"/>
      <c r="AE2002" s="21"/>
    </row>
    <row r="2003" spans="6:31" x14ac:dyDescent="0.25">
      <c r="F2003" s="21"/>
      <c r="V2003" s="21"/>
      <c r="AE2003" s="21"/>
    </row>
    <row r="2004" spans="6:31" x14ac:dyDescent="0.25">
      <c r="F2004" s="21"/>
      <c r="V2004" s="21"/>
      <c r="AE2004" s="21"/>
    </row>
    <row r="2005" spans="6:31" x14ac:dyDescent="0.25">
      <c r="F2005" s="21"/>
      <c r="V2005" s="21"/>
      <c r="AE2005" s="21"/>
    </row>
    <row r="2006" spans="6:31" x14ac:dyDescent="0.25">
      <c r="F2006" s="21"/>
      <c r="V2006" s="21"/>
      <c r="AE2006" s="21"/>
    </row>
    <row r="2007" spans="6:31" x14ac:dyDescent="0.25">
      <c r="F2007" s="21"/>
      <c r="V2007" s="21"/>
      <c r="AE2007" s="21"/>
    </row>
    <row r="2008" spans="6:31" x14ac:dyDescent="0.25">
      <c r="F2008" s="21"/>
      <c r="V2008" s="21"/>
      <c r="AE2008" s="21"/>
    </row>
    <row r="2009" spans="6:31" x14ac:dyDescent="0.25">
      <c r="F2009" s="21"/>
      <c r="V2009" s="21"/>
      <c r="AE2009" s="21"/>
    </row>
    <row r="2010" spans="6:31" x14ac:dyDescent="0.25">
      <c r="F2010" s="21"/>
      <c r="V2010" s="21"/>
      <c r="AE2010" s="21"/>
    </row>
    <row r="2011" spans="6:31" x14ac:dyDescent="0.25">
      <c r="F2011" s="21"/>
      <c r="V2011" s="21"/>
      <c r="AE2011" s="21"/>
    </row>
    <row r="2012" spans="6:31" x14ac:dyDescent="0.25">
      <c r="F2012" s="21"/>
      <c r="V2012" s="21"/>
      <c r="AE2012" s="21"/>
    </row>
    <row r="2013" spans="6:31" x14ac:dyDescent="0.25">
      <c r="F2013" s="21"/>
      <c r="V2013" s="21"/>
      <c r="AE2013" s="21"/>
    </row>
    <row r="2014" spans="6:31" x14ac:dyDescent="0.25">
      <c r="F2014" s="21"/>
      <c r="V2014" s="21"/>
      <c r="AE2014" s="21"/>
    </row>
    <row r="2015" spans="6:31" x14ac:dyDescent="0.25">
      <c r="F2015" s="21"/>
      <c r="V2015" s="21"/>
      <c r="AE2015" s="21"/>
    </row>
    <row r="2016" spans="6:31" x14ac:dyDescent="0.25">
      <c r="F2016" s="21"/>
      <c r="V2016" s="21"/>
      <c r="AE2016" s="21"/>
    </row>
    <row r="2017" spans="6:31" x14ac:dyDescent="0.25">
      <c r="F2017" s="21"/>
      <c r="V2017" s="21"/>
      <c r="AE2017" s="21"/>
    </row>
    <row r="2018" spans="6:31" x14ac:dyDescent="0.25">
      <c r="F2018" s="21"/>
      <c r="V2018" s="21"/>
      <c r="AE2018" s="21"/>
    </row>
    <row r="2019" spans="6:31" x14ac:dyDescent="0.25">
      <c r="F2019" s="21"/>
      <c r="V2019" s="21"/>
      <c r="AE2019" s="21"/>
    </row>
    <row r="2020" spans="6:31" x14ac:dyDescent="0.25">
      <c r="F2020" s="21"/>
      <c r="V2020" s="21"/>
      <c r="AE2020" s="21"/>
    </row>
    <row r="2021" spans="6:31" x14ac:dyDescent="0.25">
      <c r="F2021" s="21"/>
      <c r="V2021" s="21"/>
      <c r="AE2021" s="21"/>
    </row>
    <row r="2022" spans="6:31" x14ac:dyDescent="0.25">
      <c r="F2022" s="21"/>
      <c r="V2022" s="21"/>
      <c r="AE2022" s="21"/>
    </row>
    <row r="2023" spans="6:31" x14ac:dyDescent="0.25">
      <c r="F2023" s="21"/>
      <c r="V2023" s="21"/>
      <c r="AE2023" s="21"/>
    </row>
    <row r="2024" spans="6:31" x14ac:dyDescent="0.25">
      <c r="F2024" s="21"/>
      <c r="V2024" s="21"/>
      <c r="AE2024" s="21"/>
    </row>
    <row r="2025" spans="6:31" x14ac:dyDescent="0.25">
      <c r="F2025" s="21"/>
      <c r="V2025" s="21"/>
      <c r="AE2025" s="21"/>
    </row>
    <row r="2026" spans="6:31" x14ac:dyDescent="0.25">
      <c r="F2026" s="21"/>
      <c r="V2026" s="21"/>
      <c r="AE2026" s="21"/>
    </row>
    <row r="2027" spans="6:31" x14ac:dyDescent="0.25">
      <c r="F2027" s="21"/>
      <c r="V2027" s="21"/>
      <c r="AE2027" s="21"/>
    </row>
    <row r="2028" spans="6:31" x14ac:dyDescent="0.25">
      <c r="F2028" s="21"/>
      <c r="V2028" s="21"/>
      <c r="AE2028" s="21"/>
    </row>
    <row r="2029" spans="6:31" x14ac:dyDescent="0.25">
      <c r="F2029" s="21"/>
      <c r="V2029" s="21"/>
      <c r="AE2029" s="21"/>
    </row>
    <row r="2030" spans="6:31" x14ac:dyDescent="0.25">
      <c r="F2030" s="21"/>
      <c r="V2030" s="21"/>
      <c r="AE2030" s="21"/>
    </row>
    <row r="2031" spans="6:31" x14ac:dyDescent="0.25">
      <c r="F2031" s="21"/>
      <c r="V2031" s="21"/>
      <c r="AE2031" s="21"/>
    </row>
    <row r="2032" spans="6:31" x14ac:dyDescent="0.25">
      <c r="F2032" s="21"/>
      <c r="V2032" s="21"/>
      <c r="AE2032" s="21"/>
    </row>
    <row r="2033" spans="6:31" x14ac:dyDescent="0.25">
      <c r="F2033" s="21"/>
      <c r="V2033" s="21"/>
      <c r="AE2033" s="21"/>
    </row>
    <row r="2034" spans="6:31" x14ac:dyDescent="0.25">
      <c r="F2034" s="21"/>
      <c r="V2034" s="21"/>
      <c r="AE2034" s="21"/>
    </row>
    <row r="2035" spans="6:31" x14ac:dyDescent="0.25">
      <c r="F2035" s="21"/>
      <c r="V2035" s="21"/>
      <c r="AE2035" s="21"/>
    </row>
    <row r="2036" spans="6:31" x14ac:dyDescent="0.25">
      <c r="F2036" s="21"/>
      <c r="V2036" s="21"/>
      <c r="AE2036" s="21"/>
    </row>
    <row r="2037" spans="6:31" x14ac:dyDescent="0.25">
      <c r="F2037" s="21"/>
      <c r="V2037" s="21"/>
      <c r="AE2037" s="21"/>
    </row>
    <row r="2038" spans="6:31" x14ac:dyDescent="0.25">
      <c r="F2038" s="21"/>
      <c r="V2038" s="21"/>
      <c r="AE2038" s="21"/>
    </row>
    <row r="2039" spans="6:31" x14ac:dyDescent="0.25">
      <c r="F2039" s="21"/>
      <c r="V2039" s="21"/>
      <c r="AE2039" s="21"/>
    </row>
    <row r="2040" spans="6:31" x14ac:dyDescent="0.25">
      <c r="F2040" s="21"/>
      <c r="V2040" s="21"/>
      <c r="AE2040" s="21"/>
    </row>
    <row r="2041" spans="6:31" x14ac:dyDescent="0.25">
      <c r="F2041" s="21"/>
      <c r="V2041" s="21"/>
      <c r="AE2041" s="21"/>
    </row>
    <row r="2042" spans="6:31" x14ac:dyDescent="0.25">
      <c r="F2042" s="21"/>
      <c r="V2042" s="21"/>
      <c r="AE2042" s="21"/>
    </row>
    <row r="2043" spans="6:31" x14ac:dyDescent="0.25">
      <c r="F2043" s="21"/>
      <c r="V2043" s="21"/>
      <c r="AE2043" s="21"/>
    </row>
    <row r="2044" spans="6:31" x14ac:dyDescent="0.25">
      <c r="F2044" s="21"/>
      <c r="V2044" s="21"/>
      <c r="AE2044" s="21"/>
    </row>
    <row r="2045" spans="6:31" x14ac:dyDescent="0.25">
      <c r="F2045" s="21"/>
      <c r="V2045" s="21"/>
      <c r="AE2045" s="21"/>
    </row>
    <row r="2046" spans="6:31" x14ac:dyDescent="0.25">
      <c r="F2046" s="21"/>
      <c r="V2046" s="21"/>
      <c r="AE2046" s="21"/>
    </row>
    <row r="2047" spans="6:31" x14ac:dyDescent="0.25">
      <c r="F2047" s="21"/>
      <c r="V2047" s="21"/>
      <c r="AE2047" s="21"/>
    </row>
    <row r="2048" spans="6:31" x14ac:dyDescent="0.25">
      <c r="F2048" s="21"/>
      <c r="V2048" s="21"/>
      <c r="AE2048" s="21"/>
    </row>
    <row r="2049" spans="6:31" x14ac:dyDescent="0.25">
      <c r="F2049" s="21"/>
      <c r="V2049" s="21"/>
      <c r="AE2049" s="21"/>
    </row>
    <row r="2050" spans="6:31" x14ac:dyDescent="0.25">
      <c r="F2050" s="21"/>
      <c r="V2050" s="21"/>
      <c r="AE2050" s="21"/>
    </row>
    <row r="2051" spans="6:31" x14ac:dyDescent="0.25">
      <c r="F2051" s="21"/>
      <c r="V2051" s="21"/>
      <c r="AE2051" s="21"/>
    </row>
    <row r="2052" spans="6:31" x14ac:dyDescent="0.25">
      <c r="F2052" s="21"/>
      <c r="V2052" s="21"/>
      <c r="AE2052" s="21"/>
    </row>
    <row r="2053" spans="6:31" x14ac:dyDescent="0.25">
      <c r="F2053" s="21"/>
      <c r="V2053" s="21"/>
      <c r="AE2053" s="21"/>
    </row>
    <row r="2054" spans="6:31" x14ac:dyDescent="0.25">
      <c r="F2054" s="21"/>
      <c r="V2054" s="21"/>
      <c r="AE2054" s="21"/>
    </row>
    <row r="2055" spans="6:31" x14ac:dyDescent="0.25">
      <c r="F2055" s="21"/>
      <c r="V2055" s="21"/>
      <c r="AE2055" s="21"/>
    </row>
    <row r="2056" spans="6:31" x14ac:dyDescent="0.25">
      <c r="F2056" s="21"/>
      <c r="V2056" s="21"/>
      <c r="AE2056" s="21"/>
    </row>
    <row r="2057" spans="6:31" x14ac:dyDescent="0.25">
      <c r="F2057" s="21"/>
      <c r="V2057" s="21"/>
      <c r="AE2057" s="21"/>
    </row>
    <row r="2058" spans="6:31" x14ac:dyDescent="0.25">
      <c r="F2058" s="21"/>
      <c r="V2058" s="21"/>
      <c r="AE2058" s="21"/>
    </row>
    <row r="2059" spans="6:31" x14ac:dyDescent="0.25">
      <c r="F2059" s="21"/>
      <c r="V2059" s="21"/>
      <c r="AE2059" s="21"/>
    </row>
    <row r="2060" spans="6:31" x14ac:dyDescent="0.25">
      <c r="F2060" s="21"/>
      <c r="V2060" s="21"/>
      <c r="AE2060" s="21"/>
    </row>
    <row r="2061" spans="6:31" x14ac:dyDescent="0.25">
      <c r="F2061" s="21"/>
      <c r="V2061" s="21"/>
      <c r="AE2061" s="21"/>
    </row>
    <row r="2062" spans="6:31" x14ac:dyDescent="0.25">
      <c r="F2062" s="21"/>
      <c r="V2062" s="21"/>
      <c r="AE2062" s="21"/>
    </row>
    <row r="2063" spans="6:31" x14ac:dyDescent="0.25">
      <c r="F2063" s="21"/>
      <c r="V2063" s="21"/>
      <c r="AE2063" s="21"/>
    </row>
    <row r="2064" spans="6:31" x14ac:dyDescent="0.25">
      <c r="F2064" s="21"/>
      <c r="V2064" s="21"/>
      <c r="AE2064" s="21"/>
    </row>
    <row r="2065" spans="6:31" x14ac:dyDescent="0.25">
      <c r="F2065" s="21"/>
      <c r="V2065" s="21"/>
      <c r="AE2065" s="21"/>
    </row>
    <row r="2066" spans="6:31" x14ac:dyDescent="0.25">
      <c r="F2066" s="21"/>
      <c r="V2066" s="21"/>
      <c r="AE2066" s="21"/>
    </row>
    <row r="2067" spans="6:31" x14ac:dyDescent="0.25">
      <c r="F2067" s="21"/>
      <c r="V2067" s="21"/>
      <c r="AE2067" s="21"/>
    </row>
    <row r="2068" spans="6:31" x14ac:dyDescent="0.25">
      <c r="F2068" s="21"/>
      <c r="V2068" s="21"/>
      <c r="AE2068" s="21"/>
    </row>
    <row r="2069" spans="6:31" x14ac:dyDescent="0.25">
      <c r="F2069" s="21"/>
      <c r="V2069" s="21"/>
      <c r="AE2069" s="21"/>
    </row>
    <row r="2070" spans="6:31" x14ac:dyDescent="0.25">
      <c r="F2070" s="21"/>
      <c r="V2070" s="21"/>
      <c r="AE2070" s="21"/>
    </row>
    <row r="2071" spans="6:31" x14ac:dyDescent="0.25">
      <c r="F2071" s="21"/>
      <c r="V2071" s="21"/>
      <c r="AE2071" s="21"/>
    </row>
    <row r="2072" spans="6:31" x14ac:dyDescent="0.25">
      <c r="F2072" s="21"/>
      <c r="V2072" s="21"/>
      <c r="AE2072" s="21"/>
    </row>
    <row r="2073" spans="6:31" x14ac:dyDescent="0.25">
      <c r="F2073" s="21"/>
      <c r="V2073" s="21"/>
      <c r="AE2073" s="21"/>
    </row>
    <row r="2074" spans="6:31" x14ac:dyDescent="0.25">
      <c r="F2074" s="21"/>
      <c r="V2074" s="21"/>
      <c r="AE2074" s="21"/>
    </row>
    <row r="2075" spans="6:31" x14ac:dyDescent="0.25">
      <c r="F2075" s="21"/>
      <c r="V2075" s="21"/>
      <c r="AE2075" s="21"/>
    </row>
    <row r="2076" spans="6:31" x14ac:dyDescent="0.25">
      <c r="F2076" s="21"/>
      <c r="V2076" s="21"/>
      <c r="AE2076" s="21"/>
    </row>
    <row r="2077" spans="6:31" x14ac:dyDescent="0.25">
      <c r="F2077" s="21"/>
      <c r="V2077" s="21"/>
      <c r="AE2077" s="21"/>
    </row>
    <row r="2078" spans="6:31" x14ac:dyDescent="0.25">
      <c r="F2078" s="21"/>
      <c r="V2078" s="21"/>
      <c r="AE2078" s="21"/>
    </row>
    <row r="2079" spans="6:31" x14ac:dyDescent="0.25">
      <c r="F2079" s="21"/>
      <c r="V2079" s="21"/>
      <c r="AE2079" s="21"/>
    </row>
    <row r="2080" spans="6:31" x14ac:dyDescent="0.25">
      <c r="F2080" s="21"/>
      <c r="V2080" s="21"/>
      <c r="AE2080" s="21"/>
    </row>
    <row r="2081" spans="6:31" x14ac:dyDescent="0.25">
      <c r="F2081" s="21"/>
      <c r="V2081" s="21"/>
      <c r="AE2081" s="21"/>
    </row>
    <row r="2082" spans="6:31" x14ac:dyDescent="0.25">
      <c r="F2082" s="21"/>
      <c r="V2082" s="21"/>
      <c r="AE2082" s="21"/>
    </row>
    <row r="2083" spans="6:31" x14ac:dyDescent="0.25">
      <c r="F2083" s="21"/>
      <c r="V2083" s="21"/>
      <c r="AE2083" s="21"/>
    </row>
    <row r="2084" spans="6:31" x14ac:dyDescent="0.25">
      <c r="F2084" s="21"/>
      <c r="V2084" s="21"/>
      <c r="AE2084" s="21"/>
    </row>
    <row r="2085" spans="6:31" x14ac:dyDescent="0.25">
      <c r="F2085" s="21"/>
      <c r="V2085" s="21"/>
      <c r="AE2085" s="21"/>
    </row>
    <row r="2086" spans="6:31" x14ac:dyDescent="0.25">
      <c r="F2086" s="21"/>
      <c r="V2086" s="21"/>
      <c r="AE2086" s="21"/>
    </row>
    <row r="2087" spans="6:31" x14ac:dyDescent="0.25">
      <c r="F2087" s="21"/>
      <c r="V2087" s="21"/>
      <c r="AE2087" s="21"/>
    </row>
    <row r="2088" spans="6:31" x14ac:dyDescent="0.25">
      <c r="F2088" s="21"/>
      <c r="V2088" s="21"/>
      <c r="AE2088" s="21"/>
    </row>
    <row r="2089" spans="6:31" x14ac:dyDescent="0.25">
      <c r="F2089" s="21"/>
      <c r="V2089" s="21"/>
      <c r="AE2089" s="21"/>
    </row>
    <row r="2090" spans="6:31" x14ac:dyDescent="0.25">
      <c r="F2090" s="21"/>
      <c r="V2090" s="21"/>
      <c r="AE2090" s="21"/>
    </row>
    <row r="2091" spans="6:31" x14ac:dyDescent="0.25">
      <c r="F2091" s="21"/>
      <c r="V2091" s="21"/>
      <c r="AE2091" s="21"/>
    </row>
    <row r="2092" spans="6:31" x14ac:dyDescent="0.25">
      <c r="F2092" s="21"/>
      <c r="V2092" s="21"/>
      <c r="AE2092" s="21"/>
    </row>
    <row r="2093" spans="6:31" x14ac:dyDescent="0.25">
      <c r="F2093" s="21"/>
      <c r="V2093" s="21"/>
      <c r="AE2093" s="21"/>
    </row>
    <row r="2094" spans="6:31" x14ac:dyDescent="0.25">
      <c r="F2094" s="21"/>
      <c r="V2094" s="21"/>
      <c r="AE2094" s="21"/>
    </row>
    <row r="2095" spans="6:31" x14ac:dyDescent="0.25">
      <c r="F2095" s="21"/>
      <c r="V2095" s="21"/>
      <c r="AE2095" s="21"/>
    </row>
    <row r="2096" spans="6:31" x14ac:dyDescent="0.25">
      <c r="F2096" s="21"/>
      <c r="V2096" s="21"/>
      <c r="AE2096" s="21"/>
    </row>
    <row r="2097" spans="6:31" x14ac:dyDescent="0.25">
      <c r="F2097" s="21"/>
      <c r="V2097" s="21"/>
      <c r="AE2097" s="21"/>
    </row>
    <row r="2098" spans="6:31" x14ac:dyDescent="0.25">
      <c r="F2098" s="21"/>
      <c r="V2098" s="21"/>
      <c r="AE2098" s="21"/>
    </row>
    <row r="2099" spans="6:31" x14ac:dyDescent="0.25">
      <c r="F2099" s="21"/>
      <c r="V2099" s="21"/>
      <c r="AE2099" s="21"/>
    </row>
    <row r="2100" spans="6:31" x14ac:dyDescent="0.25">
      <c r="F2100" s="21"/>
      <c r="V2100" s="21"/>
      <c r="AE2100" s="21"/>
    </row>
    <row r="2101" spans="6:31" x14ac:dyDescent="0.25">
      <c r="F2101" s="21"/>
      <c r="V2101" s="21"/>
      <c r="AE2101" s="21"/>
    </row>
    <row r="2102" spans="6:31" x14ac:dyDescent="0.25">
      <c r="F2102" s="21"/>
      <c r="V2102" s="21"/>
      <c r="AE2102" s="21"/>
    </row>
    <row r="2103" spans="6:31" x14ac:dyDescent="0.25">
      <c r="F2103" s="21"/>
      <c r="V2103" s="21"/>
      <c r="AE2103" s="21"/>
    </row>
    <row r="2104" spans="6:31" x14ac:dyDescent="0.25">
      <c r="F2104" s="21"/>
      <c r="V2104" s="21"/>
      <c r="AE2104" s="21"/>
    </row>
    <row r="2105" spans="6:31" x14ac:dyDescent="0.25">
      <c r="F2105" s="21"/>
      <c r="V2105" s="21"/>
      <c r="AE2105" s="21"/>
    </row>
    <row r="2106" spans="6:31" x14ac:dyDescent="0.25">
      <c r="F2106" s="21"/>
      <c r="V2106" s="21"/>
      <c r="AE2106" s="21"/>
    </row>
    <row r="2107" spans="6:31" x14ac:dyDescent="0.25">
      <c r="F2107" s="21"/>
      <c r="V2107" s="21"/>
      <c r="AE2107" s="21"/>
    </row>
    <row r="2108" spans="6:31" x14ac:dyDescent="0.25">
      <c r="F2108" s="21"/>
      <c r="V2108" s="21"/>
      <c r="AE2108" s="21"/>
    </row>
    <row r="2109" spans="6:31" x14ac:dyDescent="0.25">
      <c r="F2109" s="21"/>
      <c r="V2109" s="21"/>
      <c r="AE2109" s="21"/>
    </row>
    <row r="2110" spans="6:31" x14ac:dyDescent="0.25">
      <c r="F2110" s="21"/>
      <c r="V2110" s="21"/>
      <c r="AE2110" s="21"/>
    </row>
    <row r="2111" spans="6:31" x14ac:dyDescent="0.25">
      <c r="F2111" s="21"/>
      <c r="V2111" s="21"/>
      <c r="AE2111" s="21"/>
    </row>
    <row r="2112" spans="6:31" x14ac:dyDescent="0.25">
      <c r="F2112" s="21"/>
      <c r="V2112" s="21"/>
      <c r="AE2112" s="21"/>
    </row>
    <row r="2113" spans="6:31" x14ac:dyDescent="0.25">
      <c r="F2113" s="21"/>
      <c r="V2113" s="21"/>
      <c r="AE2113" s="21"/>
    </row>
    <row r="2114" spans="6:31" x14ac:dyDescent="0.25">
      <c r="F2114" s="21"/>
      <c r="V2114" s="21"/>
      <c r="AE2114" s="21"/>
    </row>
    <row r="2115" spans="6:31" x14ac:dyDescent="0.25">
      <c r="F2115" s="21"/>
      <c r="V2115" s="21"/>
      <c r="AE2115" s="21"/>
    </row>
    <row r="2116" spans="6:31" x14ac:dyDescent="0.25">
      <c r="F2116" s="21"/>
      <c r="V2116" s="21"/>
      <c r="AE2116" s="21"/>
    </row>
    <row r="2117" spans="6:31" x14ac:dyDescent="0.25">
      <c r="F2117" s="21"/>
      <c r="V2117" s="21"/>
      <c r="AE2117" s="21"/>
    </row>
    <row r="2118" spans="6:31" x14ac:dyDescent="0.25">
      <c r="F2118" s="21"/>
      <c r="V2118" s="21"/>
      <c r="AE2118" s="21"/>
    </row>
    <row r="2119" spans="6:31" x14ac:dyDescent="0.25">
      <c r="F2119" s="21"/>
      <c r="V2119" s="21"/>
      <c r="AE2119" s="21"/>
    </row>
    <row r="2120" spans="6:31" x14ac:dyDescent="0.25">
      <c r="F2120" s="21"/>
      <c r="V2120" s="21"/>
      <c r="AE2120" s="21"/>
    </row>
    <row r="2121" spans="6:31" x14ac:dyDescent="0.25">
      <c r="F2121" s="21"/>
      <c r="V2121" s="21"/>
      <c r="AE2121" s="21"/>
    </row>
    <row r="2122" spans="6:31" x14ac:dyDescent="0.25">
      <c r="F2122" s="21"/>
      <c r="V2122" s="21"/>
      <c r="AE2122" s="21"/>
    </row>
    <row r="2123" spans="6:31" x14ac:dyDescent="0.25">
      <c r="F2123" s="21"/>
      <c r="V2123" s="21"/>
      <c r="AE2123" s="21"/>
    </row>
    <row r="2124" spans="6:31" x14ac:dyDescent="0.25">
      <c r="F2124" s="21"/>
      <c r="V2124" s="21"/>
      <c r="AE2124" s="21"/>
    </row>
    <row r="2125" spans="6:31" x14ac:dyDescent="0.25">
      <c r="F2125" s="21"/>
      <c r="V2125" s="21"/>
      <c r="AE2125" s="21"/>
    </row>
    <row r="2126" spans="6:31" x14ac:dyDescent="0.25">
      <c r="F2126" s="21"/>
      <c r="V2126" s="21"/>
      <c r="AE2126" s="21"/>
    </row>
    <row r="2127" spans="6:31" x14ac:dyDescent="0.25">
      <c r="F2127" s="21"/>
      <c r="V2127" s="21"/>
      <c r="AE2127" s="21"/>
    </row>
    <row r="2128" spans="6:31" x14ac:dyDescent="0.25">
      <c r="F2128" s="21"/>
      <c r="V2128" s="21"/>
      <c r="AE2128" s="21"/>
    </row>
    <row r="2129" spans="6:31" x14ac:dyDescent="0.25">
      <c r="F2129" s="21"/>
      <c r="V2129" s="21"/>
      <c r="AE2129" s="21"/>
    </row>
    <row r="2130" spans="6:31" x14ac:dyDescent="0.25">
      <c r="F2130" s="21"/>
      <c r="V2130" s="21"/>
      <c r="AE2130" s="21"/>
    </row>
    <row r="2131" spans="6:31" x14ac:dyDescent="0.25">
      <c r="F2131" s="21"/>
      <c r="V2131" s="21"/>
      <c r="AE2131" s="21"/>
    </row>
    <row r="2132" spans="6:31" x14ac:dyDescent="0.25">
      <c r="F2132" s="21"/>
      <c r="V2132" s="21"/>
      <c r="AE2132" s="21"/>
    </row>
    <row r="2133" spans="6:31" x14ac:dyDescent="0.25">
      <c r="F2133" s="21"/>
      <c r="V2133" s="21"/>
      <c r="AE2133" s="21"/>
    </row>
    <row r="2134" spans="6:31" x14ac:dyDescent="0.25">
      <c r="F2134" s="21"/>
      <c r="V2134" s="21"/>
      <c r="AE2134" s="21"/>
    </row>
    <row r="2135" spans="6:31" x14ac:dyDescent="0.25">
      <c r="F2135" s="21"/>
      <c r="V2135" s="21"/>
      <c r="AE2135" s="21"/>
    </row>
    <row r="2136" spans="6:31" x14ac:dyDescent="0.25">
      <c r="F2136" s="21"/>
      <c r="V2136" s="21"/>
      <c r="AE2136" s="21"/>
    </row>
    <row r="2137" spans="6:31" x14ac:dyDescent="0.25">
      <c r="F2137" s="21"/>
      <c r="V2137" s="21"/>
      <c r="AE2137" s="21"/>
    </row>
    <row r="2138" spans="6:31" x14ac:dyDescent="0.25">
      <c r="F2138" s="21"/>
      <c r="V2138" s="21"/>
      <c r="AE2138" s="21"/>
    </row>
    <row r="2139" spans="6:31" x14ac:dyDescent="0.25">
      <c r="F2139" s="21"/>
      <c r="V2139" s="21"/>
      <c r="AE2139" s="21"/>
    </row>
    <row r="2140" spans="6:31" x14ac:dyDescent="0.25">
      <c r="F2140" s="21"/>
      <c r="V2140" s="21"/>
      <c r="AE2140" s="21"/>
    </row>
    <row r="2141" spans="6:31" x14ac:dyDescent="0.25">
      <c r="F2141" s="21"/>
      <c r="V2141" s="21"/>
      <c r="AE2141" s="21"/>
    </row>
    <row r="2142" spans="6:31" x14ac:dyDescent="0.25">
      <c r="F2142" s="21"/>
      <c r="V2142" s="21"/>
      <c r="AE2142" s="21"/>
    </row>
    <row r="2143" spans="6:31" x14ac:dyDescent="0.25">
      <c r="F2143" s="21"/>
      <c r="V2143" s="21"/>
      <c r="AE2143" s="21"/>
    </row>
    <row r="2144" spans="6:31" x14ac:dyDescent="0.25">
      <c r="F2144" s="21"/>
      <c r="V2144" s="21"/>
      <c r="AE2144" s="21"/>
    </row>
    <row r="2145" spans="6:31" x14ac:dyDescent="0.25">
      <c r="F2145" s="21"/>
      <c r="V2145" s="21"/>
      <c r="AE2145" s="21"/>
    </row>
    <row r="2146" spans="6:31" x14ac:dyDescent="0.25">
      <c r="F2146" s="21"/>
      <c r="V2146" s="21"/>
      <c r="AE2146" s="21"/>
    </row>
    <row r="2147" spans="6:31" x14ac:dyDescent="0.25">
      <c r="F2147" s="21"/>
      <c r="V2147" s="21"/>
      <c r="AE2147" s="21"/>
    </row>
    <row r="2148" spans="6:31" x14ac:dyDescent="0.25">
      <c r="F2148" s="21"/>
      <c r="V2148" s="21"/>
      <c r="AE2148" s="21"/>
    </row>
    <row r="2149" spans="6:31" x14ac:dyDescent="0.25">
      <c r="F2149" s="21"/>
      <c r="V2149" s="21"/>
      <c r="AE2149" s="21"/>
    </row>
    <row r="2150" spans="6:31" x14ac:dyDescent="0.25">
      <c r="F2150" s="21"/>
      <c r="V2150" s="21"/>
      <c r="AE2150" s="21"/>
    </row>
    <row r="2151" spans="6:31" x14ac:dyDescent="0.25">
      <c r="F2151" s="21"/>
      <c r="V2151" s="21"/>
      <c r="AE2151" s="21"/>
    </row>
    <row r="2152" spans="6:31" x14ac:dyDescent="0.25">
      <c r="F2152" s="21"/>
      <c r="V2152" s="21"/>
      <c r="AE2152" s="21"/>
    </row>
    <row r="2153" spans="6:31" x14ac:dyDescent="0.25">
      <c r="F2153" s="21"/>
      <c r="V2153" s="21"/>
      <c r="AE2153" s="21"/>
    </row>
    <row r="2154" spans="6:31" x14ac:dyDescent="0.25">
      <c r="F2154" s="21"/>
      <c r="V2154" s="21"/>
      <c r="AE2154" s="21"/>
    </row>
    <row r="2155" spans="6:31" x14ac:dyDescent="0.25">
      <c r="F2155" s="21"/>
      <c r="V2155" s="21"/>
      <c r="AE2155" s="21"/>
    </row>
    <row r="2156" spans="6:31" x14ac:dyDescent="0.25">
      <c r="F2156" s="21"/>
      <c r="V2156" s="21"/>
      <c r="AE2156" s="21"/>
    </row>
    <row r="2157" spans="6:31" x14ac:dyDescent="0.25">
      <c r="F2157" s="21"/>
      <c r="V2157" s="21"/>
      <c r="AE2157" s="21"/>
    </row>
    <row r="2158" spans="6:31" x14ac:dyDescent="0.25">
      <c r="F2158" s="21"/>
      <c r="V2158" s="21"/>
      <c r="AE2158" s="21"/>
    </row>
    <row r="2159" spans="6:31" x14ac:dyDescent="0.25">
      <c r="F2159" s="21"/>
      <c r="V2159" s="21"/>
      <c r="AE2159" s="21"/>
    </row>
    <row r="2160" spans="6:31" x14ac:dyDescent="0.25">
      <c r="F2160" s="21"/>
      <c r="V2160" s="21"/>
      <c r="AE2160" s="21"/>
    </row>
    <row r="2161" spans="6:31" x14ac:dyDescent="0.25">
      <c r="F2161" s="21"/>
      <c r="V2161" s="21"/>
      <c r="AE2161" s="21"/>
    </row>
    <row r="2162" spans="6:31" x14ac:dyDescent="0.25">
      <c r="F2162" s="21"/>
      <c r="V2162" s="21"/>
      <c r="AE2162" s="21"/>
    </row>
    <row r="2163" spans="6:31" x14ac:dyDescent="0.25">
      <c r="F2163" s="21"/>
      <c r="V2163" s="21"/>
      <c r="AE2163" s="21"/>
    </row>
    <row r="2164" spans="6:31" x14ac:dyDescent="0.25">
      <c r="F2164" s="21"/>
      <c r="V2164" s="21"/>
      <c r="AE2164" s="21"/>
    </row>
    <row r="2165" spans="6:31" x14ac:dyDescent="0.25">
      <c r="F2165" s="21"/>
      <c r="V2165" s="21"/>
      <c r="AE2165" s="21"/>
    </row>
    <row r="2166" spans="6:31" x14ac:dyDescent="0.25">
      <c r="F2166" s="21"/>
      <c r="V2166" s="21"/>
      <c r="AE2166" s="21"/>
    </row>
    <row r="2167" spans="6:31" x14ac:dyDescent="0.25">
      <c r="F2167" s="21"/>
      <c r="V2167" s="21"/>
      <c r="AE2167" s="21"/>
    </row>
    <row r="2168" spans="6:31" x14ac:dyDescent="0.25">
      <c r="F2168" s="21"/>
      <c r="V2168" s="21"/>
      <c r="AE2168" s="21"/>
    </row>
    <row r="2169" spans="6:31" x14ac:dyDescent="0.25">
      <c r="F2169" s="21"/>
      <c r="V2169" s="21"/>
      <c r="AE2169" s="21"/>
    </row>
    <row r="2170" spans="6:31" x14ac:dyDescent="0.25">
      <c r="F2170" s="21"/>
      <c r="V2170" s="21"/>
      <c r="AE2170" s="21"/>
    </row>
    <row r="2171" spans="6:31" x14ac:dyDescent="0.25">
      <c r="F2171" s="21"/>
      <c r="V2171" s="21"/>
      <c r="AE2171" s="21"/>
    </row>
    <row r="2172" spans="6:31" x14ac:dyDescent="0.25">
      <c r="F2172" s="21"/>
      <c r="V2172" s="21"/>
      <c r="AE2172" s="21"/>
    </row>
    <row r="2173" spans="6:31" x14ac:dyDescent="0.25">
      <c r="F2173" s="21"/>
      <c r="V2173" s="21"/>
      <c r="AE2173" s="21"/>
    </row>
    <row r="2174" spans="6:31" x14ac:dyDescent="0.25">
      <c r="F2174" s="21"/>
      <c r="V2174" s="21"/>
      <c r="AE2174" s="21"/>
    </row>
    <row r="2175" spans="6:31" x14ac:dyDescent="0.25">
      <c r="F2175" s="21"/>
      <c r="V2175" s="21"/>
      <c r="AE2175" s="21"/>
    </row>
    <row r="2176" spans="6:31" x14ac:dyDescent="0.25">
      <c r="F2176" s="21"/>
      <c r="V2176" s="21"/>
      <c r="AE2176" s="21"/>
    </row>
    <row r="2177" spans="6:31" x14ac:dyDescent="0.25">
      <c r="F2177" s="21"/>
      <c r="V2177" s="21"/>
      <c r="AE2177" s="21"/>
    </row>
    <row r="2178" spans="6:31" x14ac:dyDescent="0.25">
      <c r="F2178" s="21"/>
      <c r="V2178" s="21"/>
      <c r="AE2178" s="21"/>
    </row>
    <row r="2179" spans="6:31" x14ac:dyDescent="0.25">
      <c r="F2179" s="21"/>
      <c r="V2179" s="21"/>
      <c r="AE2179" s="21"/>
    </row>
    <row r="2180" spans="6:31" x14ac:dyDescent="0.25">
      <c r="F2180" s="21"/>
      <c r="V2180" s="21"/>
      <c r="AE2180" s="21"/>
    </row>
    <row r="2181" spans="6:31" x14ac:dyDescent="0.25">
      <c r="F2181" s="21"/>
      <c r="V2181" s="21"/>
      <c r="AE2181" s="21"/>
    </row>
    <row r="2182" spans="6:31" x14ac:dyDescent="0.25">
      <c r="F2182" s="21"/>
      <c r="V2182" s="21"/>
      <c r="AE2182" s="21"/>
    </row>
    <row r="2183" spans="6:31" x14ac:dyDescent="0.25">
      <c r="F2183" s="21"/>
      <c r="V2183" s="21"/>
      <c r="AE2183" s="21"/>
    </row>
    <row r="2184" spans="6:31" x14ac:dyDescent="0.25">
      <c r="F2184" s="21"/>
      <c r="V2184" s="21"/>
      <c r="AE2184" s="21"/>
    </row>
    <row r="2185" spans="6:31" x14ac:dyDescent="0.25">
      <c r="F2185" s="21"/>
      <c r="V2185" s="21"/>
      <c r="AE2185" s="21"/>
    </row>
    <row r="2186" spans="6:31" x14ac:dyDescent="0.25">
      <c r="F2186" s="21"/>
      <c r="V2186" s="21"/>
      <c r="AE2186" s="21"/>
    </row>
    <row r="2187" spans="6:31" x14ac:dyDescent="0.25">
      <c r="F2187" s="21"/>
      <c r="V2187" s="21"/>
      <c r="AE2187" s="21"/>
    </row>
    <row r="2188" spans="6:31" x14ac:dyDescent="0.25">
      <c r="F2188" s="21"/>
      <c r="V2188" s="21"/>
      <c r="AE2188" s="21"/>
    </row>
    <row r="2189" spans="6:31" x14ac:dyDescent="0.25">
      <c r="F2189" s="21"/>
      <c r="V2189" s="21"/>
      <c r="AE2189" s="21"/>
    </row>
    <row r="2190" spans="6:31" x14ac:dyDescent="0.25">
      <c r="F2190" s="21"/>
      <c r="V2190" s="21"/>
      <c r="AE2190" s="21"/>
    </row>
    <row r="2191" spans="6:31" x14ac:dyDescent="0.25">
      <c r="F2191" s="21"/>
      <c r="V2191" s="21"/>
      <c r="AE2191" s="21"/>
    </row>
    <row r="2192" spans="6:31" x14ac:dyDescent="0.25">
      <c r="F2192" s="21"/>
      <c r="V2192" s="21"/>
      <c r="AE2192" s="21"/>
    </row>
    <row r="2193" spans="6:31" x14ac:dyDescent="0.25">
      <c r="F2193" s="21"/>
      <c r="V2193" s="21"/>
      <c r="AE2193" s="21"/>
    </row>
    <row r="2194" spans="6:31" x14ac:dyDescent="0.25">
      <c r="F2194" s="21"/>
      <c r="V2194" s="21"/>
      <c r="AE2194" s="21"/>
    </row>
    <row r="2195" spans="6:31" x14ac:dyDescent="0.25">
      <c r="F2195" s="21"/>
      <c r="V2195" s="21"/>
      <c r="AE2195" s="21"/>
    </row>
    <row r="2196" spans="6:31" x14ac:dyDescent="0.25">
      <c r="F2196" s="21"/>
      <c r="V2196" s="21"/>
      <c r="AE2196" s="21"/>
    </row>
    <row r="2197" spans="6:31" x14ac:dyDescent="0.25">
      <c r="F2197" s="21"/>
      <c r="V2197" s="21"/>
      <c r="AE2197" s="21"/>
    </row>
    <row r="2198" spans="6:31" x14ac:dyDescent="0.25">
      <c r="F2198" s="21"/>
      <c r="V2198" s="21"/>
      <c r="AE2198" s="21"/>
    </row>
    <row r="2199" spans="6:31" x14ac:dyDescent="0.25">
      <c r="F2199" s="21"/>
      <c r="V2199" s="21"/>
      <c r="AE2199" s="21"/>
    </row>
    <row r="2200" spans="6:31" x14ac:dyDescent="0.25">
      <c r="F2200" s="21"/>
      <c r="V2200" s="21"/>
      <c r="AE2200" s="21"/>
    </row>
    <row r="2201" spans="6:31" x14ac:dyDescent="0.25">
      <c r="F2201" s="21"/>
      <c r="V2201" s="21"/>
      <c r="AE2201" s="21"/>
    </row>
    <row r="2202" spans="6:31" x14ac:dyDescent="0.25">
      <c r="F2202" s="21"/>
      <c r="V2202" s="21"/>
      <c r="AE2202" s="21"/>
    </row>
    <row r="2203" spans="6:31" x14ac:dyDescent="0.25">
      <c r="F2203" s="21"/>
      <c r="V2203" s="21"/>
      <c r="AE2203" s="21"/>
    </row>
    <row r="2204" spans="6:31" x14ac:dyDescent="0.25">
      <c r="F2204" s="21"/>
      <c r="V2204" s="21"/>
      <c r="AE2204" s="21"/>
    </row>
    <row r="2205" spans="6:31" x14ac:dyDescent="0.25">
      <c r="F2205" s="21"/>
      <c r="V2205" s="21"/>
      <c r="AE2205" s="21"/>
    </row>
    <row r="2206" spans="6:31" x14ac:dyDescent="0.25">
      <c r="F2206" s="21"/>
      <c r="V2206" s="21"/>
      <c r="AE2206" s="21"/>
    </row>
    <row r="2207" spans="6:31" x14ac:dyDescent="0.25">
      <c r="F2207" s="21"/>
      <c r="V2207" s="21"/>
      <c r="AE2207" s="21"/>
    </row>
    <row r="2208" spans="6:31" x14ac:dyDescent="0.25">
      <c r="F2208" s="21"/>
      <c r="V2208" s="21"/>
      <c r="AE2208" s="21"/>
    </row>
    <row r="2209" spans="6:31" x14ac:dyDescent="0.25">
      <c r="F2209" s="21"/>
      <c r="V2209" s="21"/>
      <c r="AE2209" s="21"/>
    </row>
    <row r="2210" spans="6:31" x14ac:dyDescent="0.25">
      <c r="F2210" s="21"/>
      <c r="V2210" s="21"/>
      <c r="AE2210" s="21"/>
    </row>
    <row r="2211" spans="6:31" x14ac:dyDescent="0.25">
      <c r="F2211" s="21"/>
      <c r="V2211" s="21"/>
      <c r="AE2211" s="21"/>
    </row>
    <row r="2212" spans="6:31" x14ac:dyDescent="0.25">
      <c r="F2212" s="21"/>
      <c r="V2212" s="21"/>
      <c r="AE2212" s="21"/>
    </row>
    <row r="2213" spans="6:31" x14ac:dyDescent="0.25">
      <c r="F2213" s="21"/>
      <c r="V2213" s="21"/>
      <c r="AE2213" s="21"/>
    </row>
    <row r="2214" spans="6:31" x14ac:dyDescent="0.25">
      <c r="F2214" s="21"/>
      <c r="V2214" s="21"/>
      <c r="AE2214" s="21"/>
    </row>
    <row r="2215" spans="6:31" x14ac:dyDescent="0.25">
      <c r="F2215" s="21"/>
      <c r="V2215" s="21"/>
      <c r="AE2215" s="21"/>
    </row>
    <row r="2216" spans="6:31" x14ac:dyDescent="0.25">
      <c r="F2216" s="21"/>
      <c r="V2216" s="21"/>
      <c r="AE2216" s="21"/>
    </row>
    <row r="2217" spans="6:31" x14ac:dyDescent="0.25">
      <c r="F2217" s="21"/>
      <c r="V2217" s="21"/>
      <c r="AE2217" s="21"/>
    </row>
    <row r="2218" spans="6:31" x14ac:dyDescent="0.25">
      <c r="F2218" s="21"/>
      <c r="V2218" s="21"/>
      <c r="AE2218" s="21"/>
    </row>
    <row r="2219" spans="6:31" x14ac:dyDescent="0.25">
      <c r="F2219" s="21"/>
      <c r="V2219" s="21"/>
      <c r="AE2219" s="21"/>
    </row>
    <row r="2220" spans="6:31" x14ac:dyDescent="0.25">
      <c r="F2220" s="21"/>
      <c r="V2220" s="21"/>
      <c r="AE2220" s="21"/>
    </row>
    <row r="2221" spans="6:31" x14ac:dyDescent="0.25">
      <c r="F2221" s="21"/>
      <c r="V2221" s="21"/>
      <c r="AE2221" s="21"/>
    </row>
    <row r="2222" spans="6:31" x14ac:dyDescent="0.25">
      <c r="F2222" s="21"/>
      <c r="V2222" s="21"/>
      <c r="AE2222" s="21"/>
    </row>
    <row r="2223" spans="6:31" x14ac:dyDescent="0.25">
      <c r="F2223" s="21"/>
      <c r="V2223" s="21"/>
      <c r="AE2223" s="21"/>
    </row>
    <row r="2224" spans="6:31" x14ac:dyDescent="0.25">
      <c r="F2224" s="21"/>
      <c r="V2224" s="21"/>
      <c r="AE2224" s="21"/>
    </row>
    <row r="2225" spans="6:31" x14ac:dyDescent="0.25">
      <c r="F2225" s="21"/>
      <c r="V2225" s="21"/>
      <c r="AE2225" s="21"/>
    </row>
    <row r="2226" spans="6:31" x14ac:dyDescent="0.25">
      <c r="F2226" s="21"/>
      <c r="V2226" s="21"/>
      <c r="AE2226" s="21"/>
    </row>
    <row r="2227" spans="6:31" x14ac:dyDescent="0.25">
      <c r="F2227" s="21"/>
      <c r="V2227" s="21"/>
      <c r="AE2227" s="21"/>
    </row>
    <row r="2228" spans="6:31" x14ac:dyDescent="0.25">
      <c r="F2228" s="21"/>
      <c r="V2228" s="21"/>
      <c r="AE2228" s="21"/>
    </row>
    <row r="2229" spans="6:31" x14ac:dyDescent="0.25">
      <c r="F2229" s="21"/>
      <c r="V2229" s="21"/>
      <c r="AE2229" s="21"/>
    </row>
    <row r="2230" spans="6:31" x14ac:dyDescent="0.25">
      <c r="F2230" s="21"/>
      <c r="V2230" s="21"/>
      <c r="AE2230" s="21"/>
    </row>
    <row r="2231" spans="6:31" x14ac:dyDescent="0.25">
      <c r="F2231" s="21"/>
      <c r="V2231" s="21"/>
      <c r="AE2231" s="21"/>
    </row>
    <row r="2232" spans="6:31" x14ac:dyDescent="0.25">
      <c r="F2232" s="21"/>
      <c r="V2232" s="21"/>
      <c r="AE2232" s="21"/>
    </row>
    <row r="2233" spans="6:31" x14ac:dyDescent="0.25">
      <c r="F2233" s="21"/>
      <c r="V2233" s="21"/>
      <c r="AE2233" s="21"/>
    </row>
    <row r="2234" spans="6:31" x14ac:dyDescent="0.25">
      <c r="F2234" s="21"/>
      <c r="V2234" s="21"/>
      <c r="AE2234" s="21"/>
    </row>
    <row r="2235" spans="6:31" x14ac:dyDescent="0.25">
      <c r="F2235" s="21"/>
      <c r="V2235" s="21"/>
      <c r="AE2235" s="21"/>
    </row>
    <row r="2236" spans="6:31" x14ac:dyDescent="0.25">
      <c r="F2236" s="21"/>
      <c r="V2236" s="21"/>
      <c r="AE2236" s="21"/>
    </row>
    <row r="2237" spans="6:31" x14ac:dyDescent="0.25">
      <c r="F2237" s="21"/>
      <c r="V2237" s="21"/>
      <c r="AE2237" s="21"/>
    </row>
    <row r="2238" spans="6:31" x14ac:dyDescent="0.25">
      <c r="F2238" s="21"/>
      <c r="V2238" s="21"/>
      <c r="AE2238" s="21"/>
    </row>
    <row r="2239" spans="6:31" x14ac:dyDescent="0.25">
      <c r="F2239" s="21"/>
      <c r="V2239" s="21"/>
      <c r="AE2239" s="21"/>
    </row>
    <row r="2240" spans="6:31" x14ac:dyDescent="0.25">
      <c r="F2240" s="21"/>
      <c r="V2240" s="21"/>
      <c r="AE2240" s="21"/>
    </row>
    <row r="2241" spans="6:31" x14ac:dyDescent="0.25">
      <c r="F2241" s="21"/>
      <c r="V2241" s="21"/>
      <c r="AE2241" s="21"/>
    </row>
    <row r="2242" spans="6:31" x14ac:dyDescent="0.25">
      <c r="F2242" s="21"/>
      <c r="V2242" s="21"/>
      <c r="AE2242" s="21"/>
    </row>
    <row r="2243" spans="6:31" x14ac:dyDescent="0.25">
      <c r="F2243" s="21"/>
      <c r="V2243" s="21"/>
      <c r="AE2243" s="21"/>
    </row>
    <row r="2244" spans="6:31" x14ac:dyDescent="0.25">
      <c r="F2244" s="21"/>
      <c r="V2244" s="21"/>
      <c r="AE2244" s="21"/>
    </row>
    <row r="2245" spans="6:31" x14ac:dyDescent="0.25">
      <c r="F2245" s="21"/>
      <c r="V2245" s="21"/>
      <c r="AE2245" s="21"/>
    </row>
    <row r="2246" spans="6:31" x14ac:dyDescent="0.25">
      <c r="F2246" s="21"/>
      <c r="V2246" s="21"/>
      <c r="AE2246" s="21"/>
    </row>
    <row r="2247" spans="6:31" x14ac:dyDescent="0.25">
      <c r="F2247" s="21"/>
      <c r="V2247" s="21"/>
      <c r="AE2247" s="21"/>
    </row>
    <row r="2248" spans="6:31" x14ac:dyDescent="0.25">
      <c r="F2248" s="21"/>
      <c r="V2248" s="21"/>
      <c r="AE2248" s="21"/>
    </row>
    <row r="2249" spans="6:31" x14ac:dyDescent="0.25">
      <c r="F2249" s="21"/>
      <c r="V2249" s="21"/>
      <c r="AE2249" s="21"/>
    </row>
    <row r="2250" spans="6:31" x14ac:dyDescent="0.25">
      <c r="F2250" s="21"/>
      <c r="V2250" s="21"/>
      <c r="AE2250" s="21"/>
    </row>
    <row r="2251" spans="6:31" x14ac:dyDescent="0.25">
      <c r="F2251" s="21"/>
      <c r="V2251" s="21"/>
      <c r="AE2251" s="21"/>
    </row>
    <row r="2252" spans="6:31" x14ac:dyDescent="0.25">
      <c r="F2252" s="21"/>
      <c r="V2252" s="21"/>
      <c r="AE2252" s="21"/>
    </row>
    <row r="2253" spans="6:31" x14ac:dyDescent="0.25">
      <c r="F2253" s="21"/>
      <c r="V2253" s="21"/>
      <c r="AE2253" s="21"/>
    </row>
    <row r="2254" spans="6:31" x14ac:dyDescent="0.25">
      <c r="F2254" s="21"/>
      <c r="V2254" s="21"/>
      <c r="AE2254" s="21"/>
    </row>
    <row r="2255" spans="6:31" x14ac:dyDescent="0.25">
      <c r="F2255" s="21"/>
      <c r="V2255" s="21"/>
      <c r="AE2255" s="21"/>
    </row>
    <row r="2256" spans="6:31" x14ac:dyDescent="0.25">
      <c r="F2256" s="21"/>
      <c r="V2256" s="21"/>
      <c r="AE2256" s="21"/>
    </row>
    <row r="2257" spans="6:31" x14ac:dyDescent="0.25">
      <c r="F2257" s="21"/>
      <c r="V2257" s="21"/>
      <c r="AE2257" s="21"/>
    </row>
    <row r="2258" spans="6:31" x14ac:dyDescent="0.25">
      <c r="F2258" s="21"/>
      <c r="V2258" s="21"/>
      <c r="AE2258" s="21"/>
    </row>
    <row r="2259" spans="6:31" x14ac:dyDescent="0.25">
      <c r="F2259" s="21"/>
      <c r="V2259" s="21"/>
      <c r="AE2259" s="21"/>
    </row>
    <row r="2260" spans="6:31" x14ac:dyDescent="0.25">
      <c r="F2260" s="21"/>
      <c r="V2260" s="21"/>
      <c r="AE2260" s="21"/>
    </row>
    <row r="2261" spans="6:31" x14ac:dyDescent="0.25">
      <c r="F2261" s="21"/>
      <c r="V2261" s="21"/>
      <c r="AE2261" s="21"/>
    </row>
    <row r="2262" spans="6:31" x14ac:dyDescent="0.25">
      <c r="F2262" s="21"/>
      <c r="V2262" s="21"/>
      <c r="AE2262" s="21"/>
    </row>
    <row r="2263" spans="6:31" x14ac:dyDescent="0.25">
      <c r="F2263" s="21"/>
      <c r="V2263" s="21"/>
      <c r="AE2263" s="21"/>
    </row>
    <row r="2264" spans="6:31" x14ac:dyDescent="0.25">
      <c r="F2264" s="21"/>
      <c r="V2264" s="21"/>
      <c r="AE2264" s="21"/>
    </row>
    <row r="2265" spans="6:31" x14ac:dyDescent="0.25">
      <c r="F2265" s="21"/>
      <c r="V2265" s="21"/>
      <c r="AE2265" s="21"/>
    </row>
    <row r="2266" spans="6:31" x14ac:dyDescent="0.25">
      <c r="F2266" s="21"/>
      <c r="V2266" s="21"/>
      <c r="AE2266" s="21"/>
    </row>
    <row r="2267" spans="6:31" x14ac:dyDescent="0.25">
      <c r="F2267" s="21"/>
      <c r="V2267" s="21"/>
      <c r="AE2267" s="21"/>
    </row>
    <row r="2268" spans="6:31" x14ac:dyDescent="0.25">
      <c r="F2268" s="21"/>
      <c r="V2268" s="21"/>
      <c r="AE2268" s="21"/>
    </row>
    <row r="2269" spans="6:31" x14ac:dyDescent="0.25">
      <c r="F2269" s="21"/>
      <c r="V2269" s="21"/>
      <c r="AE2269" s="21"/>
    </row>
    <row r="2270" spans="6:31" x14ac:dyDescent="0.25">
      <c r="F2270" s="21"/>
      <c r="V2270" s="21"/>
      <c r="AE2270" s="21"/>
    </row>
    <row r="2271" spans="6:31" x14ac:dyDescent="0.25">
      <c r="F2271" s="21"/>
      <c r="V2271" s="21"/>
      <c r="AE2271" s="21"/>
    </row>
    <row r="2272" spans="6:31" x14ac:dyDescent="0.25">
      <c r="F2272" s="21"/>
      <c r="V2272" s="21"/>
      <c r="AE2272" s="21"/>
    </row>
    <row r="2273" spans="6:31" x14ac:dyDescent="0.25">
      <c r="F2273" s="21"/>
      <c r="V2273" s="21"/>
      <c r="AE2273" s="21"/>
    </row>
    <row r="2274" spans="6:31" x14ac:dyDescent="0.25">
      <c r="F2274" s="21"/>
      <c r="V2274" s="21"/>
      <c r="AE2274" s="21"/>
    </row>
    <row r="2275" spans="6:31" x14ac:dyDescent="0.25">
      <c r="F2275" s="21"/>
      <c r="V2275" s="21"/>
      <c r="AE2275" s="21"/>
    </row>
    <row r="2276" spans="6:31" x14ac:dyDescent="0.25">
      <c r="F2276" s="21"/>
      <c r="V2276" s="21"/>
      <c r="AE2276" s="21"/>
    </row>
    <row r="2277" spans="6:31" x14ac:dyDescent="0.25">
      <c r="F2277" s="21"/>
      <c r="V2277" s="21"/>
      <c r="AE2277" s="21"/>
    </row>
    <row r="2278" spans="6:31" x14ac:dyDescent="0.25">
      <c r="F2278" s="21"/>
      <c r="V2278" s="21"/>
      <c r="AE2278" s="21"/>
    </row>
    <row r="2279" spans="6:31" x14ac:dyDescent="0.25">
      <c r="F2279" s="21"/>
      <c r="V2279" s="21"/>
      <c r="AE2279" s="21"/>
    </row>
    <row r="2280" spans="6:31" x14ac:dyDescent="0.25">
      <c r="F2280" s="21"/>
      <c r="V2280" s="21"/>
      <c r="AE2280" s="21"/>
    </row>
    <row r="2281" spans="6:31" x14ac:dyDescent="0.25">
      <c r="F2281" s="21"/>
      <c r="V2281" s="21"/>
      <c r="AE2281" s="21"/>
    </row>
    <row r="2282" spans="6:31" x14ac:dyDescent="0.25">
      <c r="F2282" s="21"/>
      <c r="V2282" s="21"/>
      <c r="AE2282" s="21"/>
    </row>
    <row r="2283" spans="6:31" x14ac:dyDescent="0.25">
      <c r="F2283" s="21"/>
      <c r="V2283" s="21"/>
      <c r="AE2283" s="21"/>
    </row>
    <row r="2284" spans="6:31" x14ac:dyDescent="0.25">
      <c r="F2284" s="21"/>
      <c r="V2284" s="21"/>
      <c r="AE2284" s="21"/>
    </row>
    <row r="2285" spans="6:31" x14ac:dyDescent="0.25">
      <c r="F2285" s="21"/>
      <c r="V2285" s="21"/>
      <c r="AE2285" s="21"/>
    </row>
    <row r="2286" spans="6:31" x14ac:dyDescent="0.25">
      <c r="F2286" s="21"/>
      <c r="V2286" s="21"/>
      <c r="AE2286" s="21"/>
    </row>
    <row r="2287" spans="6:31" x14ac:dyDescent="0.25">
      <c r="F2287" s="21"/>
      <c r="V2287" s="21"/>
      <c r="AE2287" s="21"/>
    </row>
    <row r="2288" spans="6:31" x14ac:dyDescent="0.25">
      <c r="F2288" s="21"/>
      <c r="V2288" s="21"/>
      <c r="AE2288" s="21"/>
    </row>
    <row r="2289" spans="6:31" x14ac:dyDescent="0.25">
      <c r="F2289" s="21"/>
      <c r="V2289" s="21"/>
      <c r="AE2289" s="21"/>
    </row>
    <row r="2290" spans="6:31" x14ac:dyDescent="0.25">
      <c r="F2290" s="21"/>
      <c r="V2290" s="21"/>
      <c r="AE2290" s="21"/>
    </row>
    <row r="2291" spans="6:31" x14ac:dyDescent="0.25">
      <c r="F2291" s="21"/>
      <c r="V2291" s="21"/>
      <c r="AE2291" s="21"/>
    </row>
    <row r="2292" spans="6:31" x14ac:dyDescent="0.25">
      <c r="F2292" s="21"/>
      <c r="V2292" s="21"/>
      <c r="AE2292" s="21"/>
    </row>
    <row r="2293" spans="6:31" x14ac:dyDescent="0.25">
      <c r="F2293" s="21"/>
      <c r="V2293" s="21"/>
      <c r="AE2293" s="21"/>
    </row>
    <row r="2294" spans="6:31" x14ac:dyDescent="0.25">
      <c r="F2294" s="21"/>
      <c r="V2294" s="21"/>
      <c r="AE2294" s="21"/>
    </row>
    <row r="2295" spans="6:31" x14ac:dyDescent="0.25">
      <c r="F2295" s="21"/>
      <c r="V2295" s="21"/>
      <c r="AE2295" s="21"/>
    </row>
    <row r="2296" spans="6:31" x14ac:dyDescent="0.25">
      <c r="F2296" s="21"/>
      <c r="V2296" s="21"/>
      <c r="AE2296" s="21"/>
    </row>
    <row r="2297" spans="6:31" x14ac:dyDescent="0.25">
      <c r="F2297" s="21"/>
      <c r="V2297" s="21"/>
      <c r="AE2297" s="21"/>
    </row>
    <row r="2298" spans="6:31" x14ac:dyDescent="0.25">
      <c r="F2298" s="21"/>
      <c r="V2298" s="21"/>
      <c r="AE2298" s="21"/>
    </row>
    <row r="2299" spans="6:31" x14ac:dyDescent="0.25">
      <c r="F2299" s="21"/>
      <c r="V2299" s="21"/>
      <c r="AE2299" s="21"/>
    </row>
    <row r="2300" spans="6:31" x14ac:dyDescent="0.25">
      <c r="F2300" s="21"/>
      <c r="V2300" s="21"/>
      <c r="AE2300" s="21"/>
    </row>
    <row r="2301" spans="6:31" x14ac:dyDescent="0.25">
      <c r="F2301" s="21"/>
      <c r="V2301" s="21"/>
      <c r="AE2301" s="21"/>
    </row>
    <row r="2302" spans="6:31" x14ac:dyDescent="0.25">
      <c r="F2302" s="21"/>
      <c r="V2302" s="21"/>
      <c r="AE2302" s="21"/>
    </row>
    <row r="2303" spans="6:31" x14ac:dyDescent="0.25">
      <c r="F2303" s="21"/>
      <c r="V2303" s="21"/>
      <c r="AE2303" s="21"/>
    </row>
    <row r="2304" spans="6:31" x14ac:dyDescent="0.25">
      <c r="F2304" s="21"/>
      <c r="V2304" s="21"/>
      <c r="AE2304" s="21"/>
    </row>
    <row r="2305" spans="6:31" x14ac:dyDescent="0.25">
      <c r="F2305" s="21"/>
      <c r="V2305" s="21"/>
      <c r="AE2305" s="21"/>
    </row>
    <row r="2306" spans="6:31" x14ac:dyDescent="0.25">
      <c r="F2306" s="21"/>
      <c r="V2306" s="21"/>
      <c r="AE2306" s="21"/>
    </row>
    <row r="2307" spans="6:31" x14ac:dyDescent="0.25">
      <c r="F2307" s="21"/>
      <c r="V2307" s="21"/>
      <c r="AE2307" s="21"/>
    </row>
    <row r="2308" spans="6:31" x14ac:dyDescent="0.25">
      <c r="F2308" s="21"/>
      <c r="V2308" s="21"/>
      <c r="AE2308" s="21"/>
    </row>
    <row r="2309" spans="6:31" x14ac:dyDescent="0.25">
      <c r="F2309" s="21"/>
      <c r="V2309" s="21"/>
      <c r="AE2309" s="21"/>
    </row>
    <row r="2310" spans="6:31" x14ac:dyDescent="0.25">
      <c r="F2310" s="21"/>
      <c r="V2310" s="21"/>
      <c r="AE2310" s="21"/>
    </row>
    <row r="2311" spans="6:31" x14ac:dyDescent="0.25">
      <c r="F2311" s="21"/>
      <c r="V2311" s="21"/>
      <c r="AE2311" s="21"/>
    </row>
    <row r="2312" spans="6:31" x14ac:dyDescent="0.25">
      <c r="F2312" s="21"/>
      <c r="V2312" s="21"/>
      <c r="AE2312" s="21"/>
    </row>
    <row r="2313" spans="6:31" x14ac:dyDescent="0.25">
      <c r="F2313" s="21"/>
      <c r="V2313" s="21"/>
      <c r="AE2313" s="21"/>
    </row>
    <row r="2314" spans="6:31" x14ac:dyDescent="0.25">
      <c r="F2314" s="21"/>
      <c r="V2314" s="21"/>
      <c r="AE2314" s="21"/>
    </row>
    <row r="2315" spans="6:31" x14ac:dyDescent="0.25">
      <c r="F2315" s="21"/>
      <c r="V2315" s="21"/>
      <c r="AE2315" s="21"/>
    </row>
    <row r="2316" spans="6:31" x14ac:dyDescent="0.25">
      <c r="F2316" s="21"/>
      <c r="V2316" s="21"/>
      <c r="AE2316" s="21"/>
    </row>
    <row r="2317" spans="6:31" x14ac:dyDescent="0.25">
      <c r="F2317" s="21"/>
      <c r="V2317" s="21"/>
      <c r="AE2317" s="21"/>
    </row>
    <row r="2318" spans="6:31" x14ac:dyDescent="0.25">
      <c r="F2318" s="21"/>
      <c r="V2318" s="21"/>
      <c r="AE2318" s="21"/>
    </row>
    <row r="2319" spans="6:31" x14ac:dyDescent="0.25">
      <c r="F2319" s="21"/>
      <c r="V2319" s="21"/>
      <c r="AE2319" s="21"/>
    </row>
    <row r="2320" spans="6:31" x14ac:dyDescent="0.25">
      <c r="F2320" s="21"/>
      <c r="V2320" s="21"/>
      <c r="AE2320" s="21"/>
    </row>
    <row r="2321" spans="6:31" x14ac:dyDescent="0.25">
      <c r="F2321" s="21"/>
      <c r="V2321" s="21"/>
      <c r="AE2321" s="21"/>
    </row>
    <row r="2322" spans="6:31" x14ac:dyDescent="0.25">
      <c r="F2322" s="21"/>
      <c r="V2322" s="21"/>
      <c r="AE2322" s="21"/>
    </row>
    <row r="2323" spans="6:31" x14ac:dyDescent="0.25">
      <c r="F2323" s="21"/>
      <c r="V2323" s="21"/>
      <c r="AE2323" s="21"/>
    </row>
    <row r="2324" spans="6:31" x14ac:dyDescent="0.25">
      <c r="F2324" s="21"/>
      <c r="V2324" s="21"/>
      <c r="AE2324" s="21"/>
    </row>
    <row r="2325" spans="6:31" x14ac:dyDescent="0.25">
      <c r="F2325" s="21"/>
      <c r="V2325" s="21"/>
      <c r="AE2325" s="21"/>
    </row>
    <row r="2326" spans="6:31" x14ac:dyDescent="0.25">
      <c r="F2326" s="21"/>
      <c r="V2326" s="21"/>
      <c r="AE2326" s="21"/>
    </row>
    <row r="2327" spans="6:31" x14ac:dyDescent="0.25">
      <c r="F2327" s="21"/>
      <c r="V2327" s="21"/>
      <c r="AE2327" s="21"/>
    </row>
    <row r="2328" spans="6:31" x14ac:dyDescent="0.25">
      <c r="F2328" s="21"/>
      <c r="V2328" s="21"/>
      <c r="AE2328" s="21"/>
    </row>
    <row r="2329" spans="6:31" x14ac:dyDescent="0.25">
      <c r="F2329" s="21"/>
      <c r="V2329" s="21"/>
      <c r="AE2329" s="21"/>
    </row>
    <row r="2330" spans="6:31" x14ac:dyDescent="0.25">
      <c r="F2330" s="21"/>
      <c r="V2330" s="21"/>
      <c r="AE2330" s="21"/>
    </row>
    <row r="2331" spans="6:31" x14ac:dyDescent="0.25">
      <c r="F2331" s="21"/>
      <c r="V2331" s="21"/>
      <c r="AE2331" s="21"/>
    </row>
    <row r="2332" spans="6:31" x14ac:dyDescent="0.25">
      <c r="F2332" s="21"/>
      <c r="V2332" s="21"/>
      <c r="AE2332" s="21"/>
    </row>
    <row r="2333" spans="6:31" x14ac:dyDescent="0.25">
      <c r="F2333" s="21"/>
      <c r="V2333" s="21"/>
      <c r="AE2333" s="21"/>
    </row>
    <row r="2334" spans="6:31" x14ac:dyDescent="0.25">
      <c r="F2334" s="21"/>
      <c r="V2334" s="21"/>
      <c r="AE2334" s="21"/>
    </row>
    <row r="2335" spans="6:31" x14ac:dyDescent="0.25">
      <c r="F2335" s="21"/>
      <c r="V2335" s="21"/>
      <c r="AE2335" s="21"/>
    </row>
    <row r="2336" spans="6:31" x14ac:dyDescent="0.25">
      <c r="F2336" s="21"/>
      <c r="V2336" s="21"/>
      <c r="AE2336" s="21"/>
    </row>
    <row r="2337" spans="6:31" x14ac:dyDescent="0.25">
      <c r="F2337" s="21"/>
      <c r="V2337" s="21"/>
      <c r="AE2337" s="21"/>
    </row>
    <row r="2338" spans="6:31" x14ac:dyDescent="0.25">
      <c r="F2338" s="21"/>
      <c r="V2338" s="21"/>
      <c r="AE2338" s="21"/>
    </row>
    <row r="2339" spans="6:31" x14ac:dyDescent="0.25">
      <c r="F2339" s="21"/>
      <c r="V2339" s="21"/>
      <c r="AE2339" s="21"/>
    </row>
    <row r="2340" spans="6:31" x14ac:dyDescent="0.25">
      <c r="F2340" s="21"/>
      <c r="V2340" s="21"/>
      <c r="AE2340" s="21"/>
    </row>
    <row r="2341" spans="6:31" x14ac:dyDescent="0.25">
      <c r="F2341" s="21"/>
      <c r="V2341" s="21"/>
      <c r="AE2341" s="21"/>
    </row>
    <row r="2342" spans="6:31" x14ac:dyDescent="0.25">
      <c r="F2342" s="21"/>
      <c r="V2342" s="21"/>
      <c r="AE2342" s="21"/>
    </row>
    <row r="2343" spans="6:31" x14ac:dyDescent="0.25">
      <c r="F2343" s="21"/>
      <c r="V2343" s="21"/>
      <c r="AE2343" s="21"/>
    </row>
    <row r="2344" spans="6:31" x14ac:dyDescent="0.25">
      <c r="F2344" s="21"/>
      <c r="V2344" s="21"/>
      <c r="AE2344" s="21"/>
    </row>
    <row r="2345" spans="6:31" x14ac:dyDescent="0.25">
      <c r="F2345" s="21"/>
      <c r="V2345" s="21"/>
      <c r="AE2345" s="21"/>
    </row>
    <row r="2346" spans="6:31" x14ac:dyDescent="0.25">
      <c r="F2346" s="21"/>
      <c r="V2346" s="21"/>
      <c r="AE2346" s="21"/>
    </row>
    <row r="2347" spans="6:31" x14ac:dyDescent="0.25">
      <c r="F2347" s="21"/>
      <c r="V2347" s="21"/>
      <c r="AE2347" s="21"/>
    </row>
    <row r="2348" spans="6:31" x14ac:dyDescent="0.25">
      <c r="F2348" s="21"/>
      <c r="V2348" s="21"/>
      <c r="AE2348" s="21"/>
    </row>
    <row r="2349" spans="6:31" x14ac:dyDescent="0.25">
      <c r="F2349" s="21"/>
      <c r="V2349" s="21"/>
      <c r="AE2349" s="21"/>
    </row>
    <row r="2350" spans="6:31" x14ac:dyDescent="0.25">
      <c r="F2350" s="21"/>
      <c r="V2350" s="21"/>
      <c r="AE2350" s="21"/>
    </row>
    <row r="2351" spans="6:31" x14ac:dyDescent="0.25">
      <c r="F2351" s="21"/>
      <c r="V2351" s="21"/>
      <c r="AE2351" s="21"/>
    </row>
    <row r="2352" spans="6:31" x14ac:dyDescent="0.25">
      <c r="F2352" s="21"/>
      <c r="V2352" s="21"/>
      <c r="AE2352" s="21"/>
    </row>
    <row r="2353" spans="6:31" x14ac:dyDescent="0.25">
      <c r="F2353" s="21"/>
      <c r="V2353" s="21"/>
      <c r="AE2353" s="21"/>
    </row>
    <row r="2354" spans="6:31" x14ac:dyDescent="0.25">
      <c r="F2354" s="21"/>
      <c r="V2354" s="21"/>
      <c r="AE2354" s="21"/>
    </row>
    <row r="2355" spans="6:31" x14ac:dyDescent="0.25">
      <c r="F2355" s="21"/>
      <c r="V2355" s="21"/>
      <c r="AE2355" s="21"/>
    </row>
    <row r="2356" spans="6:31" x14ac:dyDescent="0.25">
      <c r="F2356" s="21"/>
      <c r="V2356" s="21"/>
      <c r="AE2356" s="21"/>
    </row>
    <row r="2357" spans="6:31" x14ac:dyDescent="0.25">
      <c r="F2357" s="21"/>
      <c r="V2357" s="21"/>
      <c r="AE2357" s="21"/>
    </row>
    <row r="2358" spans="6:31" x14ac:dyDescent="0.25">
      <c r="F2358" s="21"/>
      <c r="V2358" s="21"/>
      <c r="AE2358" s="21"/>
    </row>
    <row r="2359" spans="6:31" x14ac:dyDescent="0.25">
      <c r="F2359" s="21"/>
      <c r="V2359" s="21"/>
      <c r="AE2359" s="21"/>
    </row>
    <row r="2360" spans="6:31" x14ac:dyDescent="0.25">
      <c r="F2360" s="21"/>
      <c r="V2360" s="21"/>
      <c r="AE2360" s="21"/>
    </row>
    <row r="2361" spans="6:31" x14ac:dyDescent="0.25">
      <c r="F2361" s="21"/>
      <c r="V2361" s="21"/>
      <c r="AE2361" s="21"/>
    </row>
    <row r="2362" spans="6:31" x14ac:dyDescent="0.25">
      <c r="F2362" s="21"/>
      <c r="V2362" s="21"/>
      <c r="AE2362" s="21"/>
    </row>
    <row r="2363" spans="6:31" x14ac:dyDescent="0.25">
      <c r="F2363" s="21"/>
      <c r="V2363" s="21"/>
      <c r="AE2363" s="21"/>
    </row>
    <row r="2364" spans="6:31" x14ac:dyDescent="0.25">
      <c r="F2364" s="21"/>
      <c r="V2364" s="21"/>
      <c r="AE2364" s="21"/>
    </row>
    <row r="2365" spans="6:31" x14ac:dyDescent="0.25">
      <c r="F2365" s="21"/>
      <c r="V2365" s="21"/>
      <c r="AE2365" s="21"/>
    </row>
    <row r="2366" spans="6:31" x14ac:dyDescent="0.25">
      <c r="F2366" s="21"/>
      <c r="V2366" s="21"/>
      <c r="AE2366" s="21"/>
    </row>
    <row r="2367" spans="6:31" x14ac:dyDescent="0.25">
      <c r="F2367" s="21"/>
      <c r="V2367" s="21"/>
      <c r="AE2367" s="21"/>
    </row>
    <row r="2368" spans="6:31" x14ac:dyDescent="0.25">
      <c r="F2368" s="21"/>
      <c r="V2368" s="21"/>
      <c r="AE2368" s="21"/>
    </row>
    <row r="2369" spans="6:31" x14ac:dyDescent="0.25">
      <c r="F2369" s="21"/>
      <c r="V2369" s="21"/>
      <c r="AE2369" s="21"/>
    </row>
    <row r="2370" spans="6:31" x14ac:dyDescent="0.25">
      <c r="F2370" s="21"/>
      <c r="V2370" s="21"/>
      <c r="AE2370" s="21"/>
    </row>
    <row r="2371" spans="6:31" x14ac:dyDescent="0.25">
      <c r="F2371" s="21"/>
      <c r="V2371" s="21"/>
      <c r="AE2371" s="21"/>
    </row>
    <row r="2372" spans="6:31" x14ac:dyDescent="0.25">
      <c r="F2372" s="21"/>
      <c r="V2372" s="21"/>
      <c r="AE2372" s="21"/>
    </row>
    <row r="2373" spans="6:31" x14ac:dyDescent="0.25">
      <c r="F2373" s="21"/>
      <c r="V2373" s="21"/>
      <c r="AE2373" s="21"/>
    </row>
    <row r="2374" spans="6:31" x14ac:dyDescent="0.25">
      <c r="F2374" s="21"/>
      <c r="V2374" s="21"/>
      <c r="AE2374" s="21"/>
    </row>
    <row r="2375" spans="6:31" x14ac:dyDescent="0.25">
      <c r="F2375" s="21"/>
      <c r="V2375" s="21"/>
      <c r="AE2375" s="21"/>
    </row>
    <row r="2376" spans="6:31" x14ac:dyDescent="0.25">
      <c r="F2376" s="21"/>
      <c r="V2376" s="21"/>
      <c r="AE2376" s="21"/>
    </row>
    <row r="2377" spans="6:31" x14ac:dyDescent="0.25">
      <c r="F2377" s="21"/>
      <c r="V2377" s="21"/>
      <c r="AE2377" s="21"/>
    </row>
    <row r="2378" spans="6:31" x14ac:dyDescent="0.25">
      <c r="F2378" s="21"/>
      <c r="V2378" s="21"/>
      <c r="AE2378" s="21"/>
    </row>
    <row r="2379" spans="6:31" x14ac:dyDescent="0.25">
      <c r="F2379" s="21"/>
      <c r="V2379" s="21"/>
      <c r="AE2379" s="21"/>
    </row>
    <row r="2380" spans="6:31" x14ac:dyDescent="0.25">
      <c r="F2380" s="21"/>
      <c r="V2380" s="21"/>
      <c r="AE2380" s="21"/>
    </row>
    <row r="2381" spans="6:31" x14ac:dyDescent="0.25">
      <c r="F2381" s="21"/>
      <c r="V2381" s="21"/>
      <c r="AE2381" s="21"/>
    </row>
    <row r="2382" spans="6:31" x14ac:dyDescent="0.25">
      <c r="F2382" s="21"/>
      <c r="V2382" s="21"/>
      <c r="AE2382" s="21"/>
    </row>
    <row r="2383" spans="6:31" x14ac:dyDescent="0.25">
      <c r="F2383" s="21"/>
      <c r="V2383" s="21"/>
      <c r="AE2383" s="21"/>
    </row>
    <row r="2384" spans="6:31" x14ac:dyDescent="0.25">
      <c r="F2384" s="21"/>
      <c r="V2384" s="21"/>
      <c r="AE2384" s="21"/>
    </row>
    <row r="2385" spans="6:31" x14ac:dyDescent="0.25">
      <c r="F2385" s="21"/>
      <c r="V2385" s="21"/>
      <c r="AE2385" s="21"/>
    </row>
    <row r="2386" spans="6:31" x14ac:dyDescent="0.25">
      <c r="F2386" s="21"/>
      <c r="V2386" s="21"/>
      <c r="AE2386" s="21"/>
    </row>
    <row r="2387" spans="6:31" x14ac:dyDescent="0.25">
      <c r="F2387" s="21"/>
      <c r="V2387" s="21"/>
      <c r="AE2387" s="21"/>
    </row>
    <row r="2388" spans="6:31" x14ac:dyDescent="0.25">
      <c r="F2388" s="21"/>
      <c r="V2388" s="21"/>
      <c r="AE2388" s="21"/>
    </row>
    <row r="2389" spans="6:31" x14ac:dyDescent="0.25">
      <c r="F2389" s="21"/>
      <c r="V2389" s="21"/>
      <c r="AE2389" s="21"/>
    </row>
    <row r="2390" spans="6:31" x14ac:dyDescent="0.25">
      <c r="F2390" s="21"/>
      <c r="V2390" s="21"/>
      <c r="AE2390" s="21"/>
    </row>
    <row r="2391" spans="6:31" x14ac:dyDescent="0.25">
      <c r="F2391" s="21"/>
      <c r="V2391" s="21"/>
      <c r="AE2391" s="21"/>
    </row>
    <row r="2392" spans="6:31" x14ac:dyDescent="0.25">
      <c r="F2392" s="21"/>
      <c r="V2392" s="21"/>
      <c r="AE2392" s="21"/>
    </row>
    <row r="2393" spans="6:31" x14ac:dyDescent="0.25">
      <c r="F2393" s="21"/>
      <c r="V2393" s="21"/>
      <c r="AE2393" s="21"/>
    </row>
    <row r="2394" spans="6:31" x14ac:dyDescent="0.25">
      <c r="F2394" s="21"/>
      <c r="V2394" s="21"/>
      <c r="AE2394" s="21"/>
    </row>
    <row r="2395" spans="6:31" x14ac:dyDescent="0.25">
      <c r="F2395" s="21"/>
      <c r="V2395" s="21"/>
      <c r="AE2395" s="21"/>
    </row>
    <row r="2396" spans="6:31" x14ac:dyDescent="0.25">
      <c r="F2396" s="21"/>
      <c r="V2396" s="21"/>
      <c r="AE2396" s="21"/>
    </row>
    <row r="2397" spans="6:31" x14ac:dyDescent="0.25">
      <c r="F2397" s="21"/>
      <c r="V2397" s="21"/>
      <c r="AE2397" s="21"/>
    </row>
    <row r="2398" spans="6:31" x14ac:dyDescent="0.25">
      <c r="F2398" s="21"/>
      <c r="V2398" s="21"/>
      <c r="AE2398" s="21"/>
    </row>
    <row r="2399" spans="6:31" x14ac:dyDescent="0.25">
      <c r="F2399" s="21"/>
      <c r="V2399" s="21"/>
      <c r="AE2399" s="21"/>
    </row>
    <row r="2400" spans="6:31" x14ac:dyDescent="0.25">
      <c r="F2400" s="21"/>
      <c r="V2400" s="21"/>
      <c r="AE2400" s="21"/>
    </row>
    <row r="2401" spans="6:31" x14ac:dyDescent="0.25">
      <c r="F2401" s="21"/>
      <c r="V2401" s="21"/>
      <c r="AE2401" s="21"/>
    </row>
    <row r="2402" spans="6:31" x14ac:dyDescent="0.25">
      <c r="F2402" s="21"/>
      <c r="V2402" s="21"/>
      <c r="AE2402" s="21"/>
    </row>
    <row r="2403" spans="6:31" x14ac:dyDescent="0.25">
      <c r="F2403" s="21"/>
      <c r="V2403" s="21"/>
      <c r="AE2403" s="21"/>
    </row>
    <row r="2404" spans="6:31" x14ac:dyDescent="0.25">
      <c r="F2404" s="21"/>
      <c r="V2404" s="21"/>
      <c r="AE2404" s="21"/>
    </row>
    <row r="2405" spans="6:31" x14ac:dyDescent="0.25">
      <c r="F2405" s="21"/>
      <c r="V2405" s="21"/>
      <c r="AE2405" s="21"/>
    </row>
    <row r="2406" spans="6:31" x14ac:dyDescent="0.25">
      <c r="F2406" s="21"/>
      <c r="V2406" s="21"/>
      <c r="AE2406" s="21"/>
    </row>
    <row r="2407" spans="6:31" x14ac:dyDescent="0.25">
      <c r="F2407" s="21"/>
      <c r="V2407" s="21"/>
      <c r="AE2407" s="21"/>
    </row>
    <row r="2408" spans="6:31" x14ac:dyDescent="0.25">
      <c r="F2408" s="21"/>
      <c r="V2408" s="21"/>
      <c r="AE2408" s="21"/>
    </row>
    <row r="2409" spans="6:31" x14ac:dyDescent="0.25">
      <c r="F2409" s="21"/>
      <c r="V2409" s="21"/>
      <c r="AE2409" s="21"/>
    </row>
    <row r="2410" spans="6:31" x14ac:dyDescent="0.25">
      <c r="F2410" s="21"/>
      <c r="V2410" s="21"/>
      <c r="AE2410" s="21"/>
    </row>
    <row r="2411" spans="6:31" x14ac:dyDescent="0.25">
      <c r="F2411" s="21"/>
      <c r="V2411" s="21"/>
      <c r="AE2411" s="21"/>
    </row>
    <row r="2412" spans="6:31" x14ac:dyDescent="0.25">
      <c r="F2412" s="21"/>
      <c r="V2412" s="21"/>
      <c r="AE2412" s="21"/>
    </row>
    <row r="2413" spans="6:31" x14ac:dyDescent="0.25">
      <c r="F2413" s="21"/>
      <c r="V2413" s="21"/>
      <c r="AE2413" s="21"/>
    </row>
    <row r="2414" spans="6:31" x14ac:dyDescent="0.25">
      <c r="F2414" s="21"/>
      <c r="V2414" s="21"/>
      <c r="AE2414" s="21"/>
    </row>
    <row r="2415" spans="6:31" x14ac:dyDescent="0.25">
      <c r="F2415" s="21"/>
      <c r="V2415" s="21"/>
      <c r="AE2415" s="21"/>
    </row>
    <row r="2416" spans="6:31" x14ac:dyDescent="0.25">
      <c r="F2416" s="21"/>
      <c r="V2416" s="21"/>
      <c r="AE2416" s="21"/>
    </row>
    <row r="2417" spans="6:31" x14ac:dyDescent="0.25">
      <c r="F2417" s="21"/>
      <c r="V2417" s="21"/>
      <c r="AE2417" s="21"/>
    </row>
    <row r="2418" spans="6:31" x14ac:dyDescent="0.25">
      <c r="F2418" s="21"/>
      <c r="V2418" s="21"/>
      <c r="AE2418" s="21"/>
    </row>
    <row r="2419" spans="6:31" x14ac:dyDescent="0.25">
      <c r="F2419" s="21"/>
      <c r="V2419" s="21"/>
      <c r="AE2419" s="21"/>
    </row>
    <row r="2420" spans="6:31" x14ac:dyDescent="0.25">
      <c r="F2420" s="21"/>
      <c r="V2420" s="21"/>
      <c r="AE2420" s="21"/>
    </row>
    <row r="2421" spans="6:31" x14ac:dyDescent="0.25">
      <c r="F2421" s="21"/>
      <c r="V2421" s="21"/>
      <c r="AE2421" s="21"/>
    </row>
    <row r="2422" spans="6:31" x14ac:dyDescent="0.25">
      <c r="F2422" s="21"/>
      <c r="V2422" s="21"/>
      <c r="AE2422" s="21"/>
    </row>
    <row r="2423" spans="6:31" x14ac:dyDescent="0.25">
      <c r="F2423" s="21"/>
      <c r="V2423" s="21"/>
      <c r="AE2423" s="21"/>
    </row>
    <row r="2424" spans="6:31" x14ac:dyDescent="0.25">
      <c r="F2424" s="21"/>
      <c r="V2424" s="21"/>
      <c r="AE2424" s="21"/>
    </row>
    <row r="2425" spans="6:31" x14ac:dyDescent="0.25">
      <c r="F2425" s="21"/>
      <c r="V2425" s="21"/>
      <c r="AE2425" s="21"/>
    </row>
    <row r="2426" spans="6:31" x14ac:dyDescent="0.25">
      <c r="F2426" s="21"/>
      <c r="V2426" s="21"/>
      <c r="AE2426" s="21"/>
    </row>
    <row r="2427" spans="6:31" x14ac:dyDescent="0.25">
      <c r="F2427" s="21"/>
      <c r="V2427" s="21"/>
      <c r="AE2427" s="21"/>
    </row>
    <row r="2428" spans="6:31" x14ac:dyDescent="0.25">
      <c r="F2428" s="21"/>
      <c r="V2428" s="21"/>
      <c r="AE2428" s="21"/>
    </row>
    <row r="2429" spans="6:31" x14ac:dyDescent="0.25">
      <c r="F2429" s="21"/>
      <c r="V2429" s="21"/>
      <c r="AE2429" s="21"/>
    </row>
    <row r="2430" spans="6:31" x14ac:dyDescent="0.25">
      <c r="F2430" s="21"/>
      <c r="V2430" s="21"/>
      <c r="AE2430" s="21"/>
    </row>
    <row r="2431" spans="6:31" x14ac:dyDescent="0.25">
      <c r="F2431" s="21"/>
      <c r="V2431" s="21"/>
      <c r="AE2431" s="21"/>
    </row>
    <row r="2432" spans="6:31" x14ac:dyDescent="0.25">
      <c r="F2432" s="21"/>
      <c r="V2432" s="21"/>
      <c r="AE2432" s="21"/>
    </row>
    <row r="2433" spans="6:31" x14ac:dyDescent="0.25">
      <c r="F2433" s="21"/>
      <c r="V2433" s="21"/>
      <c r="AE2433" s="21"/>
    </row>
    <row r="2434" spans="6:31" x14ac:dyDescent="0.25">
      <c r="F2434" s="21"/>
      <c r="V2434" s="21"/>
      <c r="AE2434" s="21"/>
    </row>
    <row r="2435" spans="6:31" x14ac:dyDescent="0.25">
      <c r="F2435" s="21"/>
      <c r="V2435" s="21"/>
      <c r="AE2435" s="21"/>
    </row>
    <row r="2436" spans="6:31" x14ac:dyDescent="0.25">
      <c r="F2436" s="21"/>
      <c r="V2436" s="21"/>
      <c r="AE2436" s="21"/>
    </row>
    <row r="2437" spans="6:31" x14ac:dyDescent="0.25">
      <c r="F2437" s="21"/>
      <c r="V2437" s="21"/>
      <c r="AE2437" s="21"/>
    </row>
    <row r="2438" spans="6:31" x14ac:dyDescent="0.25">
      <c r="F2438" s="21"/>
      <c r="V2438" s="21"/>
      <c r="AE2438" s="21"/>
    </row>
    <row r="2439" spans="6:31" x14ac:dyDescent="0.25">
      <c r="F2439" s="21"/>
      <c r="V2439" s="21"/>
      <c r="AE2439" s="21"/>
    </row>
    <row r="2440" spans="6:31" x14ac:dyDescent="0.25">
      <c r="F2440" s="21"/>
      <c r="V2440" s="21"/>
      <c r="AE2440" s="21"/>
    </row>
    <row r="2441" spans="6:31" x14ac:dyDescent="0.25">
      <c r="F2441" s="21"/>
      <c r="V2441" s="21"/>
      <c r="AE2441" s="21"/>
    </row>
    <row r="2442" spans="6:31" x14ac:dyDescent="0.25">
      <c r="F2442" s="21"/>
      <c r="V2442" s="21"/>
      <c r="AE2442" s="21"/>
    </row>
    <row r="2443" spans="6:31" x14ac:dyDescent="0.25">
      <c r="F2443" s="21"/>
      <c r="V2443" s="21"/>
      <c r="AE2443" s="21"/>
    </row>
    <row r="2444" spans="6:31" x14ac:dyDescent="0.25">
      <c r="F2444" s="21"/>
      <c r="V2444" s="21"/>
      <c r="AE2444" s="21"/>
    </row>
    <row r="2445" spans="6:31" x14ac:dyDescent="0.25">
      <c r="F2445" s="21"/>
      <c r="V2445" s="21"/>
      <c r="AE2445" s="21"/>
    </row>
    <row r="2446" spans="6:31" x14ac:dyDescent="0.25">
      <c r="F2446" s="21"/>
      <c r="V2446" s="21"/>
      <c r="AE2446" s="21"/>
    </row>
    <row r="2447" spans="6:31" x14ac:dyDescent="0.25">
      <c r="F2447" s="21"/>
      <c r="V2447" s="21"/>
      <c r="AE2447" s="21"/>
    </row>
    <row r="2448" spans="6:31" x14ac:dyDescent="0.25">
      <c r="F2448" s="21"/>
      <c r="V2448" s="21"/>
      <c r="AE2448" s="21"/>
    </row>
    <row r="2449" spans="6:31" x14ac:dyDescent="0.25">
      <c r="F2449" s="21"/>
      <c r="V2449" s="21"/>
      <c r="AE2449" s="21"/>
    </row>
    <row r="2450" spans="6:31" x14ac:dyDescent="0.25">
      <c r="F2450" s="21"/>
      <c r="V2450" s="21"/>
      <c r="AE2450" s="21"/>
    </row>
    <row r="2451" spans="6:31" x14ac:dyDescent="0.25">
      <c r="F2451" s="21"/>
      <c r="V2451" s="21"/>
      <c r="AE2451" s="21"/>
    </row>
    <row r="2452" spans="6:31" x14ac:dyDescent="0.25">
      <c r="F2452" s="21"/>
      <c r="V2452" s="21"/>
      <c r="AE2452" s="21"/>
    </row>
    <row r="2453" spans="6:31" x14ac:dyDescent="0.25">
      <c r="F2453" s="21"/>
      <c r="V2453" s="21"/>
      <c r="AE2453" s="21"/>
    </row>
    <row r="2454" spans="6:31" x14ac:dyDescent="0.25">
      <c r="F2454" s="21"/>
      <c r="V2454" s="21"/>
      <c r="AE2454" s="21"/>
    </row>
    <row r="2455" spans="6:31" x14ac:dyDescent="0.25">
      <c r="F2455" s="21"/>
      <c r="V2455" s="21"/>
      <c r="AE2455" s="21"/>
    </row>
    <row r="2456" spans="6:31" x14ac:dyDescent="0.25">
      <c r="F2456" s="21"/>
      <c r="V2456" s="21"/>
      <c r="AE2456" s="21"/>
    </row>
    <row r="2457" spans="6:31" x14ac:dyDescent="0.25">
      <c r="F2457" s="21"/>
      <c r="V2457" s="21"/>
      <c r="AE2457" s="21"/>
    </row>
    <row r="2458" spans="6:31" x14ac:dyDescent="0.25">
      <c r="F2458" s="21"/>
      <c r="V2458" s="21"/>
      <c r="AE2458" s="21"/>
    </row>
    <row r="2459" spans="6:31" x14ac:dyDescent="0.25">
      <c r="F2459" s="21"/>
      <c r="V2459" s="21"/>
      <c r="AE2459" s="21"/>
    </row>
    <row r="2460" spans="6:31" x14ac:dyDescent="0.25">
      <c r="F2460" s="21"/>
      <c r="V2460" s="21"/>
      <c r="AE2460" s="21"/>
    </row>
    <row r="2461" spans="6:31" x14ac:dyDescent="0.25">
      <c r="F2461" s="21"/>
      <c r="V2461" s="21"/>
      <c r="AE2461" s="21"/>
    </row>
    <row r="2462" spans="6:31" x14ac:dyDescent="0.25">
      <c r="F2462" s="21"/>
      <c r="V2462" s="21"/>
      <c r="AE2462" s="21"/>
    </row>
    <row r="2463" spans="6:31" x14ac:dyDescent="0.25">
      <c r="F2463" s="21"/>
      <c r="V2463" s="21"/>
      <c r="AE2463" s="21"/>
    </row>
    <row r="2464" spans="6:31" x14ac:dyDescent="0.25">
      <c r="F2464" s="21"/>
      <c r="V2464" s="21"/>
      <c r="AE2464" s="21"/>
    </row>
    <row r="2465" spans="6:31" x14ac:dyDescent="0.25">
      <c r="F2465" s="21"/>
      <c r="V2465" s="21"/>
      <c r="AE2465" s="21"/>
    </row>
    <row r="2466" spans="6:31" x14ac:dyDescent="0.25">
      <c r="F2466" s="21"/>
      <c r="V2466" s="21"/>
      <c r="AE2466" s="21"/>
    </row>
    <row r="2467" spans="6:31" x14ac:dyDescent="0.25">
      <c r="F2467" s="21"/>
      <c r="V2467" s="21"/>
      <c r="AE2467" s="21"/>
    </row>
    <row r="2468" spans="6:31" x14ac:dyDescent="0.25">
      <c r="F2468" s="21"/>
      <c r="V2468" s="21"/>
      <c r="AE2468" s="21"/>
    </row>
    <row r="2469" spans="6:31" x14ac:dyDescent="0.25">
      <c r="F2469" s="21"/>
      <c r="V2469" s="21"/>
      <c r="AE2469" s="21"/>
    </row>
    <row r="2470" spans="6:31" x14ac:dyDescent="0.25">
      <c r="F2470" s="21"/>
      <c r="V2470" s="21"/>
      <c r="AE2470" s="21"/>
    </row>
    <row r="2471" spans="6:31" x14ac:dyDescent="0.25">
      <c r="F2471" s="21"/>
      <c r="V2471" s="21"/>
      <c r="AE2471" s="21"/>
    </row>
    <row r="2472" spans="6:31" x14ac:dyDescent="0.25">
      <c r="F2472" s="21"/>
      <c r="V2472" s="21"/>
      <c r="AE2472" s="21"/>
    </row>
    <row r="2473" spans="6:31" x14ac:dyDescent="0.25">
      <c r="F2473" s="21"/>
      <c r="V2473" s="21"/>
      <c r="AE2473" s="21"/>
    </row>
    <row r="2474" spans="6:31" x14ac:dyDescent="0.25">
      <c r="F2474" s="21"/>
      <c r="V2474" s="21"/>
      <c r="AE2474" s="21"/>
    </row>
    <row r="2475" spans="6:31" x14ac:dyDescent="0.25">
      <c r="F2475" s="21"/>
      <c r="V2475" s="21"/>
      <c r="AE2475" s="21"/>
    </row>
    <row r="2476" spans="6:31" x14ac:dyDescent="0.25">
      <c r="F2476" s="21"/>
      <c r="V2476" s="21"/>
      <c r="AE2476" s="21"/>
    </row>
    <row r="2477" spans="6:31" x14ac:dyDescent="0.25">
      <c r="F2477" s="21"/>
      <c r="V2477" s="21"/>
      <c r="AE2477" s="21"/>
    </row>
    <row r="2478" spans="6:31" x14ac:dyDescent="0.25">
      <c r="F2478" s="21"/>
      <c r="V2478" s="21"/>
      <c r="AE2478" s="21"/>
    </row>
    <row r="2479" spans="6:31" x14ac:dyDescent="0.25">
      <c r="F2479" s="21"/>
      <c r="V2479" s="21"/>
      <c r="AE2479" s="21"/>
    </row>
    <row r="2480" spans="6:31" x14ac:dyDescent="0.25">
      <c r="F2480" s="21"/>
      <c r="V2480" s="21"/>
      <c r="AE2480" s="21"/>
    </row>
    <row r="2481" spans="6:31" x14ac:dyDescent="0.25">
      <c r="F2481" s="21"/>
      <c r="V2481" s="21"/>
      <c r="AE2481" s="21"/>
    </row>
    <row r="2482" spans="6:31" x14ac:dyDescent="0.25">
      <c r="F2482" s="21"/>
      <c r="V2482" s="21"/>
      <c r="AE2482" s="21"/>
    </row>
    <row r="2483" spans="6:31" x14ac:dyDescent="0.25">
      <c r="F2483" s="21"/>
      <c r="V2483" s="21"/>
      <c r="AE2483" s="21"/>
    </row>
    <row r="2484" spans="6:31" x14ac:dyDescent="0.25">
      <c r="F2484" s="21"/>
      <c r="V2484" s="21"/>
      <c r="AE2484" s="21"/>
    </row>
    <row r="2485" spans="6:31" x14ac:dyDescent="0.25">
      <c r="F2485" s="21"/>
      <c r="V2485" s="21"/>
      <c r="AE2485" s="21"/>
    </row>
    <row r="2486" spans="6:31" x14ac:dyDescent="0.25">
      <c r="F2486" s="21"/>
      <c r="V2486" s="21"/>
      <c r="AE2486" s="21"/>
    </row>
    <row r="2487" spans="6:31" x14ac:dyDescent="0.25">
      <c r="F2487" s="21"/>
      <c r="V2487" s="21"/>
      <c r="AE2487" s="21"/>
    </row>
    <row r="2488" spans="6:31" x14ac:dyDescent="0.25">
      <c r="F2488" s="21"/>
      <c r="V2488" s="21"/>
      <c r="AE2488" s="21"/>
    </row>
    <row r="2489" spans="6:31" x14ac:dyDescent="0.25">
      <c r="F2489" s="21"/>
      <c r="V2489" s="21"/>
      <c r="AE2489" s="21"/>
    </row>
    <row r="2490" spans="6:31" x14ac:dyDescent="0.25">
      <c r="F2490" s="21"/>
      <c r="V2490" s="21"/>
      <c r="AE2490" s="21"/>
    </row>
    <row r="2491" spans="6:31" x14ac:dyDescent="0.25">
      <c r="F2491" s="21"/>
      <c r="V2491" s="21"/>
      <c r="AE2491" s="21"/>
    </row>
    <row r="2492" spans="6:31" x14ac:dyDescent="0.25">
      <c r="F2492" s="21"/>
      <c r="V2492" s="21"/>
      <c r="AE2492" s="21"/>
    </row>
    <row r="2493" spans="6:31" x14ac:dyDescent="0.25">
      <c r="F2493" s="21"/>
      <c r="V2493" s="21"/>
      <c r="AE2493" s="21"/>
    </row>
    <row r="2494" spans="6:31" x14ac:dyDescent="0.25">
      <c r="F2494" s="21"/>
      <c r="V2494" s="21"/>
      <c r="AE2494" s="21"/>
    </row>
    <row r="2495" spans="6:31" x14ac:dyDescent="0.25">
      <c r="F2495" s="21"/>
      <c r="V2495" s="21"/>
      <c r="AE2495" s="21"/>
    </row>
    <row r="2496" spans="6:31" x14ac:dyDescent="0.25">
      <c r="F2496" s="21"/>
      <c r="V2496" s="21"/>
      <c r="AE2496" s="21"/>
    </row>
    <row r="2497" spans="6:31" x14ac:dyDescent="0.25">
      <c r="F2497" s="21"/>
      <c r="V2497" s="21"/>
      <c r="AE2497" s="21"/>
    </row>
    <row r="2498" spans="6:31" x14ac:dyDescent="0.25">
      <c r="F2498" s="21"/>
      <c r="V2498" s="21"/>
      <c r="AE2498" s="21"/>
    </row>
    <row r="2499" spans="6:31" x14ac:dyDescent="0.25">
      <c r="F2499" s="21"/>
      <c r="V2499" s="21"/>
      <c r="AE2499" s="21"/>
    </row>
    <row r="2500" spans="6:31" x14ac:dyDescent="0.25">
      <c r="F2500" s="21"/>
      <c r="V2500" s="21"/>
      <c r="AE2500" s="21"/>
    </row>
    <row r="2501" spans="6:31" x14ac:dyDescent="0.25">
      <c r="F2501" s="21"/>
      <c r="V2501" s="21"/>
      <c r="AE2501" s="21"/>
    </row>
    <row r="2502" spans="6:31" x14ac:dyDescent="0.25">
      <c r="F2502" s="21"/>
      <c r="V2502" s="21"/>
      <c r="AE2502" s="21"/>
    </row>
    <row r="2503" spans="6:31" x14ac:dyDescent="0.25">
      <c r="F2503" s="21"/>
      <c r="V2503" s="21"/>
      <c r="AE2503" s="21"/>
    </row>
    <row r="2504" spans="6:31" x14ac:dyDescent="0.25">
      <c r="F2504" s="21"/>
      <c r="V2504" s="21"/>
      <c r="AE2504" s="21"/>
    </row>
    <row r="2505" spans="6:31" x14ac:dyDescent="0.25">
      <c r="F2505" s="21"/>
      <c r="V2505" s="21"/>
      <c r="AE2505" s="21"/>
    </row>
    <row r="2506" spans="6:31" x14ac:dyDescent="0.25">
      <c r="F2506" s="21"/>
      <c r="V2506" s="21"/>
      <c r="AE2506" s="21"/>
    </row>
    <row r="2507" spans="6:31" x14ac:dyDescent="0.25">
      <c r="F2507" s="21"/>
      <c r="V2507" s="21"/>
      <c r="AE2507" s="21"/>
    </row>
    <row r="2508" spans="6:31" x14ac:dyDescent="0.25">
      <c r="F2508" s="21"/>
      <c r="V2508" s="21"/>
      <c r="AE2508" s="21"/>
    </row>
    <row r="2509" spans="6:31" x14ac:dyDescent="0.25">
      <c r="F2509" s="21"/>
      <c r="V2509" s="21"/>
      <c r="AE2509" s="21"/>
    </row>
    <row r="2510" spans="6:31" x14ac:dyDescent="0.25">
      <c r="F2510" s="21"/>
      <c r="V2510" s="21"/>
      <c r="AE2510" s="21"/>
    </row>
    <row r="2511" spans="6:31" x14ac:dyDescent="0.25">
      <c r="F2511" s="21"/>
      <c r="V2511" s="21"/>
      <c r="AE2511" s="21"/>
    </row>
    <row r="2512" spans="6:31" x14ac:dyDescent="0.25">
      <c r="F2512" s="21"/>
      <c r="V2512" s="21"/>
      <c r="AE2512" s="21"/>
    </row>
    <row r="2513" spans="6:31" x14ac:dyDescent="0.25">
      <c r="F2513" s="21"/>
      <c r="V2513" s="21"/>
      <c r="AE2513" s="21"/>
    </row>
    <row r="2514" spans="6:31" x14ac:dyDescent="0.25">
      <c r="F2514" s="21"/>
      <c r="V2514" s="21"/>
      <c r="AE2514" s="21"/>
    </row>
    <row r="2515" spans="6:31" x14ac:dyDescent="0.25">
      <c r="F2515" s="21"/>
      <c r="V2515" s="21"/>
      <c r="AE2515" s="21"/>
    </row>
    <row r="2516" spans="6:31" x14ac:dyDescent="0.25">
      <c r="F2516" s="21"/>
      <c r="V2516" s="21"/>
      <c r="AE2516" s="21"/>
    </row>
    <row r="2517" spans="6:31" x14ac:dyDescent="0.25">
      <c r="F2517" s="21"/>
      <c r="V2517" s="21"/>
      <c r="AE2517" s="21"/>
    </row>
    <row r="2518" spans="6:31" x14ac:dyDescent="0.25">
      <c r="F2518" s="21"/>
      <c r="V2518" s="21"/>
      <c r="AE2518" s="21"/>
    </row>
    <row r="2519" spans="6:31" x14ac:dyDescent="0.25">
      <c r="F2519" s="21"/>
      <c r="V2519" s="21"/>
      <c r="AE2519" s="21"/>
    </row>
    <row r="2520" spans="6:31" x14ac:dyDescent="0.25">
      <c r="F2520" s="21"/>
      <c r="V2520" s="21"/>
      <c r="AE2520" s="21"/>
    </row>
    <row r="2521" spans="6:31" x14ac:dyDescent="0.25">
      <c r="F2521" s="21"/>
      <c r="V2521" s="21"/>
      <c r="AE2521" s="21"/>
    </row>
    <row r="2522" spans="6:31" x14ac:dyDescent="0.25">
      <c r="F2522" s="21"/>
      <c r="V2522" s="21"/>
      <c r="AE2522" s="21"/>
    </row>
    <row r="2523" spans="6:31" x14ac:dyDescent="0.25">
      <c r="F2523" s="21"/>
      <c r="V2523" s="21"/>
      <c r="AE2523" s="21"/>
    </row>
    <row r="2524" spans="6:31" x14ac:dyDescent="0.25">
      <c r="F2524" s="21"/>
      <c r="V2524" s="21"/>
      <c r="AE2524" s="21"/>
    </row>
    <row r="2525" spans="6:31" x14ac:dyDescent="0.25">
      <c r="F2525" s="21"/>
      <c r="V2525" s="21"/>
      <c r="AE2525" s="21"/>
    </row>
    <row r="2526" spans="6:31" x14ac:dyDescent="0.25">
      <c r="F2526" s="21"/>
      <c r="V2526" s="21"/>
      <c r="AE2526" s="21"/>
    </row>
    <row r="2527" spans="6:31" x14ac:dyDescent="0.25">
      <c r="F2527" s="21"/>
      <c r="V2527" s="21"/>
      <c r="AE2527" s="21"/>
    </row>
    <row r="2528" spans="6:31" x14ac:dyDescent="0.25">
      <c r="F2528" s="21"/>
      <c r="V2528" s="21"/>
      <c r="AE2528" s="21"/>
    </row>
    <row r="2529" spans="6:31" x14ac:dyDescent="0.25">
      <c r="F2529" s="21"/>
      <c r="V2529" s="21"/>
      <c r="AE2529" s="21"/>
    </row>
    <row r="2530" spans="6:31" x14ac:dyDescent="0.25">
      <c r="F2530" s="21"/>
      <c r="V2530" s="21"/>
      <c r="AE2530" s="21"/>
    </row>
    <row r="2531" spans="6:31" x14ac:dyDescent="0.25">
      <c r="F2531" s="21"/>
      <c r="V2531" s="21"/>
      <c r="AE2531" s="21"/>
    </row>
    <row r="2532" spans="6:31" x14ac:dyDescent="0.25">
      <c r="F2532" s="21"/>
      <c r="V2532" s="21"/>
      <c r="AE2532" s="21"/>
    </row>
    <row r="2533" spans="6:31" x14ac:dyDescent="0.25">
      <c r="F2533" s="21"/>
      <c r="V2533" s="21"/>
      <c r="AE2533" s="21"/>
    </row>
    <row r="2534" spans="6:31" x14ac:dyDescent="0.25">
      <c r="F2534" s="21"/>
      <c r="V2534" s="21"/>
      <c r="AE2534" s="21"/>
    </row>
    <row r="2535" spans="6:31" x14ac:dyDescent="0.25">
      <c r="F2535" s="21"/>
      <c r="V2535" s="21"/>
      <c r="AE2535" s="21"/>
    </row>
    <row r="2536" spans="6:31" x14ac:dyDescent="0.25">
      <c r="F2536" s="21"/>
      <c r="V2536" s="21"/>
      <c r="AE2536" s="21"/>
    </row>
    <row r="2537" spans="6:31" x14ac:dyDescent="0.25">
      <c r="F2537" s="21"/>
      <c r="V2537" s="21"/>
      <c r="AE2537" s="21"/>
    </row>
    <row r="2538" spans="6:31" x14ac:dyDescent="0.25">
      <c r="F2538" s="21"/>
      <c r="V2538" s="21"/>
      <c r="AE2538" s="21"/>
    </row>
    <row r="2539" spans="6:31" x14ac:dyDescent="0.25">
      <c r="F2539" s="21"/>
      <c r="V2539" s="21"/>
      <c r="AE2539" s="21"/>
    </row>
    <row r="2540" spans="6:31" x14ac:dyDescent="0.25">
      <c r="F2540" s="21"/>
      <c r="V2540" s="21"/>
      <c r="AE2540" s="21"/>
    </row>
    <row r="2541" spans="6:31" x14ac:dyDescent="0.25">
      <c r="F2541" s="21"/>
      <c r="V2541" s="21"/>
      <c r="AE2541" s="21"/>
    </row>
    <row r="2542" spans="6:31" x14ac:dyDescent="0.25">
      <c r="F2542" s="21"/>
      <c r="V2542" s="21"/>
      <c r="AE2542" s="21"/>
    </row>
    <row r="2543" spans="6:31" x14ac:dyDescent="0.25">
      <c r="F2543" s="21"/>
      <c r="V2543" s="21"/>
      <c r="AE2543" s="21"/>
    </row>
    <row r="2544" spans="6:31" x14ac:dyDescent="0.25">
      <c r="F2544" s="21"/>
      <c r="V2544" s="21"/>
      <c r="AE2544" s="21"/>
    </row>
    <row r="2545" spans="6:31" x14ac:dyDescent="0.25">
      <c r="F2545" s="21"/>
      <c r="V2545" s="21"/>
      <c r="AE2545" s="21"/>
    </row>
    <row r="2546" spans="6:31" x14ac:dyDescent="0.25">
      <c r="F2546" s="21"/>
      <c r="V2546" s="21"/>
      <c r="AE2546" s="21"/>
    </row>
    <row r="2547" spans="6:31" x14ac:dyDescent="0.25">
      <c r="F2547" s="21"/>
      <c r="V2547" s="21"/>
      <c r="AE2547" s="21"/>
    </row>
    <row r="2548" spans="6:31" x14ac:dyDescent="0.25">
      <c r="F2548" s="21"/>
      <c r="V2548" s="21"/>
      <c r="AE2548" s="21"/>
    </row>
    <row r="2549" spans="6:31" x14ac:dyDescent="0.25">
      <c r="F2549" s="21"/>
      <c r="V2549" s="21"/>
      <c r="AE2549" s="21"/>
    </row>
    <row r="2550" spans="6:31" x14ac:dyDescent="0.25">
      <c r="F2550" s="21"/>
      <c r="V2550" s="21"/>
      <c r="AE2550" s="21"/>
    </row>
    <row r="2551" spans="6:31" x14ac:dyDescent="0.25">
      <c r="F2551" s="21"/>
      <c r="V2551" s="21"/>
      <c r="AE2551" s="21"/>
    </row>
    <row r="2552" spans="6:31" x14ac:dyDescent="0.25">
      <c r="F2552" s="21"/>
      <c r="V2552" s="21"/>
      <c r="AE2552" s="21"/>
    </row>
    <row r="2553" spans="6:31" x14ac:dyDescent="0.25">
      <c r="F2553" s="21"/>
      <c r="V2553" s="21"/>
      <c r="AE2553" s="21"/>
    </row>
    <row r="2554" spans="6:31" x14ac:dyDescent="0.25">
      <c r="F2554" s="21"/>
      <c r="V2554" s="21"/>
      <c r="AE2554" s="21"/>
    </row>
    <row r="2555" spans="6:31" x14ac:dyDescent="0.25">
      <c r="F2555" s="21"/>
      <c r="V2555" s="21"/>
      <c r="AE2555" s="21"/>
    </row>
    <row r="2556" spans="6:31" x14ac:dyDescent="0.25">
      <c r="F2556" s="21"/>
      <c r="V2556" s="21"/>
      <c r="AE2556" s="21"/>
    </row>
    <row r="2557" spans="6:31" x14ac:dyDescent="0.25">
      <c r="F2557" s="21"/>
      <c r="V2557" s="21"/>
      <c r="AE2557" s="21"/>
    </row>
    <row r="2558" spans="6:31" x14ac:dyDescent="0.25">
      <c r="F2558" s="21"/>
      <c r="V2558" s="21"/>
      <c r="AE2558" s="21"/>
    </row>
    <row r="2559" spans="6:31" x14ac:dyDescent="0.25">
      <c r="F2559" s="21"/>
      <c r="V2559" s="21"/>
      <c r="AE2559" s="21"/>
    </row>
    <row r="2560" spans="6:31" x14ac:dyDescent="0.25">
      <c r="F2560" s="21"/>
      <c r="V2560" s="21"/>
      <c r="AE2560" s="21"/>
    </row>
    <row r="2561" spans="6:31" x14ac:dyDescent="0.25">
      <c r="F2561" s="21"/>
      <c r="V2561" s="21"/>
      <c r="AE2561" s="21"/>
    </row>
    <row r="2562" spans="6:31" x14ac:dyDescent="0.25">
      <c r="F2562" s="21"/>
      <c r="V2562" s="21"/>
      <c r="AE2562" s="21"/>
    </row>
    <row r="2563" spans="6:31" x14ac:dyDescent="0.25">
      <c r="F2563" s="21"/>
      <c r="V2563" s="21"/>
      <c r="AE2563" s="21"/>
    </row>
    <row r="2564" spans="6:31" x14ac:dyDescent="0.25">
      <c r="F2564" s="21"/>
      <c r="V2564" s="21"/>
      <c r="AE2564" s="21"/>
    </row>
    <row r="2565" spans="6:31" x14ac:dyDescent="0.25">
      <c r="F2565" s="21"/>
      <c r="V2565" s="21"/>
      <c r="AE2565" s="21"/>
    </row>
    <row r="2566" spans="6:31" x14ac:dyDescent="0.25">
      <c r="F2566" s="21"/>
      <c r="V2566" s="21"/>
      <c r="AE2566" s="21"/>
    </row>
    <row r="2567" spans="6:31" x14ac:dyDescent="0.25">
      <c r="F2567" s="21"/>
      <c r="V2567" s="21"/>
      <c r="AE2567" s="21"/>
    </row>
    <row r="2568" spans="6:31" x14ac:dyDescent="0.25">
      <c r="F2568" s="21"/>
      <c r="V2568" s="21"/>
      <c r="AE2568" s="21"/>
    </row>
    <row r="2569" spans="6:31" x14ac:dyDescent="0.25">
      <c r="F2569" s="21"/>
      <c r="V2569" s="21"/>
      <c r="AE2569" s="21"/>
    </row>
    <row r="2570" spans="6:31" x14ac:dyDescent="0.25">
      <c r="F2570" s="21"/>
      <c r="V2570" s="21"/>
      <c r="AE2570" s="21"/>
    </row>
    <row r="2571" spans="6:31" x14ac:dyDescent="0.25">
      <c r="F2571" s="21"/>
      <c r="V2571" s="21"/>
      <c r="AE2571" s="21"/>
    </row>
    <row r="2572" spans="6:31" x14ac:dyDescent="0.25">
      <c r="F2572" s="21"/>
      <c r="V2572" s="21"/>
      <c r="AE2572" s="21"/>
    </row>
    <row r="2573" spans="6:31" x14ac:dyDescent="0.25">
      <c r="F2573" s="21"/>
      <c r="V2573" s="21"/>
      <c r="AE2573" s="21"/>
    </row>
    <row r="2574" spans="6:31" x14ac:dyDescent="0.25">
      <c r="F2574" s="21"/>
      <c r="V2574" s="21"/>
      <c r="AE2574" s="21"/>
    </row>
    <row r="2575" spans="6:31" x14ac:dyDescent="0.25">
      <c r="F2575" s="21"/>
      <c r="V2575" s="21"/>
      <c r="AE2575" s="21"/>
    </row>
    <row r="2576" spans="6:31" x14ac:dyDescent="0.25">
      <c r="F2576" s="21"/>
      <c r="V2576" s="21"/>
      <c r="AE2576" s="21"/>
    </row>
    <row r="2577" spans="6:31" x14ac:dyDescent="0.25">
      <c r="F2577" s="21"/>
      <c r="V2577" s="21"/>
      <c r="AE2577" s="21"/>
    </row>
    <row r="2578" spans="6:31" x14ac:dyDescent="0.25">
      <c r="F2578" s="21"/>
      <c r="V2578" s="21"/>
      <c r="AE2578" s="21"/>
    </row>
    <row r="2579" spans="6:31" x14ac:dyDescent="0.25">
      <c r="F2579" s="21"/>
      <c r="V2579" s="21"/>
      <c r="AE2579" s="21"/>
    </row>
    <row r="2580" spans="6:31" x14ac:dyDescent="0.25">
      <c r="F2580" s="21"/>
      <c r="V2580" s="21"/>
      <c r="AE2580" s="21"/>
    </row>
    <row r="2581" spans="6:31" x14ac:dyDescent="0.25">
      <c r="F2581" s="21"/>
      <c r="V2581" s="21"/>
      <c r="AE2581" s="21"/>
    </row>
    <row r="2582" spans="6:31" x14ac:dyDescent="0.25">
      <c r="F2582" s="21"/>
      <c r="V2582" s="21"/>
      <c r="AE2582" s="21"/>
    </row>
    <row r="2583" spans="6:31" x14ac:dyDescent="0.25">
      <c r="F2583" s="21"/>
      <c r="V2583" s="21"/>
      <c r="AE2583" s="21"/>
    </row>
    <row r="2584" spans="6:31" x14ac:dyDescent="0.25">
      <c r="F2584" s="21"/>
      <c r="V2584" s="21"/>
      <c r="AE2584" s="21"/>
    </row>
    <row r="2585" spans="6:31" x14ac:dyDescent="0.25">
      <c r="F2585" s="21"/>
      <c r="V2585" s="21"/>
      <c r="AE2585" s="21"/>
    </row>
    <row r="2586" spans="6:31" x14ac:dyDescent="0.25">
      <c r="F2586" s="21"/>
      <c r="V2586" s="21"/>
      <c r="AE2586" s="21"/>
    </row>
    <row r="2587" spans="6:31" x14ac:dyDescent="0.25">
      <c r="F2587" s="21"/>
      <c r="V2587" s="21"/>
      <c r="AE2587" s="21"/>
    </row>
    <row r="2588" spans="6:31" x14ac:dyDescent="0.25">
      <c r="F2588" s="21"/>
      <c r="V2588" s="21"/>
      <c r="AE2588" s="21"/>
    </row>
    <row r="2589" spans="6:31" x14ac:dyDescent="0.25">
      <c r="F2589" s="21"/>
      <c r="V2589" s="21"/>
      <c r="AE2589" s="21"/>
    </row>
    <row r="2590" spans="6:31" x14ac:dyDescent="0.25">
      <c r="F2590" s="21"/>
      <c r="V2590" s="21"/>
      <c r="AE2590" s="21"/>
    </row>
    <row r="2591" spans="6:31" x14ac:dyDescent="0.25">
      <c r="F2591" s="21"/>
      <c r="V2591" s="21"/>
      <c r="AE2591" s="21"/>
    </row>
    <row r="2592" spans="6:31" x14ac:dyDescent="0.25">
      <c r="F2592" s="21"/>
      <c r="V2592" s="21"/>
      <c r="AE2592" s="21"/>
    </row>
    <row r="2593" spans="6:31" x14ac:dyDescent="0.25">
      <c r="F2593" s="21"/>
      <c r="V2593" s="21"/>
      <c r="AE2593" s="21"/>
    </row>
    <row r="2594" spans="6:31" x14ac:dyDescent="0.25">
      <c r="F2594" s="21"/>
      <c r="V2594" s="21"/>
      <c r="AE2594" s="21"/>
    </row>
    <row r="2595" spans="6:31" x14ac:dyDescent="0.25">
      <c r="F2595" s="21"/>
      <c r="V2595" s="21"/>
      <c r="AE2595" s="21"/>
    </row>
    <row r="2596" spans="6:31" x14ac:dyDescent="0.25">
      <c r="F2596" s="21"/>
      <c r="V2596" s="21"/>
      <c r="AE2596" s="21"/>
    </row>
    <row r="2597" spans="6:31" x14ac:dyDescent="0.25">
      <c r="F2597" s="21"/>
      <c r="V2597" s="21"/>
      <c r="AE2597" s="21"/>
    </row>
    <row r="2598" spans="6:31" x14ac:dyDescent="0.25">
      <c r="F2598" s="21"/>
      <c r="V2598" s="21"/>
      <c r="AE2598" s="21"/>
    </row>
    <row r="2599" spans="6:31" x14ac:dyDescent="0.25">
      <c r="F2599" s="21"/>
      <c r="V2599" s="21"/>
      <c r="AE2599" s="21"/>
    </row>
    <row r="2600" spans="6:31" x14ac:dyDescent="0.25">
      <c r="F2600" s="21"/>
      <c r="V2600" s="21"/>
      <c r="AE2600" s="21"/>
    </row>
    <row r="2601" spans="6:31" x14ac:dyDescent="0.25">
      <c r="F2601" s="21"/>
      <c r="V2601" s="21"/>
      <c r="AE2601" s="21"/>
    </row>
    <row r="2602" spans="6:31" x14ac:dyDescent="0.25">
      <c r="F2602" s="21"/>
      <c r="V2602" s="21"/>
      <c r="AE2602" s="21"/>
    </row>
    <row r="2603" spans="6:31" x14ac:dyDescent="0.25">
      <c r="F2603" s="21"/>
      <c r="V2603" s="21"/>
      <c r="AE2603" s="21"/>
    </row>
    <row r="2604" spans="6:31" x14ac:dyDescent="0.25">
      <c r="F2604" s="21"/>
      <c r="V2604" s="21"/>
      <c r="AE2604" s="21"/>
    </row>
    <row r="2605" spans="6:31" x14ac:dyDescent="0.25">
      <c r="F2605" s="21"/>
      <c r="V2605" s="21"/>
      <c r="AE2605" s="21"/>
    </row>
    <row r="2606" spans="6:31" x14ac:dyDescent="0.25">
      <c r="F2606" s="21"/>
      <c r="V2606" s="21"/>
      <c r="AE2606" s="21"/>
    </row>
    <row r="2607" spans="6:31" x14ac:dyDescent="0.25">
      <c r="F2607" s="21"/>
      <c r="V2607" s="21"/>
      <c r="AE2607" s="21"/>
    </row>
    <row r="2608" spans="6:31" x14ac:dyDescent="0.25">
      <c r="F2608" s="21"/>
      <c r="V2608" s="21"/>
      <c r="AE2608" s="21"/>
    </row>
    <row r="2609" spans="6:31" x14ac:dyDescent="0.25">
      <c r="F2609" s="21"/>
      <c r="V2609" s="21"/>
      <c r="AE2609" s="21"/>
    </row>
    <row r="2610" spans="6:31" x14ac:dyDescent="0.25">
      <c r="F2610" s="21"/>
      <c r="V2610" s="21"/>
      <c r="AE2610" s="21"/>
    </row>
    <row r="2611" spans="6:31" x14ac:dyDescent="0.25">
      <c r="F2611" s="21"/>
      <c r="V2611" s="21"/>
      <c r="AE2611" s="21"/>
    </row>
    <row r="2612" spans="6:31" x14ac:dyDescent="0.25">
      <c r="F2612" s="21"/>
      <c r="V2612" s="21"/>
      <c r="AE2612" s="21"/>
    </row>
    <row r="2613" spans="6:31" x14ac:dyDescent="0.25">
      <c r="F2613" s="21"/>
      <c r="V2613" s="21"/>
      <c r="AE2613" s="21"/>
    </row>
    <row r="2614" spans="6:31" x14ac:dyDescent="0.25">
      <c r="F2614" s="21"/>
      <c r="V2614" s="21"/>
      <c r="AE2614" s="21"/>
    </row>
    <row r="2615" spans="6:31" x14ac:dyDescent="0.25">
      <c r="F2615" s="21"/>
      <c r="V2615" s="21"/>
      <c r="AE2615" s="21"/>
    </row>
    <row r="2616" spans="6:31" x14ac:dyDescent="0.25">
      <c r="F2616" s="21"/>
      <c r="V2616" s="21"/>
      <c r="AE2616" s="21"/>
    </row>
    <row r="2617" spans="6:31" x14ac:dyDescent="0.25">
      <c r="F2617" s="21"/>
      <c r="V2617" s="21"/>
      <c r="AE2617" s="21"/>
    </row>
    <row r="2618" spans="6:31" x14ac:dyDescent="0.25">
      <c r="F2618" s="21"/>
      <c r="V2618" s="21"/>
      <c r="AE2618" s="21"/>
    </row>
    <row r="2619" spans="6:31" x14ac:dyDescent="0.25">
      <c r="F2619" s="21"/>
      <c r="V2619" s="21"/>
      <c r="AE2619" s="21"/>
    </row>
    <row r="2620" spans="6:31" x14ac:dyDescent="0.25">
      <c r="F2620" s="21"/>
      <c r="V2620" s="21"/>
      <c r="AE2620" s="21"/>
    </row>
    <row r="2621" spans="6:31" x14ac:dyDescent="0.25">
      <c r="F2621" s="21"/>
      <c r="V2621" s="21"/>
      <c r="AE2621" s="21"/>
    </row>
    <row r="2622" spans="6:31" x14ac:dyDescent="0.25">
      <c r="F2622" s="21"/>
      <c r="V2622" s="21"/>
      <c r="AE2622" s="21"/>
    </row>
    <row r="2623" spans="6:31" x14ac:dyDescent="0.25">
      <c r="F2623" s="21"/>
      <c r="V2623" s="21"/>
      <c r="AE2623" s="21"/>
    </row>
    <row r="2624" spans="6:31" x14ac:dyDescent="0.25">
      <c r="F2624" s="21"/>
      <c r="V2624" s="21"/>
      <c r="AE2624" s="21"/>
    </row>
    <row r="2625" spans="6:31" x14ac:dyDescent="0.25">
      <c r="F2625" s="21"/>
      <c r="V2625" s="21"/>
      <c r="AE2625" s="21"/>
    </row>
    <row r="2626" spans="6:31" x14ac:dyDescent="0.25">
      <c r="F2626" s="21"/>
      <c r="V2626" s="21"/>
      <c r="AE2626" s="21"/>
    </row>
    <row r="2627" spans="6:31" x14ac:dyDescent="0.25">
      <c r="F2627" s="21"/>
      <c r="V2627" s="21"/>
      <c r="AE2627" s="21"/>
    </row>
    <row r="2628" spans="6:31" x14ac:dyDescent="0.25">
      <c r="F2628" s="21"/>
      <c r="V2628" s="21"/>
      <c r="AE2628" s="21"/>
    </row>
    <row r="2629" spans="6:31" x14ac:dyDescent="0.25">
      <c r="F2629" s="21"/>
      <c r="V2629" s="21"/>
      <c r="AE2629" s="21"/>
    </row>
    <row r="2630" spans="6:31" x14ac:dyDescent="0.25">
      <c r="F2630" s="21"/>
      <c r="V2630" s="21"/>
      <c r="AE2630" s="21"/>
    </row>
    <row r="2631" spans="6:31" x14ac:dyDescent="0.25">
      <c r="F2631" s="21"/>
      <c r="V2631" s="21"/>
      <c r="AE2631" s="21"/>
    </row>
    <row r="2632" spans="6:31" x14ac:dyDescent="0.25">
      <c r="F2632" s="21"/>
      <c r="V2632" s="21"/>
      <c r="AE2632" s="21"/>
    </row>
    <row r="2633" spans="6:31" x14ac:dyDescent="0.25">
      <c r="F2633" s="21"/>
      <c r="V2633" s="21"/>
      <c r="AE2633" s="21"/>
    </row>
    <row r="2634" spans="6:31" x14ac:dyDescent="0.25">
      <c r="F2634" s="21"/>
      <c r="V2634" s="21"/>
      <c r="AE2634" s="21"/>
    </row>
    <row r="2635" spans="6:31" x14ac:dyDescent="0.25">
      <c r="F2635" s="21"/>
      <c r="V2635" s="21"/>
      <c r="AE2635" s="21"/>
    </row>
    <row r="2636" spans="6:31" x14ac:dyDescent="0.25">
      <c r="F2636" s="21"/>
      <c r="V2636" s="21"/>
      <c r="AE2636" s="21"/>
    </row>
    <row r="2637" spans="6:31" x14ac:dyDescent="0.25">
      <c r="F2637" s="21"/>
      <c r="V2637" s="21"/>
      <c r="AE2637" s="21"/>
    </row>
    <row r="2638" spans="6:31" x14ac:dyDescent="0.25">
      <c r="F2638" s="21"/>
      <c r="V2638" s="21"/>
      <c r="AE2638" s="21"/>
    </row>
    <row r="2639" spans="6:31" x14ac:dyDescent="0.25">
      <c r="F2639" s="21"/>
      <c r="V2639" s="21"/>
      <c r="AE2639" s="21"/>
    </row>
    <row r="2640" spans="6:31" x14ac:dyDescent="0.25">
      <c r="F2640" s="21"/>
      <c r="V2640" s="21"/>
      <c r="AE2640" s="21"/>
    </row>
    <row r="2641" spans="6:31" x14ac:dyDescent="0.25">
      <c r="F2641" s="21"/>
      <c r="V2641" s="21"/>
      <c r="AE2641" s="21"/>
    </row>
    <row r="2642" spans="6:31" x14ac:dyDescent="0.25">
      <c r="F2642" s="21"/>
      <c r="V2642" s="21"/>
      <c r="AE2642" s="21"/>
    </row>
    <row r="2643" spans="6:31" x14ac:dyDescent="0.25">
      <c r="F2643" s="21"/>
      <c r="V2643" s="21"/>
      <c r="AE2643" s="21"/>
    </row>
    <row r="2644" spans="6:31" x14ac:dyDescent="0.25">
      <c r="F2644" s="21"/>
      <c r="V2644" s="21"/>
      <c r="AE2644" s="21"/>
    </row>
    <row r="2645" spans="6:31" x14ac:dyDescent="0.25">
      <c r="F2645" s="21"/>
      <c r="V2645" s="21"/>
      <c r="AE2645" s="21"/>
    </row>
    <row r="2646" spans="6:31" x14ac:dyDescent="0.25">
      <c r="F2646" s="21"/>
      <c r="V2646" s="21"/>
      <c r="AE2646" s="21"/>
    </row>
    <row r="2647" spans="6:31" x14ac:dyDescent="0.25">
      <c r="F2647" s="21"/>
      <c r="V2647" s="21"/>
      <c r="AE2647" s="21"/>
    </row>
    <row r="2648" spans="6:31" x14ac:dyDescent="0.25">
      <c r="F2648" s="21"/>
      <c r="V2648" s="21"/>
      <c r="AE2648" s="21"/>
    </row>
    <row r="2649" spans="6:31" x14ac:dyDescent="0.25">
      <c r="F2649" s="21"/>
      <c r="V2649" s="21"/>
      <c r="AE2649" s="21"/>
    </row>
    <row r="2650" spans="6:31" x14ac:dyDescent="0.25">
      <c r="F2650" s="21"/>
      <c r="V2650" s="21"/>
      <c r="AE2650" s="21"/>
    </row>
    <row r="2651" spans="6:31" x14ac:dyDescent="0.25">
      <c r="F2651" s="21"/>
      <c r="V2651" s="21"/>
      <c r="AE2651" s="21"/>
    </row>
    <row r="2652" spans="6:31" x14ac:dyDescent="0.25">
      <c r="F2652" s="21"/>
      <c r="V2652" s="21"/>
      <c r="AE2652" s="21"/>
    </row>
    <row r="2653" spans="6:31" x14ac:dyDescent="0.25">
      <c r="F2653" s="21"/>
      <c r="V2653" s="21"/>
      <c r="AE2653" s="21"/>
    </row>
    <row r="2654" spans="6:31" x14ac:dyDescent="0.25">
      <c r="F2654" s="21"/>
      <c r="V2654" s="21"/>
      <c r="AE2654" s="21"/>
    </row>
    <row r="2655" spans="6:31" x14ac:dyDescent="0.25">
      <c r="F2655" s="21"/>
      <c r="V2655" s="21"/>
      <c r="AE2655" s="21"/>
    </row>
    <row r="2656" spans="6:31" x14ac:dyDescent="0.25">
      <c r="F2656" s="21"/>
      <c r="V2656" s="21"/>
      <c r="AE2656" s="21"/>
    </row>
    <row r="2657" spans="6:31" x14ac:dyDescent="0.25">
      <c r="F2657" s="21"/>
      <c r="V2657" s="21"/>
      <c r="AE2657" s="21"/>
    </row>
    <row r="2658" spans="6:31" x14ac:dyDescent="0.25">
      <c r="F2658" s="21"/>
      <c r="V2658" s="21"/>
      <c r="AE2658" s="21"/>
    </row>
    <row r="2659" spans="6:31" x14ac:dyDescent="0.25">
      <c r="F2659" s="21"/>
      <c r="V2659" s="21"/>
      <c r="AE2659" s="21"/>
    </row>
    <row r="2660" spans="6:31" x14ac:dyDescent="0.25">
      <c r="F2660" s="21"/>
      <c r="V2660" s="21"/>
      <c r="AE2660" s="21"/>
    </row>
    <row r="2661" spans="6:31" x14ac:dyDescent="0.25">
      <c r="F2661" s="21"/>
      <c r="V2661" s="21"/>
      <c r="AE2661" s="21"/>
    </row>
    <row r="2662" spans="6:31" x14ac:dyDescent="0.25">
      <c r="F2662" s="21"/>
      <c r="V2662" s="21"/>
      <c r="AE2662" s="21"/>
    </row>
    <row r="2663" spans="6:31" x14ac:dyDescent="0.25">
      <c r="F2663" s="21"/>
      <c r="V2663" s="21"/>
      <c r="AE2663" s="21"/>
    </row>
    <row r="2664" spans="6:31" x14ac:dyDescent="0.25">
      <c r="F2664" s="21"/>
      <c r="V2664" s="21"/>
      <c r="AE2664" s="21"/>
    </row>
    <row r="2665" spans="6:31" x14ac:dyDescent="0.25">
      <c r="F2665" s="21"/>
      <c r="V2665" s="21"/>
      <c r="AE2665" s="21"/>
    </row>
    <row r="2666" spans="6:31" x14ac:dyDescent="0.25">
      <c r="F2666" s="21"/>
      <c r="V2666" s="21"/>
      <c r="AE2666" s="21"/>
    </row>
    <row r="2667" spans="6:31" x14ac:dyDescent="0.25">
      <c r="F2667" s="21"/>
      <c r="V2667" s="21"/>
      <c r="AE2667" s="21"/>
    </row>
    <row r="2668" spans="6:31" x14ac:dyDescent="0.25">
      <c r="F2668" s="21"/>
      <c r="V2668" s="21"/>
      <c r="AE2668" s="21"/>
    </row>
    <row r="2669" spans="6:31" x14ac:dyDescent="0.25">
      <c r="F2669" s="21"/>
      <c r="V2669" s="21"/>
      <c r="AE2669" s="21"/>
    </row>
    <row r="2670" spans="6:31" x14ac:dyDescent="0.25">
      <c r="F2670" s="21"/>
      <c r="V2670" s="21"/>
      <c r="AE2670" s="21"/>
    </row>
    <row r="2671" spans="6:31" x14ac:dyDescent="0.25">
      <c r="F2671" s="21"/>
      <c r="V2671" s="21"/>
      <c r="AE2671" s="21"/>
    </row>
    <row r="2672" spans="6:31" x14ac:dyDescent="0.25">
      <c r="F2672" s="21"/>
      <c r="V2672" s="21"/>
      <c r="AE2672" s="21"/>
    </row>
    <row r="2673" spans="6:31" x14ac:dyDescent="0.25">
      <c r="F2673" s="21"/>
      <c r="V2673" s="21"/>
      <c r="AE2673" s="21"/>
    </row>
    <row r="2674" spans="6:31" x14ac:dyDescent="0.25">
      <c r="F2674" s="21"/>
      <c r="V2674" s="21"/>
      <c r="AE2674" s="21"/>
    </row>
    <row r="2675" spans="6:31" x14ac:dyDescent="0.25">
      <c r="F2675" s="21"/>
      <c r="V2675" s="21"/>
      <c r="AE2675" s="21"/>
    </row>
    <row r="2676" spans="6:31" x14ac:dyDescent="0.25">
      <c r="F2676" s="21"/>
      <c r="V2676" s="21"/>
      <c r="AE2676" s="21"/>
    </row>
    <row r="2677" spans="6:31" x14ac:dyDescent="0.25">
      <c r="F2677" s="21"/>
      <c r="V2677" s="21"/>
      <c r="AE2677" s="21"/>
    </row>
    <row r="2678" spans="6:31" x14ac:dyDescent="0.25">
      <c r="F2678" s="21"/>
      <c r="V2678" s="21"/>
      <c r="AE2678" s="21"/>
    </row>
    <row r="2679" spans="6:31" x14ac:dyDescent="0.25">
      <c r="F2679" s="21"/>
      <c r="V2679" s="21"/>
      <c r="AE2679" s="21"/>
    </row>
    <row r="2680" spans="6:31" x14ac:dyDescent="0.25">
      <c r="F2680" s="21"/>
      <c r="V2680" s="21"/>
      <c r="AE2680" s="21"/>
    </row>
    <row r="2681" spans="6:31" x14ac:dyDescent="0.25">
      <c r="F2681" s="21"/>
      <c r="V2681" s="21"/>
      <c r="AE2681" s="21"/>
    </row>
    <row r="2682" spans="6:31" x14ac:dyDescent="0.25">
      <c r="F2682" s="21"/>
      <c r="V2682" s="21"/>
      <c r="AE2682" s="21"/>
    </row>
    <row r="2683" spans="6:31" x14ac:dyDescent="0.25">
      <c r="F2683" s="21"/>
      <c r="V2683" s="21"/>
      <c r="AE2683" s="21"/>
    </row>
    <row r="2684" spans="6:31" x14ac:dyDescent="0.25">
      <c r="F2684" s="21"/>
      <c r="V2684" s="21"/>
      <c r="AE2684" s="21"/>
    </row>
    <row r="2685" spans="6:31" x14ac:dyDescent="0.25">
      <c r="F2685" s="21"/>
      <c r="V2685" s="21"/>
      <c r="AE2685" s="21"/>
    </row>
    <row r="2686" spans="6:31" x14ac:dyDescent="0.25">
      <c r="F2686" s="21"/>
      <c r="V2686" s="21"/>
      <c r="AE2686" s="21"/>
    </row>
    <row r="2687" spans="6:31" x14ac:dyDescent="0.25">
      <c r="F2687" s="21"/>
      <c r="V2687" s="21"/>
      <c r="AE2687" s="21"/>
    </row>
    <row r="2688" spans="6:31" x14ac:dyDescent="0.25">
      <c r="F2688" s="21"/>
      <c r="V2688" s="21"/>
      <c r="AE2688" s="21"/>
    </row>
    <row r="2689" spans="6:31" x14ac:dyDescent="0.25">
      <c r="F2689" s="21"/>
      <c r="V2689" s="21"/>
      <c r="AE2689" s="21"/>
    </row>
    <row r="2690" spans="6:31" x14ac:dyDescent="0.25">
      <c r="F2690" s="21"/>
      <c r="V2690" s="21"/>
      <c r="AE2690" s="21"/>
    </row>
    <row r="2691" spans="6:31" x14ac:dyDescent="0.25">
      <c r="F2691" s="21"/>
      <c r="V2691" s="21"/>
      <c r="AE2691" s="21"/>
    </row>
    <row r="2692" spans="6:31" x14ac:dyDescent="0.25">
      <c r="F2692" s="21"/>
      <c r="V2692" s="21"/>
      <c r="AE2692" s="21"/>
    </row>
    <row r="2693" spans="6:31" x14ac:dyDescent="0.25">
      <c r="F2693" s="21"/>
      <c r="V2693" s="21"/>
      <c r="AE2693" s="21"/>
    </row>
    <row r="2694" spans="6:31" x14ac:dyDescent="0.25">
      <c r="F2694" s="21"/>
      <c r="V2694" s="21"/>
      <c r="AE2694" s="21"/>
    </row>
    <row r="2695" spans="6:31" x14ac:dyDescent="0.25">
      <c r="F2695" s="21"/>
      <c r="V2695" s="21"/>
      <c r="AE2695" s="21"/>
    </row>
    <row r="2696" spans="6:31" x14ac:dyDescent="0.25">
      <c r="F2696" s="21"/>
      <c r="V2696" s="21"/>
      <c r="AE2696" s="21"/>
    </row>
    <row r="2697" spans="6:31" x14ac:dyDescent="0.25">
      <c r="F2697" s="21"/>
      <c r="V2697" s="21"/>
      <c r="AE2697" s="21"/>
    </row>
    <row r="2698" spans="6:31" x14ac:dyDescent="0.25">
      <c r="F2698" s="21"/>
      <c r="V2698" s="21"/>
      <c r="AE2698" s="21"/>
    </row>
    <row r="2699" spans="6:31" x14ac:dyDescent="0.25">
      <c r="F2699" s="21"/>
      <c r="V2699" s="21"/>
      <c r="AE2699" s="21"/>
    </row>
    <row r="2700" spans="6:31" x14ac:dyDescent="0.25">
      <c r="F2700" s="21"/>
      <c r="V2700" s="21"/>
      <c r="AE2700" s="21"/>
    </row>
    <row r="2701" spans="6:31" x14ac:dyDescent="0.25">
      <c r="F2701" s="21"/>
      <c r="V2701" s="21"/>
      <c r="AE2701" s="21"/>
    </row>
    <row r="2702" spans="6:31" x14ac:dyDescent="0.25">
      <c r="F2702" s="21"/>
      <c r="V2702" s="21"/>
      <c r="AE2702" s="21"/>
    </row>
    <row r="2703" spans="6:31" x14ac:dyDescent="0.25">
      <c r="F2703" s="21"/>
      <c r="V2703" s="21"/>
      <c r="AE2703" s="21"/>
    </row>
    <row r="2704" spans="6:31" x14ac:dyDescent="0.25">
      <c r="F2704" s="21"/>
      <c r="V2704" s="21"/>
      <c r="AE2704" s="21"/>
    </row>
    <row r="2705" spans="6:31" x14ac:dyDescent="0.25">
      <c r="F2705" s="21"/>
      <c r="V2705" s="21"/>
      <c r="AE2705" s="21"/>
    </row>
    <row r="2706" spans="6:31" x14ac:dyDescent="0.25">
      <c r="F2706" s="21"/>
      <c r="V2706" s="21"/>
      <c r="AE2706" s="21"/>
    </row>
    <row r="2707" spans="6:31" x14ac:dyDescent="0.25">
      <c r="F2707" s="21"/>
      <c r="V2707" s="21"/>
      <c r="AE2707" s="21"/>
    </row>
    <row r="2708" spans="6:31" x14ac:dyDescent="0.25">
      <c r="F2708" s="21"/>
      <c r="V2708" s="21"/>
      <c r="AE2708" s="21"/>
    </row>
    <row r="2709" spans="6:31" x14ac:dyDescent="0.25">
      <c r="F2709" s="21"/>
      <c r="V2709" s="21"/>
      <c r="AE2709" s="21"/>
    </row>
    <row r="2710" spans="6:31" x14ac:dyDescent="0.25">
      <c r="F2710" s="21"/>
      <c r="V2710" s="21"/>
      <c r="AE2710" s="21"/>
    </row>
    <row r="2711" spans="6:31" x14ac:dyDescent="0.25">
      <c r="F2711" s="21"/>
      <c r="V2711" s="21"/>
      <c r="AE2711" s="21"/>
    </row>
    <row r="2712" spans="6:31" x14ac:dyDescent="0.25">
      <c r="F2712" s="21"/>
      <c r="V2712" s="21"/>
      <c r="AE2712" s="21"/>
    </row>
    <row r="2713" spans="6:31" x14ac:dyDescent="0.25">
      <c r="F2713" s="21"/>
      <c r="V2713" s="21"/>
      <c r="AE2713" s="21"/>
    </row>
    <row r="2714" spans="6:31" x14ac:dyDescent="0.25">
      <c r="F2714" s="21"/>
      <c r="V2714" s="21"/>
      <c r="AE2714" s="21"/>
    </row>
    <row r="2715" spans="6:31" x14ac:dyDescent="0.25">
      <c r="F2715" s="21"/>
      <c r="V2715" s="21"/>
      <c r="AE2715" s="21"/>
    </row>
    <row r="2716" spans="6:31" x14ac:dyDescent="0.25">
      <c r="F2716" s="21"/>
      <c r="V2716" s="21"/>
      <c r="AE2716" s="21"/>
    </row>
    <row r="2717" spans="6:31" x14ac:dyDescent="0.25">
      <c r="F2717" s="21"/>
      <c r="V2717" s="21"/>
      <c r="AE2717" s="21"/>
    </row>
    <row r="2718" spans="6:31" x14ac:dyDescent="0.25">
      <c r="F2718" s="21"/>
      <c r="V2718" s="21"/>
      <c r="AE2718" s="21"/>
    </row>
    <row r="2719" spans="6:31" x14ac:dyDescent="0.25">
      <c r="F2719" s="21"/>
      <c r="V2719" s="21"/>
      <c r="AE2719" s="21"/>
    </row>
    <row r="2720" spans="6:31" x14ac:dyDescent="0.25">
      <c r="F2720" s="21"/>
      <c r="V2720" s="21"/>
      <c r="AE2720" s="21"/>
    </row>
    <row r="2721" spans="6:31" x14ac:dyDescent="0.25">
      <c r="F2721" s="21"/>
      <c r="V2721" s="21"/>
      <c r="AE2721" s="21"/>
    </row>
    <row r="2722" spans="6:31" x14ac:dyDescent="0.25">
      <c r="F2722" s="21"/>
      <c r="V2722" s="21"/>
      <c r="AE2722" s="21"/>
    </row>
    <row r="2723" spans="6:31" x14ac:dyDescent="0.25">
      <c r="F2723" s="21"/>
      <c r="V2723" s="21"/>
      <c r="AE2723" s="21"/>
    </row>
    <row r="2724" spans="6:31" x14ac:dyDescent="0.25">
      <c r="F2724" s="21"/>
      <c r="V2724" s="21"/>
      <c r="AE2724" s="21"/>
    </row>
    <row r="2725" spans="6:31" x14ac:dyDescent="0.25">
      <c r="F2725" s="21"/>
      <c r="V2725" s="21"/>
      <c r="AE2725" s="21"/>
    </row>
    <row r="2726" spans="6:31" x14ac:dyDescent="0.25">
      <c r="F2726" s="21"/>
      <c r="V2726" s="21"/>
      <c r="AE2726" s="21"/>
    </row>
    <row r="2727" spans="6:31" x14ac:dyDescent="0.25">
      <c r="F2727" s="21"/>
      <c r="V2727" s="21"/>
      <c r="AE2727" s="21"/>
    </row>
    <row r="2728" spans="6:31" x14ac:dyDescent="0.25">
      <c r="F2728" s="21"/>
      <c r="V2728" s="21"/>
      <c r="AE2728" s="21"/>
    </row>
    <row r="2729" spans="6:31" x14ac:dyDescent="0.25">
      <c r="F2729" s="21"/>
      <c r="V2729" s="21"/>
      <c r="AE2729" s="21"/>
    </row>
    <row r="2730" spans="6:31" x14ac:dyDescent="0.25">
      <c r="F2730" s="21"/>
      <c r="V2730" s="21"/>
      <c r="AE2730" s="21"/>
    </row>
    <row r="2731" spans="6:31" x14ac:dyDescent="0.25">
      <c r="F2731" s="21"/>
      <c r="V2731" s="21"/>
      <c r="AE2731" s="21"/>
    </row>
    <row r="2732" spans="6:31" x14ac:dyDescent="0.25">
      <c r="F2732" s="21"/>
      <c r="V2732" s="21"/>
      <c r="AE2732" s="21"/>
    </row>
    <row r="2733" spans="6:31" x14ac:dyDescent="0.25">
      <c r="F2733" s="21"/>
      <c r="V2733" s="21"/>
      <c r="AE2733" s="21"/>
    </row>
    <row r="2734" spans="6:31" x14ac:dyDescent="0.25">
      <c r="F2734" s="21"/>
      <c r="V2734" s="21"/>
      <c r="AE2734" s="21"/>
    </row>
    <row r="2735" spans="6:31" x14ac:dyDescent="0.25">
      <c r="F2735" s="21"/>
      <c r="V2735" s="21"/>
      <c r="AE2735" s="21"/>
    </row>
    <row r="2736" spans="6:31" x14ac:dyDescent="0.25">
      <c r="F2736" s="21"/>
      <c r="V2736" s="21"/>
      <c r="AE2736" s="21"/>
    </row>
    <row r="2737" spans="6:31" x14ac:dyDescent="0.25">
      <c r="F2737" s="21"/>
      <c r="V2737" s="21"/>
      <c r="AE2737" s="21"/>
    </row>
    <row r="2738" spans="6:31" x14ac:dyDescent="0.25">
      <c r="F2738" s="21"/>
      <c r="V2738" s="21"/>
      <c r="AE2738" s="21"/>
    </row>
    <row r="2739" spans="6:31" x14ac:dyDescent="0.25">
      <c r="F2739" s="21"/>
      <c r="V2739" s="21"/>
      <c r="AE2739" s="21"/>
    </row>
    <row r="2740" spans="6:31" x14ac:dyDescent="0.25">
      <c r="F2740" s="21"/>
      <c r="V2740" s="21"/>
      <c r="AE2740" s="21"/>
    </row>
    <row r="2741" spans="6:31" x14ac:dyDescent="0.25">
      <c r="F2741" s="21"/>
      <c r="V2741" s="21"/>
      <c r="AE2741" s="21"/>
    </row>
    <row r="2742" spans="6:31" x14ac:dyDescent="0.25">
      <c r="F2742" s="21"/>
      <c r="V2742" s="21"/>
      <c r="AE2742" s="21"/>
    </row>
    <row r="2743" spans="6:31" x14ac:dyDescent="0.25">
      <c r="F2743" s="21"/>
      <c r="V2743" s="21"/>
      <c r="AE2743" s="21"/>
    </row>
    <row r="2744" spans="6:31" x14ac:dyDescent="0.25">
      <c r="F2744" s="21"/>
      <c r="V2744" s="21"/>
      <c r="AE2744" s="21"/>
    </row>
    <row r="2745" spans="6:31" x14ac:dyDescent="0.25">
      <c r="F2745" s="21"/>
      <c r="V2745" s="21"/>
      <c r="AE2745" s="21"/>
    </row>
    <row r="2746" spans="6:31" x14ac:dyDescent="0.25">
      <c r="F2746" s="21"/>
      <c r="V2746" s="21"/>
      <c r="AE2746" s="21"/>
    </row>
    <row r="2747" spans="6:31" x14ac:dyDescent="0.25">
      <c r="F2747" s="21"/>
      <c r="V2747" s="21"/>
      <c r="AE2747" s="21"/>
    </row>
    <row r="2748" spans="6:31" x14ac:dyDescent="0.25">
      <c r="F2748" s="21"/>
      <c r="V2748" s="21"/>
      <c r="AE2748" s="21"/>
    </row>
    <row r="2749" spans="6:31" x14ac:dyDescent="0.25">
      <c r="F2749" s="21"/>
      <c r="V2749" s="21"/>
      <c r="AE2749" s="21"/>
    </row>
    <row r="2750" spans="6:31" x14ac:dyDescent="0.25">
      <c r="F2750" s="21"/>
      <c r="V2750" s="21"/>
      <c r="AE2750" s="21"/>
    </row>
    <row r="2751" spans="6:31" x14ac:dyDescent="0.25">
      <c r="F2751" s="21"/>
      <c r="V2751" s="21"/>
      <c r="AE2751" s="21"/>
    </row>
    <row r="2752" spans="6:31" x14ac:dyDescent="0.25">
      <c r="F2752" s="21"/>
      <c r="V2752" s="21"/>
      <c r="AE2752" s="21"/>
    </row>
    <row r="2753" spans="6:31" x14ac:dyDescent="0.25">
      <c r="F2753" s="21"/>
      <c r="V2753" s="21"/>
      <c r="AE2753" s="21"/>
    </row>
    <row r="2754" spans="6:31" x14ac:dyDescent="0.25">
      <c r="F2754" s="21"/>
      <c r="V2754" s="21"/>
      <c r="AE2754" s="21"/>
    </row>
    <row r="2755" spans="6:31" x14ac:dyDescent="0.25">
      <c r="F2755" s="21"/>
      <c r="V2755" s="21"/>
      <c r="AE2755" s="21"/>
    </row>
    <row r="2756" spans="6:31" x14ac:dyDescent="0.25">
      <c r="F2756" s="21"/>
      <c r="V2756" s="21"/>
      <c r="AE2756" s="21"/>
    </row>
    <row r="2757" spans="6:31" x14ac:dyDescent="0.25">
      <c r="F2757" s="21"/>
      <c r="V2757" s="21"/>
      <c r="AE2757" s="21"/>
    </row>
    <row r="2758" spans="6:31" x14ac:dyDescent="0.25">
      <c r="F2758" s="21"/>
      <c r="V2758" s="21"/>
      <c r="AE2758" s="21"/>
    </row>
    <row r="2759" spans="6:31" x14ac:dyDescent="0.25">
      <c r="F2759" s="21"/>
      <c r="V2759" s="21"/>
      <c r="AE2759" s="21"/>
    </row>
    <row r="2760" spans="6:31" x14ac:dyDescent="0.25">
      <c r="F2760" s="21"/>
      <c r="V2760" s="21"/>
      <c r="AE2760" s="21"/>
    </row>
    <row r="2761" spans="6:31" x14ac:dyDescent="0.25">
      <c r="F2761" s="21"/>
      <c r="V2761" s="21"/>
      <c r="AE2761" s="21"/>
    </row>
    <row r="2762" spans="6:31" x14ac:dyDescent="0.25">
      <c r="F2762" s="21"/>
      <c r="V2762" s="21"/>
      <c r="AE2762" s="21"/>
    </row>
    <row r="2763" spans="6:31" x14ac:dyDescent="0.25">
      <c r="F2763" s="21"/>
      <c r="V2763" s="21"/>
      <c r="AE2763" s="21"/>
    </row>
    <row r="2764" spans="6:31" x14ac:dyDescent="0.25">
      <c r="F2764" s="21"/>
      <c r="V2764" s="21"/>
      <c r="AE2764" s="21"/>
    </row>
    <row r="2765" spans="6:31" x14ac:dyDescent="0.25">
      <c r="F2765" s="21"/>
      <c r="V2765" s="21"/>
      <c r="AE2765" s="21"/>
    </row>
    <row r="2766" spans="6:31" x14ac:dyDescent="0.25">
      <c r="F2766" s="21"/>
      <c r="V2766" s="21"/>
      <c r="AE2766" s="21"/>
    </row>
    <row r="2767" spans="6:31" x14ac:dyDescent="0.25">
      <c r="F2767" s="21"/>
      <c r="V2767" s="21"/>
      <c r="AE2767" s="21"/>
    </row>
    <row r="2768" spans="6:31" x14ac:dyDescent="0.25">
      <c r="F2768" s="21"/>
      <c r="V2768" s="21"/>
      <c r="AE2768" s="21"/>
    </row>
    <row r="2769" spans="6:31" x14ac:dyDescent="0.25">
      <c r="F2769" s="21"/>
      <c r="V2769" s="21"/>
      <c r="AE2769" s="21"/>
    </row>
    <row r="2770" spans="6:31" x14ac:dyDescent="0.25">
      <c r="F2770" s="21"/>
      <c r="V2770" s="21"/>
      <c r="AE2770" s="21"/>
    </row>
    <row r="2771" spans="6:31" x14ac:dyDescent="0.25">
      <c r="F2771" s="21"/>
      <c r="V2771" s="21"/>
      <c r="AE2771" s="21"/>
    </row>
    <row r="2772" spans="6:31" x14ac:dyDescent="0.25">
      <c r="F2772" s="21"/>
      <c r="V2772" s="21"/>
      <c r="AE2772" s="21"/>
    </row>
    <row r="2773" spans="6:31" x14ac:dyDescent="0.25">
      <c r="F2773" s="21"/>
      <c r="V2773" s="21"/>
      <c r="AE2773" s="21"/>
    </row>
    <row r="2774" spans="6:31" x14ac:dyDescent="0.25">
      <c r="F2774" s="21"/>
      <c r="V2774" s="21"/>
      <c r="AE2774" s="21"/>
    </row>
    <row r="2775" spans="6:31" x14ac:dyDescent="0.25">
      <c r="F2775" s="21"/>
      <c r="V2775" s="21"/>
      <c r="AE2775" s="21"/>
    </row>
    <row r="2776" spans="6:31" x14ac:dyDescent="0.25">
      <c r="F2776" s="21"/>
      <c r="V2776" s="21"/>
      <c r="AE2776" s="21"/>
    </row>
    <row r="2777" spans="6:31" x14ac:dyDescent="0.25">
      <c r="F2777" s="21"/>
      <c r="V2777" s="21"/>
      <c r="AE2777" s="21"/>
    </row>
    <row r="2778" spans="6:31" x14ac:dyDescent="0.25">
      <c r="F2778" s="21"/>
      <c r="V2778" s="21"/>
      <c r="AE2778" s="21"/>
    </row>
    <row r="2779" spans="6:31" x14ac:dyDescent="0.25">
      <c r="F2779" s="21"/>
      <c r="V2779" s="21"/>
      <c r="AE2779" s="21"/>
    </row>
    <row r="2780" spans="6:31" x14ac:dyDescent="0.25">
      <c r="F2780" s="21"/>
      <c r="V2780" s="21"/>
      <c r="AE2780" s="21"/>
    </row>
    <row r="2781" spans="6:31" x14ac:dyDescent="0.25">
      <c r="F2781" s="21"/>
      <c r="V2781" s="21"/>
      <c r="AE2781" s="21"/>
    </row>
    <row r="2782" spans="6:31" x14ac:dyDescent="0.25">
      <c r="F2782" s="21"/>
      <c r="V2782" s="21"/>
      <c r="AE2782" s="21"/>
    </row>
    <row r="2783" spans="6:31" x14ac:dyDescent="0.25">
      <c r="F2783" s="21"/>
      <c r="V2783" s="21"/>
      <c r="AE2783" s="21"/>
    </row>
    <row r="2784" spans="6:31" x14ac:dyDescent="0.25">
      <c r="F2784" s="21"/>
      <c r="V2784" s="21"/>
      <c r="AE2784" s="21"/>
    </row>
    <row r="2785" spans="6:31" x14ac:dyDescent="0.25">
      <c r="F2785" s="21"/>
      <c r="V2785" s="21"/>
      <c r="AE2785" s="21"/>
    </row>
    <row r="2786" spans="6:31" x14ac:dyDescent="0.25">
      <c r="F2786" s="21"/>
      <c r="V2786" s="21"/>
      <c r="AE2786" s="21"/>
    </row>
    <row r="2787" spans="6:31" x14ac:dyDescent="0.25">
      <c r="F2787" s="21"/>
      <c r="V2787" s="21"/>
      <c r="AE2787" s="21"/>
    </row>
    <row r="2788" spans="6:31" x14ac:dyDescent="0.25">
      <c r="F2788" s="21"/>
      <c r="V2788" s="21"/>
      <c r="AE2788" s="21"/>
    </row>
    <row r="2789" spans="6:31" x14ac:dyDescent="0.25">
      <c r="F2789" s="21"/>
      <c r="V2789" s="21"/>
      <c r="AE2789" s="21"/>
    </row>
    <row r="2790" spans="6:31" x14ac:dyDescent="0.25">
      <c r="F2790" s="21"/>
      <c r="V2790" s="21"/>
      <c r="AE2790" s="21"/>
    </row>
    <row r="2791" spans="6:31" x14ac:dyDescent="0.25">
      <c r="F2791" s="21"/>
      <c r="V2791" s="21"/>
      <c r="AE2791" s="21"/>
    </row>
    <row r="2792" spans="6:31" x14ac:dyDescent="0.25">
      <c r="F2792" s="21"/>
      <c r="V2792" s="21"/>
      <c r="AE2792" s="21"/>
    </row>
    <row r="2793" spans="6:31" x14ac:dyDescent="0.25">
      <c r="F2793" s="21"/>
      <c r="V2793" s="21"/>
      <c r="AE2793" s="21"/>
    </row>
    <row r="2794" spans="6:31" x14ac:dyDescent="0.25">
      <c r="F2794" s="21"/>
      <c r="V2794" s="21"/>
      <c r="AE2794" s="21"/>
    </row>
    <row r="2795" spans="6:31" x14ac:dyDescent="0.25">
      <c r="F2795" s="21"/>
      <c r="V2795" s="21"/>
      <c r="AE2795" s="21"/>
    </row>
    <row r="2796" spans="6:31" x14ac:dyDescent="0.25">
      <c r="F2796" s="21"/>
      <c r="V2796" s="21"/>
      <c r="AE2796" s="21"/>
    </row>
    <row r="2797" spans="6:31" x14ac:dyDescent="0.25">
      <c r="F2797" s="21"/>
      <c r="V2797" s="21"/>
      <c r="AE2797" s="21"/>
    </row>
    <row r="2798" spans="6:31" x14ac:dyDescent="0.25">
      <c r="F2798" s="21"/>
      <c r="V2798" s="21"/>
      <c r="AE2798" s="21"/>
    </row>
    <row r="2799" spans="6:31" x14ac:dyDescent="0.25">
      <c r="F2799" s="21"/>
      <c r="V2799" s="21"/>
      <c r="AE2799" s="21"/>
    </row>
    <row r="2800" spans="6:31" x14ac:dyDescent="0.25">
      <c r="F2800" s="21"/>
      <c r="V2800" s="21"/>
      <c r="AE2800" s="21"/>
    </row>
    <row r="2801" spans="6:31" x14ac:dyDescent="0.25">
      <c r="F2801" s="21"/>
      <c r="V2801" s="21"/>
      <c r="AE2801" s="21"/>
    </row>
    <row r="2802" spans="6:31" x14ac:dyDescent="0.25">
      <c r="F2802" s="21"/>
      <c r="V2802" s="21"/>
      <c r="AE2802" s="21"/>
    </row>
    <row r="2803" spans="6:31" x14ac:dyDescent="0.25">
      <c r="F2803" s="21"/>
      <c r="V2803" s="21"/>
      <c r="AE2803" s="21"/>
    </row>
    <row r="2804" spans="6:31" x14ac:dyDescent="0.25">
      <c r="F2804" s="21"/>
      <c r="V2804" s="21"/>
      <c r="AE2804" s="21"/>
    </row>
    <row r="2805" spans="6:31" x14ac:dyDescent="0.25">
      <c r="F2805" s="21"/>
      <c r="V2805" s="21"/>
      <c r="AE2805" s="21"/>
    </row>
    <row r="2806" spans="6:31" x14ac:dyDescent="0.25">
      <c r="F2806" s="21"/>
      <c r="V2806" s="21"/>
      <c r="AE2806" s="21"/>
    </row>
    <row r="2807" spans="6:31" x14ac:dyDescent="0.25">
      <c r="F2807" s="21"/>
      <c r="V2807" s="21"/>
      <c r="AE2807" s="21"/>
    </row>
    <row r="2808" spans="6:31" x14ac:dyDescent="0.25">
      <c r="F2808" s="21"/>
      <c r="V2808" s="21"/>
      <c r="AE2808" s="21"/>
    </row>
    <row r="2809" spans="6:31" x14ac:dyDescent="0.25">
      <c r="F2809" s="21"/>
      <c r="V2809" s="21"/>
      <c r="AE2809" s="21"/>
    </row>
    <row r="2810" spans="6:31" x14ac:dyDescent="0.25">
      <c r="F2810" s="21"/>
      <c r="V2810" s="21"/>
      <c r="AE2810" s="21"/>
    </row>
    <row r="2811" spans="6:31" x14ac:dyDescent="0.25">
      <c r="F2811" s="21"/>
      <c r="V2811" s="21"/>
      <c r="AE2811" s="21"/>
    </row>
    <row r="2812" spans="6:31" x14ac:dyDescent="0.25">
      <c r="F2812" s="21"/>
      <c r="V2812" s="21"/>
      <c r="AE2812" s="21"/>
    </row>
    <row r="2813" spans="6:31" x14ac:dyDescent="0.25">
      <c r="F2813" s="21"/>
      <c r="V2813" s="21"/>
      <c r="AE2813" s="21"/>
    </row>
    <row r="2814" spans="6:31" x14ac:dyDescent="0.25">
      <c r="F2814" s="21"/>
      <c r="V2814" s="21"/>
      <c r="AE2814" s="21"/>
    </row>
    <row r="2815" spans="6:31" x14ac:dyDescent="0.25">
      <c r="F2815" s="21"/>
      <c r="V2815" s="21"/>
      <c r="AE2815" s="21"/>
    </row>
    <row r="2816" spans="6:31" x14ac:dyDescent="0.25">
      <c r="F2816" s="21"/>
      <c r="V2816" s="21"/>
      <c r="AE2816" s="21"/>
    </row>
    <row r="2817" spans="6:31" x14ac:dyDescent="0.25">
      <c r="F2817" s="21"/>
      <c r="V2817" s="21"/>
      <c r="AE2817" s="21"/>
    </row>
    <row r="2818" spans="6:31" x14ac:dyDescent="0.25">
      <c r="F2818" s="21"/>
      <c r="V2818" s="21"/>
      <c r="AE2818" s="21"/>
    </row>
    <row r="2819" spans="6:31" x14ac:dyDescent="0.25">
      <c r="F2819" s="21"/>
      <c r="V2819" s="21"/>
      <c r="AE2819" s="21"/>
    </row>
    <row r="2820" spans="6:31" x14ac:dyDescent="0.25">
      <c r="F2820" s="21"/>
      <c r="V2820" s="21"/>
      <c r="AE2820" s="21"/>
    </row>
    <row r="2821" spans="6:31" x14ac:dyDescent="0.25">
      <c r="F2821" s="21"/>
      <c r="V2821" s="21"/>
      <c r="AE2821" s="21"/>
    </row>
    <row r="2822" spans="6:31" x14ac:dyDescent="0.25">
      <c r="F2822" s="21"/>
      <c r="V2822" s="21"/>
      <c r="AE2822" s="21"/>
    </row>
    <row r="2823" spans="6:31" x14ac:dyDescent="0.25">
      <c r="F2823" s="21"/>
      <c r="V2823" s="21"/>
      <c r="AE2823" s="21"/>
    </row>
    <row r="2824" spans="6:31" x14ac:dyDescent="0.25">
      <c r="F2824" s="21"/>
      <c r="V2824" s="21"/>
      <c r="AE2824" s="21"/>
    </row>
    <row r="2825" spans="6:31" x14ac:dyDescent="0.25">
      <c r="F2825" s="21"/>
      <c r="V2825" s="21"/>
      <c r="AE2825" s="21"/>
    </row>
    <row r="2826" spans="6:31" x14ac:dyDescent="0.25">
      <c r="F2826" s="21"/>
      <c r="V2826" s="21"/>
      <c r="AE2826" s="21"/>
    </row>
    <row r="2827" spans="6:31" x14ac:dyDescent="0.25">
      <c r="F2827" s="21"/>
      <c r="V2827" s="21"/>
      <c r="AE2827" s="21"/>
    </row>
    <row r="2828" spans="6:31" x14ac:dyDescent="0.25">
      <c r="F2828" s="21"/>
      <c r="V2828" s="21"/>
      <c r="AE2828" s="21"/>
    </row>
    <row r="2829" spans="6:31" x14ac:dyDescent="0.25">
      <c r="F2829" s="21"/>
      <c r="V2829" s="21"/>
      <c r="AE2829" s="21"/>
    </row>
    <row r="2830" spans="6:31" x14ac:dyDescent="0.25">
      <c r="F2830" s="21"/>
      <c r="V2830" s="21"/>
      <c r="AE2830" s="21"/>
    </row>
    <row r="2831" spans="6:31" x14ac:dyDescent="0.25">
      <c r="F2831" s="21"/>
      <c r="V2831" s="21"/>
      <c r="AE2831" s="21"/>
    </row>
    <row r="2832" spans="6:31" x14ac:dyDescent="0.25">
      <c r="F2832" s="21"/>
      <c r="V2832" s="21"/>
      <c r="AE2832" s="21"/>
    </row>
    <row r="2833" spans="6:31" x14ac:dyDescent="0.25">
      <c r="F2833" s="21"/>
      <c r="V2833" s="21"/>
      <c r="AE2833" s="21"/>
    </row>
    <row r="2834" spans="6:31" x14ac:dyDescent="0.25">
      <c r="F2834" s="21"/>
      <c r="V2834" s="21"/>
      <c r="AE2834" s="21"/>
    </row>
    <row r="2835" spans="6:31" x14ac:dyDescent="0.25">
      <c r="F2835" s="21"/>
      <c r="V2835" s="21"/>
      <c r="AE2835" s="21"/>
    </row>
    <row r="2836" spans="6:31" x14ac:dyDescent="0.25">
      <c r="F2836" s="21"/>
      <c r="V2836" s="21"/>
      <c r="AE2836" s="21"/>
    </row>
    <row r="2837" spans="6:31" x14ac:dyDescent="0.25">
      <c r="F2837" s="21"/>
      <c r="V2837" s="21"/>
      <c r="AE2837" s="21"/>
    </row>
    <row r="2838" spans="6:31" x14ac:dyDescent="0.25">
      <c r="F2838" s="21"/>
      <c r="V2838" s="21"/>
      <c r="AE2838" s="21"/>
    </row>
    <row r="2839" spans="6:31" x14ac:dyDescent="0.25">
      <c r="F2839" s="21"/>
      <c r="V2839" s="21"/>
      <c r="AE2839" s="21"/>
    </row>
    <row r="2840" spans="6:31" x14ac:dyDescent="0.25">
      <c r="F2840" s="21"/>
      <c r="V2840" s="21"/>
      <c r="AE2840" s="21"/>
    </row>
    <row r="2841" spans="6:31" x14ac:dyDescent="0.25">
      <c r="F2841" s="21"/>
      <c r="V2841" s="21"/>
      <c r="AE2841" s="21"/>
    </row>
    <row r="2842" spans="6:31" x14ac:dyDescent="0.25">
      <c r="F2842" s="21"/>
      <c r="V2842" s="21"/>
      <c r="AE2842" s="21"/>
    </row>
    <row r="2843" spans="6:31" x14ac:dyDescent="0.25">
      <c r="F2843" s="21"/>
      <c r="V2843" s="21"/>
      <c r="AE2843" s="21"/>
    </row>
    <row r="2844" spans="6:31" x14ac:dyDescent="0.25">
      <c r="F2844" s="21"/>
      <c r="V2844" s="21"/>
      <c r="AE2844" s="21"/>
    </row>
    <row r="2845" spans="6:31" x14ac:dyDescent="0.25">
      <c r="F2845" s="21"/>
      <c r="V2845" s="21"/>
      <c r="AE2845" s="21"/>
    </row>
    <row r="2846" spans="6:31" x14ac:dyDescent="0.25">
      <c r="F2846" s="21"/>
      <c r="V2846" s="21"/>
      <c r="AE2846" s="21"/>
    </row>
    <row r="2847" spans="6:31" x14ac:dyDescent="0.25">
      <c r="F2847" s="21"/>
      <c r="V2847" s="21"/>
      <c r="AE2847" s="21"/>
    </row>
    <row r="2848" spans="6:31" x14ac:dyDescent="0.25">
      <c r="F2848" s="21"/>
      <c r="V2848" s="21"/>
      <c r="AE2848" s="21"/>
    </row>
    <row r="2849" spans="6:31" x14ac:dyDescent="0.25">
      <c r="F2849" s="21"/>
      <c r="V2849" s="21"/>
      <c r="AE2849" s="21"/>
    </row>
    <row r="2850" spans="6:31" x14ac:dyDescent="0.25">
      <c r="F2850" s="21"/>
      <c r="V2850" s="21"/>
      <c r="AE2850" s="21"/>
    </row>
    <row r="2851" spans="6:31" x14ac:dyDescent="0.25">
      <c r="F2851" s="21"/>
      <c r="V2851" s="21"/>
      <c r="AE2851" s="21"/>
    </row>
    <row r="2852" spans="6:31" x14ac:dyDescent="0.25">
      <c r="F2852" s="21"/>
      <c r="V2852" s="21"/>
      <c r="AE2852" s="21"/>
    </row>
    <row r="2853" spans="6:31" x14ac:dyDescent="0.25">
      <c r="F2853" s="21"/>
      <c r="V2853" s="21"/>
      <c r="AE2853" s="21"/>
    </row>
    <row r="2854" spans="6:31" x14ac:dyDescent="0.25">
      <c r="F2854" s="21"/>
      <c r="V2854" s="21"/>
      <c r="AE2854" s="21"/>
    </row>
    <row r="2855" spans="6:31" x14ac:dyDescent="0.25">
      <c r="F2855" s="21"/>
      <c r="V2855" s="21"/>
      <c r="AE2855" s="21"/>
    </row>
    <row r="2856" spans="6:31" x14ac:dyDescent="0.25">
      <c r="F2856" s="21"/>
      <c r="V2856" s="21"/>
      <c r="AE2856" s="21"/>
    </row>
    <row r="2857" spans="6:31" x14ac:dyDescent="0.25">
      <c r="F2857" s="21"/>
      <c r="V2857" s="21"/>
      <c r="AE2857" s="21"/>
    </row>
    <row r="2858" spans="6:31" x14ac:dyDescent="0.25">
      <c r="F2858" s="21"/>
      <c r="V2858" s="21"/>
      <c r="AE2858" s="21"/>
    </row>
    <row r="2859" spans="6:31" x14ac:dyDescent="0.25">
      <c r="F2859" s="21"/>
      <c r="V2859" s="21"/>
      <c r="AE2859" s="21"/>
    </row>
    <row r="2860" spans="6:31" x14ac:dyDescent="0.25">
      <c r="F2860" s="21"/>
      <c r="V2860" s="21"/>
      <c r="AE2860" s="21"/>
    </row>
    <row r="2861" spans="6:31" x14ac:dyDescent="0.25">
      <c r="F2861" s="21"/>
      <c r="V2861" s="21"/>
      <c r="AE2861" s="21"/>
    </row>
    <row r="2862" spans="6:31" x14ac:dyDescent="0.25">
      <c r="F2862" s="21"/>
      <c r="V2862" s="21"/>
      <c r="AE2862" s="21"/>
    </row>
    <row r="2863" spans="6:31" x14ac:dyDescent="0.25">
      <c r="F2863" s="21"/>
      <c r="V2863" s="21"/>
      <c r="AE2863" s="21"/>
    </row>
    <row r="2864" spans="6:31" x14ac:dyDescent="0.25">
      <c r="F2864" s="21"/>
      <c r="V2864" s="21"/>
      <c r="AE2864" s="21"/>
    </row>
    <row r="2865" spans="6:31" x14ac:dyDescent="0.25">
      <c r="F2865" s="21"/>
      <c r="V2865" s="21"/>
      <c r="AE2865" s="21"/>
    </row>
    <row r="2866" spans="6:31" x14ac:dyDescent="0.25">
      <c r="F2866" s="21"/>
      <c r="V2866" s="21"/>
      <c r="AE2866" s="21"/>
    </row>
    <row r="2867" spans="6:31" x14ac:dyDescent="0.25">
      <c r="F2867" s="21"/>
      <c r="V2867" s="21"/>
      <c r="AE2867" s="21"/>
    </row>
    <row r="2868" spans="6:31" x14ac:dyDescent="0.25">
      <c r="F2868" s="21"/>
      <c r="V2868" s="21"/>
      <c r="AE2868" s="21"/>
    </row>
    <row r="2869" spans="6:31" x14ac:dyDescent="0.25">
      <c r="F2869" s="21"/>
      <c r="V2869" s="21"/>
      <c r="AE2869" s="21"/>
    </row>
    <row r="2870" spans="6:31" x14ac:dyDescent="0.25">
      <c r="F2870" s="21"/>
      <c r="V2870" s="21"/>
      <c r="AE2870" s="21"/>
    </row>
    <row r="2871" spans="6:31" x14ac:dyDescent="0.25">
      <c r="F2871" s="21"/>
      <c r="V2871" s="21"/>
      <c r="AE2871" s="21"/>
    </row>
    <row r="2872" spans="6:31" x14ac:dyDescent="0.25">
      <c r="F2872" s="21"/>
      <c r="V2872" s="21"/>
      <c r="AE2872" s="21"/>
    </row>
    <row r="2873" spans="6:31" x14ac:dyDescent="0.25">
      <c r="F2873" s="21"/>
      <c r="V2873" s="21"/>
      <c r="AE2873" s="21"/>
    </row>
    <row r="2874" spans="6:31" x14ac:dyDescent="0.25">
      <c r="F2874" s="21"/>
      <c r="V2874" s="21"/>
      <c r="AE2874" s="21"/>
    </row>
    <row r="2875" spans="6:31" x14ac:dyDescent="0.25">
      <c r="F2875" s="21"/>
      <c r="V2875" s="21"/>
      <c r="AE2875" s="21"/>
    </row>
    <row r="2876" spans="6:31" x14ac:dyDescent="0.25">
      <c r="F2876" s="21"/>
      <c r="V2876" s="21"/>
      <c r="AE2876" s="21"/>
    </row>
    <row r="2877" spans="6:31" x14ac:dyDescent="0.25">
      <c r="F2877" s="21"/>
      <c r="V2877" s="21"/>
      <c r="AE2877" s="21"/>
    </row>
    <row r="2878" spans="6:31" x14ac:dyDescent="0.25">
      <c r="F2878" s="21"/>
      <c r="V2878" s="21"/>
      <c r="AE2878" s="21"/>
    </row>
    <row r="2879" spans="6:31" x14ac:dyDescent="0.25">
      <c r="F2879" s="21"/>
      <c r="V2879" s="21"/>
      <c r="AE2879" s="21"/>
    </row>
    <row r="2880" spans="6:31" x14ac:dyDescent="0.25">
      <c r="F2880" s="21"/>
      <c r="V2880" s="21"/>
      <c r="AE2880" s="21"/>
    </row>
    <row r="2881" spans="6:31" x14ac:dyDescent="0.25">
      <c r="F2881" s="21"/>
      <c r="V2881" s="21"/>
      <c r="AE2881" s="21"/>
    </row>
    <row r="2882" spans="6:31" x14ac:dyDescent="0.25">
      <c r="F2882" s="21"/>
      <c r="V2882" s="21"/>
      <c r="AE2882" s="21"/>
    </row>
    <row r="2883" spans="6:31" x14ac:dyDescent="0.25">
      <c r="F2883" s="21"/>
      <c r="V2883" s="21"/>
      <c r="AE2883" s="21"/>
    </row>
    <row r="2884" spans="6:31" x14ac:dyDescent="0.25">
      <c r="F2884" s="21"/>
      <c r="V2884" s="21"/>
      <c r="AE2884" s="21"/>
    </row>
    <row r="2885" spans="6:31" x14ac:dyDescent="0.25">
      <c r="F2885" s="21"/>
      <c r="V2885" s="21"/>
      <c r="AE2885" s="21"/>
    </row>
    <row r="2886" spans="6:31" x14ac:dyDescent="0.25">
      <c r="F2886" s="21"/>
      <c r="V2886" s="21"/>
      <c r="AE2886" s="21"/>
    </row>
    <row r="2887" spans="6:31" x14ac:dyDescent="0.25">
      <c r="F2887" s="21"/>
      <c r="V2887" s="21"/>
      <c r="AE2887" s="21"/>
    </row>
    <row r="2888" spans="6:31" x14ac:dyDescent="0.25">
      <c r="F2888" s="21"/>
      <c r="V2888" s="21"/>
      <c r="AE2888" s="21"/>
    </row>
    <row r="2889" spans="6:31" x14ac:dyDescent="0.25">
      <c r="F2889" s="21"/>
      <c r="V2889" s="21"/>
      <c r="AE2889" s="21"/>
    </row>
    <row r="2890" spans="6:31" x14ac:dyDescent="0.25">
      <c r="F2890" s="21"/>
      <c r="V2890" s="21"/>
      <c r="AE2890" s="21"/>
    </row>
    <row r="2891" spans="6:31" x14ac:dyDescent="0.25">
      <c r="F2891" s="21"/>
      <c r="V2891" s="21"/>
      <c r="AE2891" s="21"/>
    </row>
    <row r="2892" spans="6:31" x14ac:dyDescent="0.25">
      <c r="F2892" s="21"/>
      <c r="V2892" s="21"/>
      <c r="AE2892" s="21"/>
    </row>
    <row r="2893" spans="6:31" x14ac:dyDescent="0.25">
      <c r="F2893" s="21"/>
      <c r="V2893" s="21"/>
      <c r="AE2893" s="21"/>
    </row>
    <row r="2894" spans="6:31" x14ac:dyDescent="0.25">
      <c r="F2894" s="21"/>
      <c r="V2894" s="21"/>
      <c r="AE2894" s="21"/>
    </row>
    <row r="2895" spans="6:31" x14ac:dyDescent="0.25">
      <c r="F2895" s="21"/>
      <c r="V2895" s="21"/>
      <c r="AE2895" s="21"/>
    </row>
    <row r="2896" spans="6:31" x14ac:dyDescent="0.25">
      <c r="F2896" s="21"/>
      <c r="V2896" s="21"/>
      <c r="AE2896" s="21"/>
    </row>
    <row r="2897" spans="6:31" x14ac:dyDescent="0.25">
      <c r="F2897" s="21"/>
      <c r="V2897" s="21"/>
      <c r="AE2897" s="21"/>
    </row>
    <row r="2898" spans="6:31" x14ac:dyDescent="0.25">
      <c r="F2898" s="21"/>
      <c r="V2898" s="21"/>
      <c r="AE2898" s="21"/>
    </row>
    <row r="2899" spans="6:31" x14ac:dyDescent="0.25">
      <c r="F2899" s="21"/>
      <c r="V2899" s="21"/>
      <c r="AE2899" s="21"/>
    </row>
    <row r="2900" spans="6:31" x14ac:dyDescent="0.25">
      <c r="F2900" s="21"/>
      <c r="V2900" s="21"/>
      <c r="AE2900" s="21"/>
    </row>
    <row r="2901" spans="6:31" x14ac:dyDescent="0.25">
      <c r="F2901" s="21"/>
      <c r="V2901" s="21"/>
      <c r="AE2901" s="21"/>
    </row>
    <row r="2902" spans="6:31" x14ac:dyDescent="0.25">
      <c r="F2902" s="21"/>
      <c r="V2902" s="21"/>
      <c r="AE2902" s="21"/>
    </row>
    <row r="2903" spans="6:31" x14ac:dyDescent="0.25">
      <c r="F2903" s="21"/>
      <c r="V2903" s="21"/>
      <c r="AE2903" s="21"/>
    </row>
    <row r="2904" spans="6:31" x14ac:dyDescent="0.25">
      <c r="F2904" s="21"/>
      <c r="V2904" s="21"/>
      <c r="AE2904" s="21"/>
    </row>
    <row r="2905" spans="6:31" x14ac:dyDescent="0.25">
      <c r="F2905" s="21"/>
      <c r="V2905" s="21"/>
      <c r="AE2905" s="21"/>
    </row>
    <row r="2906" spans="6:31" x14ac:dyDescent="0.25">
      <c r="F2906" s="21"/>
      <c r="V2906" s="21"/>
      <c r="AE2906" s="21"/>
    </row>
    <row r="2907" spans="6:31" x14ac:dyDescent="0.25">
      <c r="F2907" s="21"/>
      <c r="V2907" s="21"/>
      <c r="AE2907" s="21"/>
    </row>
    <row r="2908" spans="6:31" x14ac:dyDescent="0.25">
      <c r="F2908" s="21"/>
      <c r="V2908" s="21"/>
      <c r="AE2908" s="21"/>
    </row>
    <row r="2909" spans="6:31" x14ac:dyDescent="0.25">
      <c r="F2909" s="21"/>
      <c r="V2909" s="21"/>
      <c r="AE2909" s="21"/>
    </row>
    <row r="2910" spans="6:31" x14ac:dyDescent="0.25">
      <c r="F2910" s="21"/>
      <c r="V2910" s="21"/>
      <c r="AE2910" s="21"/>
    </row>
    <row r="2911" spans="6:31" x14ac:dyDescent="0.25">
      <c r="F2911" s="21"/>
      <c r="V2911" s="21"/>
      <c r="AE2911" s="21"/>
    </row>
    <row r="2912" spans="6:31" x14ac:dyDescent="0.25">
      <c r="F2912" s="21"/>
      <c r="V2912" s="21"/>
      <c r="AE2912" s="21"/>
    </row>
    <row r="2913" spans="6:31" x14ac:dyDescent="0.25">
      <c r="F2913" s="21"/>
      <c r="V2913" s="21"/>
      <c r="AE2913" s="21"/>
    </row>
    <row r="2914" spans="6:31" x14ac:dyDescent="0.25">
      <c r="F2914" s="21"/>
      <c r="V2914" s="21"/>
      <c r="AE2914" s="21"/>
    </row>
    <row r="2915" spans="6:31" x14ac:dyDescent="0.25">
      <c r="F2915" s="21"/>
      <c r="V2915" s="21"/>
      <c r="AE2915" s="21"/>
    </row>
    <row r="2916" spans="6:31" x14ac:dyDescent="0.25">
      <c r="F2916" s="21"/>
      <c r="V2916" s="21"/>
      <c r="AE2916" s="21"/>
    </row>
    <row r="2917" spans="6:31" x14ac:dyDescent="0.25">
      <c r="F2917" s="21"/>
      <c r="V2917" s="21"/>
      <c r="AE2917" s="21"/>
    </row>
    <row r="2918" spans="6:31" x14ac:dyDescent="0.25">
      <c r="F2918" s="21"/>
      <c r="V2918" s="21"/>
      <c r="AE2918" s="21"/>
    </row>
    <row r="2919" spans="6:31" x14ac:dyDescent="0.25">
      <c r="F2919" s="21"/>
      <c r="V2919" s="21"/>
      <c r="AE2919" s="21"/>
    </row>
    <row r="2920" spans="6:31" x14ac:dyDescent="0.25">
      <c r="F2920" s="21"/>
      <c r="V2920" s="21"/>
      <c r="AE2920" s="21"/>
    </row>
    <row r="2921" spans="6:31" x14ac:dyDescent="0.25">
      <c r="F2921" s="21"/>
      <c r="V2921" s="21"/>
      <c r="AE2921" s="21"/>
    </row>
    <row r="2922" spans="6:31" x14ac:dyDescent="0.25">
      <c r="F2922" s="21"/>
      <c r="V2922" s="21"/>
      <c r="AE2922" s="21"/>
    </row>
    <row r="2923" spans="6:31" x14ac:dyDescent="0.25">
      <c r="F2923" s="21"/>
      <c r="V2923" s="21"/>
      <c r="AE2923" s="21"/>
    </row>
    <row r="2924" spans="6:31" x14ac:dyDescent="0.25">
      <c r="F2924" s="21"/>
      <c r="V2924" s="21"/>
      <c r="AE2924" s="21"/>
    </row>
    <row r="2925" spans="6:31" x14ac:dyDescent="0.25">
      <c r="F2925" s="21"/>
      <c r="V2925" s="21"/>
      <c r="AE2925" s="21"/>
    </row>
    <row r="2926" spans="6:31" x14ac:dyDescent="0.25">
      <c r="F2926" s="21"/>
      <c r="V2926" s="21"/>
      <c r="AE2926" s="21"/>
    </row>
    <row r="2927" spans="6:31" x14ac:dyDescent="0.25">
      <c r="F2927" s="21"/>
      <c r="V2927" s="21"/>
      <c r="AE2927" s="21"/>
    </row>
    <row r="2928" spans="6:31" x14ac:dyDescent="0.25">
      <c r="F2928" s="21"/>
      <c r="V2928" s="21"/>
      <c r="AE2928" s="21"/>
    </row>
    <row r="2929" spans="6:31" x14ac:dyDescent="0.25">
      <c r="F2929" s="21"/>
      <c r="V2929" s="21"/>
      <c r="AE2929" s="21"/>
    </row>
    <row r="2930" spans="6:31" x14ac:dyDescent="0.25">
      <c r="F2930" s="21"/>
      <c r="V2930" s="21"/>
      <c r="AE2930" s="21"/>
    </row>
    <row r="2931" spans="6:31" x14ac:dyDescent="0.25">
      <c r="F2931" s="21"/>
      <c r="V2931" s="21"/>
      <c r="AE2931" s="21"/>
    </row>
    <row r="2932" spans="6:31" x14ac:dyDescent="0.25">
      <c r="F2932" s="21"/>
      <c r="V2932" s="21"/>
      <c r="AE2932" s="21"/>
    </row>
    <row r="2933" spans="6:31" x14ac:dyDescent="0.25">
      <c r="F2933" s="21"/>
      <c r="V2933" s="21"/>
      <c r="AE2933" s="21"/>
    </row>
    <row r="2934" spans="6:31" x14ac:dyDescent="0.25">
      <c r="F2934" s="21"/>
      <c r="V2934" s="21"/>
      <c r="AE2934" s="21"/>
    </row>
    <row r="2935" spans="6:31" x14ac:dyDescent="0.25">
      <c r="F2935" s="21"/>
      <c r="V2935" s="21"/>
      <c r="AE2935" s="21"/>
    </row>
    <row r="2936" spans="6:31" x14ac:dyDescent="0.25">
      <c r="F2936" s="21"/>
      <c r="V2936" s="21"/>
      <c r="AE2936" s="21"/>
    </row>
    <row r="2937" spans="6:31" x14ac:dyDescent="0.25">
      <c r="F2937" s="21"/>
      <c r="V2937" s="21"/>
      <c r="AE2937" s="21"/>
    </row>
    <row r="2938" spans="6:31" x14ac:dyDescent="0.25">
      <c r="F2938" s="21"/>
      <c r="V2938" s="21"/>
      <c r="AE2938" s="21"/>
    </row>
    <row r="2939" spans="6:31" x14ac:dyDescent="0.25">
      <c r="F2939" s="21"/>
      <c r="V2939" s="21"/>
      <c r="AE2939" s="21"/>
    </row>
    <row r="2940" spans="6:31" x14ac:dyDescent="0.25">
      <c r="F2940" s="21"/>
      <c r="V2940" s="21"/>
      <c r="AE2940" s="21"/>
    </row>
    <row r="2941" spans="6:31" x14ac:dyDescent="0.25">
      <c r="F2941" s="21"/>
      <c r="V2941" s="21"/>
      <c r="AE2941" s="21"/>
    </row>
    <row r="2942" spans="6:31" x14ac:dyDescent="0.25">
      <c r="F2942" s="21"/>
      <c r="V2942" s="21"/>
      <c r="AE2942" s="21"/>
    </row>
    <row r="2943" spans="6:31" x14ac:dyDescent="0.25">
      <c r="F2943" s="21"/>
      <c r="V2943" s="21"/>
      <c r="AE2943" s="21"/>
    </row>
    <row r="2944" spans="6:31" x14ac:dyDescent="0.25">
      <c r="F2944" s="21"/>
      <c r="V2944" s="21"/>
      <c r="AE2944" s="21"/>
    </row>
    <row r="2945" spans="6:31" x14ac:dyDescent="0.25">
      <c r="F2945" s="21"/>
      <c r="V2945" s="21"/>
      <c r="AE2945" s="21"/>
    </row>
    <row r="2946" spans="6:31" x14ac:dyDescent="0.25">
      <c r="F2946" s="21"/>
      <c r="V2946" s="21"/>
      <c r="AE2946" s="21"/>
    </row>
    <row r="2947" spans="6:31" x14ac:dyDescent="0.25">
      <c r="F2947" s="21"/>
      <c r="V2947" s="21"/>
      <c r="AE2947" s="21"/>
    </row>
    <row r="2948" spans="6:31" x14ac:dyDescent="0.25">
      <c r="F2948" s="21"/>
      <c r="V2948" s="21"/>
      <c r="AE2948" s="21"/>
    </row>
    <row r="2949" spans="6:31" x14ac:dyDescent="0.25">
      <c r="F2949" s="21"/>
      <c r="V2949" s="21"/>
      <c r="AE2949" s="21"/>
    </row>
    <row r="2950" spans="6:31" x14ac:dyDescent="0.25">
      <c r="F2950" s="21"/>
      <c r="V2950" s="21"/>
      <c r="AE2950" s="21"/>
    </row>
    <row r="2951" spans="6:31" x14ac:dyDescent="0.25">
      <c r="F2951" s="21"/>
      <c r="V2951" s="21"/>
      <c r="AE2951" s="21"/>
    </row>
    <row r="2952" spans="6:31" x14ac:dyDescent="0.25">
      <c r="F2952" s="21"/>
      <c r="V2952" s="21"/>
      <c r="AE2952" s="21"/>
    </row>
    <row r="2953" spans="6:31" x14ac:dyDescent="0.25">
      <c r="F2953" s="21"/>
      <c r="V2953" s="21"/>
      <c r="AE2953" s="21"/>
    </row>
    <row r="2954" spans="6:31" x14ac:dyDescent="0.25">
      <c r="F2954" s="21"/>
      <c r="V2954" s="21"/>
      <c r="AE2954" s="21"/>
    </row>
    <row r="2955" spans="6:31" x14ac:dyDescent="0.25">
      <c r="F2955" s="21"/>
      <c r="V2955" s="21"/>
      <c r="AE2955" s="21"/>
    </row>
    <row r="2956" spans="6:31" x14ac:dyDescent="0.25">
      <c r="F2956" s="21"/>
      <c r="V2956" s="21"/>
      <c r="AE2956" s="21"/>
    </row>
    <row r="2957" spans="6:31" x14ac:dyDescent="0.25">
      <c r="F2957" s="21"/>
      <c r="V2957" s="21"/>
      <c r="AE2957" s="21"/>
    </row>
    <row r="2958" spans="6:31" x14ac:dyDescent="0.25">
      <c r="F2958" s="21"/>
      <c r="V2958" s="21"/>
      <c r="AE2958" s="21"/>
    </row>
    <row r="2959" spans="6:31" x14ac:dyDescent="0.25">
      <c r="F2959" s="21"/>
      <c r="V2959" s="21"/>
      <c r="AE2959" s="21"/>
    </row>
    <row r="2960" spans="6:31" x14ac:dyDescent="0.25">
      <c r="F2960" s="21"/>
      <c r="V2960" s="21"/>
      <c r="AE2960" s="21"/>
    </row>
    <row r="2961" spans="6:31" x14ac:dyDescent="0.25">
      <c r="F2961" s="21"/>
      <c r="V2961" s="21"/>
      <c r="AE2961" s="21"/>
    </row>
    <row r="2962" spans="6:31" x14ac:dyDescent="0.25">
      <c r="F2962" s="21"/>
      <c r="V2962" s="21"/>
      <c r="AE2962" s="21"/>
    </row>
    <row r="2963" spans="6:31" x14ac:dyDescent="0.25">
      <c r="F2963" s="21"/>
      <c r="V2963" s="21"/>
      <c r="AE2963" s="21"/>
    </row>
    <row r="2964" spans="6:31" x14ac:dyDescent="0.25">
      <c r="F2964" s="21"/>
      <c r="V2964" s="21"/>
      <c r="AE2964" s="21"/>
    </row>
    <row r="2965" spans="6:31" x14ac:dyDescent="0.25">
      <c r="F2965" s="21"/>
      <c r="V2965" s="21"/>
      <c r="AE2965" s="21"/>
    </row>
    <row r="2966" spans="6:31" x14ac:dyDescent="0.25">
      <c r="F2966" s="21"/>
      <c r="V2966" s="21"/>
      <c r="AE2966" s="21"/>
    </row>
    <row r="2967" spans="6:31" x14ac:dyDescent="0.25">
      <c r="F2967" s="21"/>
      <c r="V2967" s="21"/>
      <c r="AE2967" s="21"/>
    </row>
    <row r="2968" spans="6:31" x14ac:dyDescent="0.25">
      <c r="F2968" s="21"/>
      <c r="V2968" s="21"/>
      <c r="AE2968" s="21"/>
    </row>
    <row r="2969" spans="6:31" x14ac:dyDescent="0.25">
      <c r="F2969" s="21"/>
      <c r="V2969" s="21"/>
      <c r="AE2969" s="21"/>
    </row>
    <row r="2970" spans="6:31" x14ac:dyDescent="0.25">
      <c r="F2970" s="21"/>
      <c r="V2970" s="21"/>
      <c r="AE2970" s="21"/>
    </row>
    <row r="2971" spans="6:31" x14ac:dyDescent="0.25">
      <c r="F2971" s="21"/>
      <c r="V2971" s="21"/>
      <c r="AE2971" s="21"/>
    </row>
    <row r="2972" spans="6:31" x14ac:dyDescent="0.25">
      <c r="F2972" s="21"/>
      <c r="V2972" s="21"/>
      <c r="AE2972" s="21"/>
    </row>
    <row r="2973" spans="6:31" x14ac:dyDescent="0.25">
      <c r="F2973" s="21"/>
      <c r="V2973" s="21"/>
      <c r="AE2973" s="21"/>
    </row>
    <row r="2974" spans="6:31" x14ac:dyDescent="0.25">
      <c r="F2974" s="21"/>
      <c r="V2974" s="21"/>
      <c r="AE2974" s="21"/>
    </row>
    <row r="2975" spans="6:31" x14ac:dyDescent="0.25">
      <c r="F2975" s="21"/>
      <c r="V2975" s="21"/>
      <c r="AE2975" s="21"/>
    </row>
    <row r="2976" spans="6:31" x14ac:dyDescent="0.25">
      <c r="F2976" s="21"/>
      <c r="V2976" s="21"/>
      <c r="AE2976" s="21"/>
    </row>
    <row r="2977" spans="6:31" x14ac:dyDescent="0.25">
      <c r="F2977" s="21"/>
      <c r="V2977" s="21"/>
      <c r="AE2977" s="21"/>
    </row>
    <row r="2978" spans="6:31" x14ac:dyDescent="0.25">
      <c r="F2978" s="21"/>
      <c r="V2978" s="21"/>
      <c r="AE2978" s="21"/>
    </row>
    <row r="2979" spans="6:31" x14ac:dyDescent="0.25">
      <c r="F2979" s="21"/>
      <c r="V2979" s="21"/>
      <c r="AE2979" s="21"/>
    </row>
    <row r="2980" spans="6:31" x14ac:dyDescent="0.25">
      <c r="F2980" s="21"/>
      <c r="V2980" s="21"/>
      <c r="AE2980" s="21"/>
    </row>
    <row r="2981" spans="6:31" x14ac:dyDescent="0.25">
      <c r="F2981" s="21"/>
      <c r="V2981" s="21"/>
      <c r="AE2981" s="21"/>
    </row>
    <row r="2982" spans="6:31" x14ac:dyDescent="0.25">
      <c r="F2982" s="21"/>
      <c r="V2982" s="21"/>
      <c r="AE2982" s="21"/>
    </row>
    <row r="2983" spans="6:31" x14ac:dyDescent="0.25">
      <c r="F2983" s="21"/>
      <c r="V2983" s="21"/>
      <c r="AE2983" s="21"/>
    </row>
    <row r="2984" spans="6:31" x14ac:dyDescent="0.25">
      <c r="F2984" s="21"/>
      <c r="V2984" s="21"/>
      <c r="AE2984" s="21"/>
    </row>
    <row r="2985" spans="6:31" x14ac:dyDescent="0.25">
      <c r="F2985" s="21"/>
      <c r="V2985" s="21"/>
      <c r="AE2985" s="21"/>
    </row>
    <row r="2986" spans="6:31" x14ac:dyDescent="0.25">
      <c r="F2986" s="21"/>
      <c r="V2986" s="21"/>
      <c r="AE2986" s="21"/>
    </row>
    <row r="2987" spans="6:31" x14ac:dyDescent="0.25">
      <c r="F2987" s="21"/>
      <c r="V2987" s="21"/>
      <c r="AE2987" s="21"/>
    </row>
    <row r="2988" spans="6:31" x14ac:dyDescent="0.25">
      <c r="F2988" s="21"/>
      <c r="V2988" s="21"/>
      <c r="AE2988" s="21"/>
    </row>
    <row r="2989" spans="6:31" x14ac:dyDescent="0.25">
      <c r="F2989" s="21"/>
      <c r="V2989" s="21"/>
      <c r="AE2989" s="21"/>
    </row>
    <row r="2990" spans="6:31" x14ac:dyDescent="0.25">
      <c r="F2990" s="21"/>
      <c r="V2990" s="21"/>
      <c r="AE2990" s="21"/>
    </row>
    <row r="2991" spans="6:31" x14ac:dyDescent="0.25">
      <c r="F2991" s="21"/>
      <c r="V2991" s="21"/>
      <c r="AE2991" s="21"/>
    </row>
    <row r="2992" spans="6:31" x14ac:dyDescent="0.25">
      <c r="F2992" s="21"/>
      <c r="V2992" s="21"/>
      <c r="AE2992" s="21"/>
    </row>
    <row r="2993" spans="6:31" x14ac:dyDescent="0.25">
      <c r="F2993" s="21"/>
      <c r="V2993" s="21"/>
      <c r="AE2993" s="21"/>
    </row>
    <row r="2994" spans="6:31" x14ac:dyDescent="0.25">
      <c r="F2994" s="21"/>
      <c r="V2994" s="21"/>
      <c r="AE2994" s="21"/>
    </row>
    <row r="2995" spans="6:31" x14ac:dyDescent="0.25">
      <c r="F2995" s="21"/>
      <c r="V2995" s="21"/>
      <c r="AE2995" s="21"/>
    </row>
    <row r="2996" spans="6:31" x14ac:dyDescent="0.25">
      <c r="F2996" s="21"/>
      <c r="V2996" s="21"/>
      <c r="AE2996" s="21"/>
    </row>
    <row r="2997" spans="6:31" x14ac:dyDescent="0.25">
      <c r="F2997" s="21"/>
      <c r="V2997" s="21"/>
      <c r="AE2997" s="21"/>
    </row>
    <row r="2998" spans="6:31" x14ac:dyDescent="0.25">
      <c r="F2998" s="21"/>
      <c r="V2998" s="21"/>
      <c r="AE2998" s="21"/>
    </row>
    <row r="2999" spans="6:31" x14ac:dyDescent="0.25">
      <c r="F2999" s="21"/>
      <c r="V2999" s="21"/>
      <c r="AE2999" s="21"/>
    </row>
    <row r="3000" spans="6:31" x14ac:dyDescent="0.25">
      <c r="F3000" s="21"/>
      <c r="V3000" s="21"/>
      <c r="AE3000" s="21"/>
    </row>
    <row r="3001" spans="6:31" x14ac:dyDescent="0.25">
      <c r="F3001" s="21"/>
      <c r="V3001" s="21"/>
      <c r="AE3001" s="21"/>
    </row>
    <row r="3002" spans="6:31" x14ac:dyDescent="0.25">
      <c r="F3002" s="21"/>
      <c r="V3002" s="21"/>
      <c r="AE3002" s="21"/>
    </row>
    <row r="3003" spans="6:31" x14ac:dyDescent="0.25">
      <c r="F3003" s="21"/>
      <c r="V3003" s="21"/>
      <c r="AE3003" s="21"/>
    </row>
    <row r="3004" spans="6:31" x14ac:dyDescent="0.25">
      <c r="F3004" s="21"/>
      <c r="V3004" s="21"/>
      <c r="AE3004" s="21"/>
    </row>
    <row r="3005" spans="6:31" x14ac:dyDescent="0.25">
      <c r="F3005" s="21"/>
      <c r="V3005" s="21"/>
      <c r="AE3005" s="21"/>
    </row>
    <row r="3006" spans="6:31" x14ac:dyDescent="0.25">
      <c r="F3006" s="21"/>
      <c r="V3006" s="21"/>
      <c r="AE3006" s="21"/>
    </row>
    <row r="3007" spans="6:31" x14ac:dyDescent="0.25">
      <c r="F3007" s="21"/>
      <c r="V3007" s="21"/>
      <c r="AE3007" s="21"/>
    </row>
    <row r="3008" spans="6:31" x14ac:dyDescent="0.25">
      <c r="F3008" s="21"/>
      <c r="V3008" s="21"/>
      <c r="AE3008" s="21"/>
    </row>
    <row r="3009" spans="6:31" x14ac:dyDescent="0.25">
      <c r="F3009" s="21"/>
      <c r="V3009" s="21"/>
      <c r="AE3009" s="21"/>
    </row>
    <row r="3010" spans="6:31" x14ac:dyDescent="0.25">
      <c r="F3010" s="21"/>
      <c r="V3010" s="21"/>
      <c r="AE3010" s="21"/>
    </row>
    <row r="3011" spans="6:31" x14ac:dyDescent="0.25">
      <c r="F3011" s="21"/>
      <c r="V3011" s="21"/>
      <c r="AE3011" s="21"/>
    </row>
    <row r="3012" spans="6:31" x14ac:dyDescent="0.25">
      <c r="F3012" s="21"/>
      <c r="V3012" s="21"/>
      <c r="AE3012" s="21"/>
    </row>
    <row r="3013" spans="6:31" x14ac:dyDescent="0.25">
      <c r="F3013" s="21"/>
      <c r="V3013" s="21"/>
      <c r="AE3013" s="21"/>
    </row>
    <row r="3014" spans="6:31" x14ac:dyDescent="0.25">
      <c r="F3014" s="21"/>
      <c r="V3014" s="21"/>
      <c r="AE3014" s="21"/>
    </row>
    <row r="3015" spans="6:31" x14ac:dyDescent="0.25">
      <c r="F3015" s="21"/>
      <c r="V3015" s="21"/>
      <c r="AE3015" s="21"/>
    </row>
    <row r="3016" spans="6:31" x14ac:dyDescent="0.25">
      <c r="F3016" s="21"/>
      <c r="V3016" s="21"/>
      <c r="AE3016" s="21"/>
    </row>
    <row r="3017" spans="6:31" x14ac:dyDescent="0.25">
      <c r="F3017" s="21"/>
      <c r="V3017" s="21"/>
      <c r="AE3017" s="21"/>
    </row>
    <row r="3018" spans="6:31" x14ac:dyDescent="0.25">
      <c r="F3018" s="21"/>
      <c r="V3018" s="21"/>
      <c r="AE3018" s="21"/>
    </row>
    <row r="3019" spans="6:31" x14ac:dyDescent="0.25">
      <c r="F3019" s="21"/>
      <c r="V3019" s="21"/>
      <c r="AE3019" s="21"/>
    </row>
    <row r="3020" spans="6:31" x14ac:dyDescent="0.25">
      <c r="F3020" s="21"/>
      <c r="V3020" s="21"/>
      <c r="AE3020" s="21"/>
    </row>
    <row r="3021" spans="6:31" x14ac:dyDescent="0.25">
      <c r="F3021" s="21"/>
      <c r="V3021" s="21"/>
      <c r="AE3021" s="21"/>
    </row>
    <row r="3022" spans="6:31" x14ac:dyDescent="0.25">
      <c r="F3022" s="21"/>
      <c r="V3022" s="21"/>
      <c r="AE3022" s="21"/>
    </row>
    <row r="3023" spans="6:31" x14ac:dyDescent="0.25">
      <c r="F3023" s="21"/>
      <c r="V3023" s="21"/>
      <c r="AE3023" s="21"/>
    </row>
    <row r="3024" spans="6:31" x14ac:dyDescent="0.25">
      <c r="F3024" s="21"/>
      <c r="V3024" s="21"/>
      <c r="AE3024" s="21"/>
    </row>
    <row r="3025" spans="6:31" x14ac:dyDescent="0.25">
      <c r="F3025" s="21"/>
      <c r="V3025" s="21"/>
      <c r="AE3025" s="21"/>
    </row>
    <row r="3026" spans="6:31" x14ac:dyDescent="0.25">
      <c r="F3026" s="21"/>
      <c r="V3026" s="21"/>
      <c r="AE3026" s="21"/>
    </row>
    <row r="3027" spans="6:31" x14ac:dyDescent="0.25">
      <c r="F3027" s="21"/>
      <c r="V3027" s="21"/>
      <c r="AE3027" s="21"/>
    </row>
    <row r="3028" spans="6:31" x14ac:dyDescent="0.25">
      <c r="F3028" s="21"/>
      <c r="V3028" s="21"/>
      <c r="AE3028" s="21"/>
    </row>
    <row r="3029" spans="6:31" x14ac:dyDescent="0.25">
      <c r="F3029" s="21"/>
      <c r="V3029" s="21"/>
      <c r="AE3029" s="21"/>
    </row>
    <row r="3030" spans="6:31" x14ac:dyDescent="0.25">
      <c r="F3030" s="21"/>
      <c r="V3030" s="21"/>
      <c r="AE3030" s="21"/>
    </row>
    <row r="3031" spans="6:31" x14ac:dyDescent="0.25">
      <c r="F3031" s="21"/>
      <c r="V3031" s="21"/>
      <c r="AE3031" s="21"/>
    </row>
    <row r="3032" spans="6:31" x14ac:dyDescent="0.25">
      <c r="F3032" s="21"/>
      <c r="V3032" s="21"/>
      <c r="AE3032" s="21"/>
    </row>
    <row r="3033" spans="6:31" x14ac:dyDescent="0.25">
      <c r="F3033" s="21"/>
      <c r="V3033" s="21"/>
      <c r="AE3033" s="21"/>
    </row>
    <row r="3034" spans="6:31" x14ac:dyDescent="0.25">
      <c r="F3034" s="21"/>
      <c r="V3034" s="21"/>
      <c r="AE3034" s="21"/>
    </row>
    <row r="3035" spans="6:31" x14ac:dyDescent="0.25">
      <c r="F3035" s="21"/>
      <c r="V3035" s="21"/>
      <c r="AE3035" s="21"/>
    </row>
    <row r="3036" spans="6:31" x14ac:dyDescent="0.25">
      <c r="F3036" s="21"/>
      <c r="V3036" s="21"/>
      <c r="AE3036" s="21"/>
    </row>
    <row r="3037" spans="6:31" x14ac:dyDescent="0.25">
      <c r="F3037" s="21"/>
      <c r="V3037" s="21"/>
      <c r="AE3037" s="21"/>
    </row>
    <row r="3038" spans="6:31" x14ac:dyDescent="0.25">
      <c r="F3038" s="21"/>
      <c r="V3038" s="21"/>
      <c r="AE3038" s="21"/>
    </row>
    <row r="3039" spans="6:31" x14ac:dyDescent="0.25">
      <c r="F3039" s="21"/>
      <c r="V3039" s="21"/>
      <c r="AE3039" s="21"/>
    </row>
    <row r="3040" spans="6:31" x14ac:dyDescent="0.25">
      <c r="F3040" s="21"/>
      <c r="V3040" s="21"/>
      <c r="AE3040" s="21"/>
    </row>
    <row r="3041" spans="6:31" x14ac:dyDescent="0.25">
      <c r="F3041" s="21"/>
      <c r="V3041" s="21"/>
      <c r="AE3041" s="21"/>
    </row>
    <row r="3042" spans="6:31" x14ac:dyDescent="0.25">
      <c r="F3042" s="21"/>
      <c r="V3042" s="21"/>
      <c r="AE3042" s="21"/>
    </row>
    <row r="3043" spans="6:31" x14ac:dyDescent="0.25">
      <c r="F3043" s="21"/>
      <c r="V3043" s="21"/>
      <c r="AE3043" s="21"/>
    </row>
    <row r="3044" spans="6:31" x14ac:dyDescent="0.25">
      <c r="F3044" s="21"/>
      <c r="V3044" s="21"/>
      <c r="AE3044" s="21"/>
    </row>
    <row r="3045" spans="6:31" x14ac:dyDescent="0.25">
      <c r="F3045" s="21"/>
      <c r="V3045" s="21"/>
      <c r="AE3045" s="21"/>
    </row>
    <row r="3046" spans="6:31" x14ac:dyDescent="0.25">
      <c r="F3046" s="21"/>
      <c r="V3046" s="21"/>
      <c r="AE3046" s="21"/>
    </row>
    <row r="3047" spans="6:31" x14ac:dyDescent="0.25">
      <c r="F3047" s="21"/>
      <c r="V3047" s="21"/>
      <c r="AE3047" s="21"/>
    </row>
    <row r="3048" spans="6:31" x14ac:dyDescent="0.25">
      <c r="F3048" s="21"/>
      <c r="V3048" s="21"/>
      <c r="AE3048" s="21"/>
    </row>
    <row r="3049" spans="6:31" x14ac:dyDescent="0.25">
      <c r="F3049" s="21"/>
      <c r="V3049" s="21"/>
      <c r="AE3049" s="21"/>
    </row>
    <row r="3050" spans="6:31" x14ac:dyDescent="0.25">
      <c r="F3050" s="21"/>
      <c r="V3050" s="21"/>
      <c r="AE3050" s="21"/>
    </row>
    <row r="3051" spans="6:31" x14ac:dyDescent="0.25">
      <c r="F3051" s="21"/>
      <c r="V3051" s="21"/>
      <c r="AE3051" s="21"/>
    </row>
    <row r="3052" spans="6:31" x14ac:dyDescent="0.25">
      <c r="F3052" s="21"/>
      <c r="V3052" s="21"/>
      <c r="AE3052" s="21"/>
    </row>
    <row r="3053" spans="6:31" x14ac:dyDescent="0.25">
      <c r="F3053" s="21"/>
      <c r="V3053" s="21"/>
      <c r="AE3053" s="21"/>
    </row>
    <row r="3054" spans="6:31" x14ac:dyDescent="0.25">
      <c r="F3054" s="21"/>
      <c r="V3054" s="21"/>
      <c r="AE3054" s="21"/>
    </row>
    <row r="3055" spans="6:31" x14ac:dyDescent="0.25">
      <c r="F3055" s="21"/>
      <c r="V3055" s="21"/>
      <c r="AE3055" s="21"/>
    </row>
    <row r="3056" spans="6:31" x14ac:dyDescent="0.25">
      <c r="F3056" s="21"/>
      <c r="V3056" s="21"/>
      <c r="AE3056" s="21"/>
    </row>
    <row r="3057" spans="6:31" x14ac:dyDescent="0.25">
      <c r="F3057" s="21"/>
      <c r="V3057" s="21"/>
      <c r="AE3057" s="21"/>
    </row>
    <row r="3058" spans="6:31" x14ac:dyDescent="0.25">
      <c r="F3058" s="21"/>
      <c r="V3058" s="21"/>
      <c r="AE3058" s="21"/>
    </row>
    <row r="3059" spans="6:31" x14ac:dyDescent="0.25">
      <c r="F3059" s="21"/>
      <c r="V3059" s="21"/>
      <c r="AE3059" s="21"/>
    </row>
    <row r="3060" spans="6:31" x14ac:dyDescent="0.25">
      <c r="F3060" s="21"/>
      <c r="V3060" s="21"/>
      <c r="AE3060" s="21"/>
    </row>
    <row r="3061" spans="6:31" x14ac:dyDescent="0.25">
      <c r="F3061" s="21"/>
      <c r="V3061" s="21"/>
      <c r="AE3061" s="21"/>
    </row>
    <row r="3062" spans="6:31" x14ac:dyDescent="0.25">
      <c r="F3062" s="21"/>
      <c r="V3062" s="21"/>
      <c r="AE3062" s="21"/>
    </row>
    <row r="3063" spans="6:31" x14ac:dyDescent="0.25">
      <c r="F3063" s="21"/>
      <c r="V3063" s="21"/>
      <c r="AE3063" s="21"/>
    </row>
    <row r="3064" spans="6:31" x14ac:dyDescent="0.25">
      <c r="F3064" s="21"/>
      <c r="V3064" s="21"/>
      <c r="AE3064" s="21"/>
    </row>
    <row r="3065" spans="6:31" x14ac:dyDescent="0.25">
      <c r="F3065" s="21"/>
      <c r="V3065" s="21"/>
      <c r="AE3065" s="21"/>
    </row>
    <row r="3066" spans="6:31" x14ac:dyDescent="0.25">
      <c r="F3066" s="21"/>
      <c r="V3066" s="21"/>
      <c r="AE3066" s="21"/>
    </row>
    <row r="3067" spans="6:31" x14ac:dyDescent="0.25">
      <c r="F3067" s="21"/>
      <c r="V3067" s="21"/>
      <c r="AE3067" s="21"/>
    </row>
    <row r="3068" spans="6:31" x14ac:dyDescent="0.25">
      <c r="F3068" s="21"/>
      <c r="V3068" s="21"/>
      <c r="AE3068" s="21"/>
    </row>
    <row r="3069" spans="6:31" x14ac:dyDescent="0.25">
      <c r="F3069" s="21"/>
      <c r="V3069" s="21"/>
      <c r="AE3069" s="21"/>
    </row>
    <row r="3070" spans="6:31" x14ac:dyDescent="0.25">
      <c r="F3070" s="21"/>
      <c r="V3070" s="21"/>
      <c r="AE3070" s="21"/>
    </row>
    <row r="3071" spans="6:31" x14ac:dyDescent="0.25">
      <c r="F3071" s="21"/>
      <c r="V3071" s="21"/>
      <c r="AE3071" s="21"/>
    </row>
    <row r="3072" spans="6:31" x14ac:dyDescent="0.25">
      <c r="F3072" s="21"/>
      <c r="V3072" s="21"/>
      <c r="AE3072" s="21"/>
    </row>
    <row r="3073" spans="6:31" x14ac:dyDescent="0.25">
      <c r="F3073" s="21"/>
      <c r="V3073" s="21"/>
      <c r="AE3073" s="21"/>
    </row>
    <row r="3074" spans="6:31" x14ac:dyDescent="0.25">
      <c r="F3074" s="21"/>
      <c r="V3074" s="21"/>
      <c r="AE3074" s="21"/>
    </row>
    <row r="3075" spans="6:31" x14ac:dyDescent="0.25">
      <c r="F3075" s="21"/>
      <c r="V3075" s="21"/>
      <c r="AE3075" s="21"/>
    </row>
    <row r="3076" spans="6:31" x14ac:dyDescent="0.25">
      <c r="F3076" s="21"/>
      <c r="V3076" s="21"/>
      <c r="AE3076" s="21"/>
    </row>
    <row r="3077" spans="6:31" x14ac:dyDescent="0.25">
      <c r="F3077" s="21"/>
      <c r="V3077" s="21"/>
      <c r="AE3077" s="21"/>
    </row>
    <row r="3078" spans="6:31" x14ac:dyDescent="0.25">
      <c r="F3078" s="21"/>
      <c r="V3078" s="21"/>
      <c r="AE3078" s="21"/>
    </row>
    <row r="3079" spans="6:31" x14ac:dyDescent="0.25">
      <c r="F3079" s="21"/>
      <c r="V3079" s="21"/>
      <c r="AE3079" s="21"/>
    </row>
    <row r="3080" spans="6:31" x14ac:dyDescent="0.25">
      <c r="F3080" s="21"/>
      <c r="V3080" s="21"/>
      <c r="AE3080" s="21"/>
    </row>
    <row r="3081" spans="6:31" x14ac:dyDescent="0.25">
      <c r="F3081" s="21"/>
      <c r="V3081" s="21"/>
      <c r="AE3081" s="21"/>
    </row>
    <row r="3082" spans="6:31" x14ac:dyDescent="0.25">
      <c r="F3082" s="21"/>
      <c r="V3082" s="21"/>
      <c r="AE3082" s="21"/>
    </row>
    <row r="3083" spans="6:31" x14ac:dyDescent="0.25">
      <c r="F3083" s="21"/>
      <c r="V3083" s="21"/>
      <c r="AE3083" s="21"/>
    </row>
    <row r="3084" spans="6:31" x14ac:dyDescent="0.25">
      <c r="F3084" s="21"/>
      <c r="V3084" s="21"/>
      <c r="AE3084" s="21"/>
    </row>
    <row r="3085" spans="6:31" x14ac:dyDescent="0.25">
      <c r="F3085" s="21"/>
      <c r="V3085" s="21"/>
      <c r="AE3085" s="21"/>
    </row>
    <row r="3086" spans="6:31" x14ac:dyDescent="0.25">
      <c r="F3086" s="21"/>
      <c r="V3086" s="21"/>
      <c r="AE3086" s="21"/>
    </row>
    <row r="3087" spans="6:31" x14ac:dyDescent="0.25">
      <c r="F3087" s="21"/>
      <c r="V3087" s="21"/>
      <c r="AE3087" s="21"/>
    </row>
    <row r="3088" spans="6:31" x14ac:dyDescent="0.25">
      <c r="F3088" s="21"/>
      <c r="V3088" s="21"/>
      <c r="AE3088" s="21"/>
    </row>
    <row r="3089" spans="6:31" x14ac:dyDescent="0.25">
      <c r="F3089" s="21"/>
      <c r="V3089" s="21"/>
      <c r="AE3089" s="21"/>
    </row>
    <row r="3090" spans="6:31" x14ac:dyDescent="0.25">
      <c r="F3090" s="21"/>
      <c r="V3090" s="21"/>
      <c r="AE3090" s="21"/>
    </row>
    <row r="3091" spans="6:31" x14ac:dyDescent="0.25">
      <c r="F3091" s="21"/>
      <c r="V3091" s="21"/>
      <c r="AE3091" s="21"/>
    </row>
    <row r="3092" spans="6:31" x14ac:dyDescent="0.25">
      <c r="F3092" s="21"/>
      <c r="V3092" s="21"/>
      <c r="AE3092" s="21"/>
    </row>
    <row r="3093" spans="6:31" x14ac:dyDescent="0.25">
      <c r="F3093" s="21"/>
      <c r="V3093" s="21"/>
      <c r="AE3093" s="21"/>
    </row>
    <row r="3094" spans="6:31" x14ac:dyDescent="0.25">
      <c r="F3094" s="21"/>
      <c r="V3094" s="21"/>
      <c r="AE3094" s="21"/>
    </row>
    <row r="3095" spans="6:31" x14ac:dyDescent="0.25">
      <c r="F3095" s="21"/>
      <c r="V3095" s="21"/>
      <c r="AE3095" s="21"/>
    </row>
    <row r="3096" spans="6:31" x14ac:dyDescent="0.25">
      <c r="F3096" s="21"/>
      <c r="V3096" s="21"/>
      <c r="AE3096" s="21"/>
    </row>
    <row r="3097" spans="6:31" x14ac:dyDescent="0.25">
      <c r="F3097" s="21"/>
      <c r="V3097" s="21"/>
      <c r="AE3097" s="21"/>
    </row>
    <row r="3098" spans="6:31" x14ac:dyDescent="0.25">
      <c r="F3098" s="21"/>
      <c r="V3098" s="21"/>
      <c r="AE3098" s="21"/>
    </row>
    <row r="3099" spans="6:31" x14ac:dyDescent="0.25">
      <c r="F3099" s="21"/>
      <c r="V3099" s="21"/>
      <c r="AE3099" s="21"/>
    </row>
    <row r="3100" spans="6:31" x14ac:dyDescent="0.25">
      <c r="F3100" s="21"/>
      <c r="V3100" s="21"/>
      <c r="AE3100" s="21"/>
    </row>
    <row r="3101" spans="6:31" x14ac:dyDescent="0.25">
      <c r="F3101" s="21"/>
      <c r="V3101" s="21"/>
      <c r="AE3101" s="21"/>
    </row>
    <row r="3102" spans="6:31" x14ac:dyDescent="0.25">
      <c r="F3102" s="21"/>
      <c r="V3102" s="21"/>
      <c r="AE3102" s="21"/>
    </row>
    <row r="3103" spans="6:31" x14ac:dyDescent="0.25">
      <c r="F3103" s="21"/>
      <c r="V3103" s="21"/>
      <c r="AE3103" s="21"/>
    </row>
    <row r="3104" spans="6:31" x14ac:dyDescent="0.25">
      <c r="F3104" s="21"/>
      <c r="V3104" s="21"/>
      <c r="AE3104" s="21"/>
    </row>
    <row r="3105" spans="6:31" x14ac:dyDescent="0.25">
      <c r="F3105" s="21"/>
      <c r="V3105" s="21"/>
      <c r="AE3105" s="21"/>
    </row>
    <row r="3106" spans="6:31" x14ac:dyDescent="0.25">
      <c r="F3106" s="21"/>
      <c r="V3106" s="21"/>
      <c r="AE3106" s="21"/>
    </row>
    <row r="3107" spans="6:31" x14ac:dyDescent="0.25">
      <c r="F3107" s="21"/>
      <c r="V3107" s="21"/>
      <c r="AE3107" s="21"/>
    </row>
    <row r="3108" spans="6:31" x14ac:dyDescent="0.25">
      <c r="F3108" s="21"/>
      <c r="V3108" s="21"/>
      <c r="AE3108" s="21"/>
    </row>
    <row r="3109" spans="6:31" x14ac:dyDescent="0.25">
      <c r="F3109" s="21"/>
      <c r="V3109" s="21"/>
      <c r="AE3109" s="21"/>
    </row>
    <row r="3110" spans="6:31" x14ac:dyDescent="0.25">
      <c r="F3110" s="21"/>
      <c r="V3110" s="21"/>
      <c r="AE3110" s="21"/>
    </row>
    <row r="3111" spans="6:31" x14ac:dyDescent="0.25">
      <c r="F3111" s="21"/>
      <c r="V3111" s="21"/>
      <c r="AE3111" s="21"/>
    </row>
    <row r="3112" spans="6:31" x14ac:dyDescent="0.25">
      <c r="F3112" s="21"/>
      <c r="V3112" s="21"/>
      <c r="AE3112" s="21"/>
    </row>
    <row r="3113" spans="6:31" x14ac:dyDescent="0.25">
      <c r="F3113" s="21"/>
      <c r="V3113" s="21"/>
      <c r="AE3113" s="21"/>
    </row>
    <row r="3114" spans="6:31" x14ac:dyDescent="0.25">
      <c r="F3114" s="21"/>
      <c r="V3114" s="21"/>
      <c r="AE3114" s="21"/>
    </row>
    <row r="3115" spans="6:31" x14ac:dyDescent="0.25">
      <c r="F3115" s="21"/>
      <c r="V3115" s="21"/>
      <c r="AE3115" s="21"/>
    </row>
    <row r="3116" spans="6:31" x14ac:dyDescent="0.25">
      <c r="F3116" s="21"/>
      <c r="V3116" s="21"/>
      <c r="AE3116" s="21"/>
    </row>
    <row r="3117" spans="6:31" x14ac:dyDescent="0.25">
      <c r="F3117" s="21"/>
      <c r="V3117" s="21"/>
      <c r="AE3117" s="21"/>
    </row>
    <row r="3118" spans="6:31" x14ac:dyDescent="0.25">
      <c r="F3118" s="21"/>
      <c r="V3118" s="21"/>
      <c r="AE3118" s="21"/>
    </row>
    <row r="3119" spans="6:31" x14ac:dyDescent="0.25">
      <c r="F3119" s="21"/>
      <c r="V3119" s="21"/>
      <c r="AE3119" s="21"/>
    </row>
    <row r="3120" spans="6:31" x14ac:dyDescent="0.25">
      <c r="F3120" s="21"/>
      <c r="V3120" s="21"/>
      <c r="AE3120" s="21"/>
    </row>
    <row r="3121" spans="6:31" x14ac:dyDescent="0.25">
      <c r="F3121" s="21"/>
      <c r="V3121" s="21"/>
      <c r="AE3121" s="21"/>
    </row>
    <row r="3122" spans="6:31" x14ac:dyDescent="0.25">
      <c r="F3122" s="21"/>
      <c r="V3122" s="21"/>
      <c r="AE3122" s="21"/>
    </row>
    <row r="3123" spans="6:31" x14ac:dyDescent="0.25">
      <c r="F3123" s="21"/>
      <c r="V3123" s="21"/>
      <c r="AE3123" s="21"/>
    </row>
    <row r="3124" spans="6:31" x14ac:dyDescent="0.25">
      <c r="F3124" s="21"/>
      <c r="V3124" s="21"/>
      <c r="AE3124" s="21"/>
    </row>
    <row r="3125" spans="6:31" x14ac:dyDescent="0.25">
      <c r="F3125" s="21"/>
      <c r="V3125" s="21"/>
      <c r="AE3125" s="21"/>
    </row>
    <row r="3126" spans="6:31" x14ac:dyDescent="0.25">
      <c r="F3126" s="21"/>
      <c r="V3126" s="21"/>
      <c r="AE3126" s="21"/>
    </row>
    <row r="3127" spans="6:31" x14ac:dyDescent="0.25">
      <c r="F3127" s="21"/>
      <c r="V3127" s="21"/>
      <c r="AE3127" s="21"/>
    </row>
    <row r="3128" spans="6:31" x14ac:dyDescent="0.25">
      <c r="F3128" s="21"/>
      <c r="V3128" s="21"/>
      <c r="AE3128" s="21"/>
    </row>
    <row r="3129" spans="6:31" x14ac:dyDescent="0.25">
      <c r="F3129" s="21"/>
      <c r="V3129" s="21"/>
      <c r="AE3129" s="21"/>
    </row>
    <row r="3130" spans="6:31" x14ac:dyDescent="0.25">
      <c r="F3130" s="21"/>
      <c r="V3130" s="21"/>
      <c r="AE3130" s="21"/>
    </row>
    <row r="3131" spans="6:31" x14ac:dyDescent="0.25">
      <c r="F3131" s="21"/>
      <c r="V3131" s="21"/>
      <c r="AE3131" s="21"/>
    </row>
    <row r="3132" spans="6:31" x14ac:dyDescent="0.25">
      <c r="F3132" s="21"/>
      <c r="V3132" s="21"/>
      <c r="AE3132" s="21"/>
    </row>
    <row r="3133" spans="6:31" x14ac:dyDescent="0.25">
      <c r="F3133" s="21"/>
      <c r="V3133" s="21"/>
      <c r="AE3133" s="21"/>
    </row>
    <row r="3134" spans="6:31" x14ac:dyDescent="0.25">
      <c r="F3134" s="21"/>
      <c r="V3134" s="21"/>
      <c r="AE3134" s="21"/>
    </row>
    <row r="3135" spans="6:31" x14ac:dyDescent="0.25">
      <c r="F3135" s="21"/>
      <c r="V3135" s="21"/>
      <c r="AE3135" s="21"/>
    </row>
    <row r="3136" spans="6:31" x14ac:dyDescent="0.25">
      <c r="F3136" s="21"/>
      <c r="V3136" s="21"/>
      <c r="AE3136" s="21"/>
    </row>
    <row r="3137" spans="6:31" x14ac:dyDescent="0.25">
      <c r="F3137" s="21"/>
      <c r="V3137" s="21"/>
      <c r="AE3137" s="21"/>
    </row>
    <row r="3138" spans="6:31" x14ac:dyDescent="0.25">
      <c r="F3138" s="21"/>
      <c r="V3138" s="21"/>
      <c r="AE3138" s="21"/>
    </row>
    <row r="3139" spans="6:31" x14ac:dyDescent="0.25">
      <c r="F3139" s="21"/>
      <c r="V3139" s="21"/>
      <c r="AE3139" s="21"/>
    </row>
    <row r="3140" spans="6:31" x14ac:dyDescent="0.25">
      <c r="F3140" s="21"/>
      <c r="V3140" s="21"/>
      <c r="AE3140" s="21"/>
    </row>
    <row r="3141" spans="6:31" x14ac:dyDescent="0.25">
      <c r="F3141" s="21"/>
      <c r="V3141" s="21"/>
      <c r="AE3141" s="21"/>
    </row>
    <row r="3142" spans="6:31" x14ac:dyDescent="0.25">
      <c r="F3142" s="21"/>
      <c r="V3142" s="21"/>
      <c r="AE3142" s="21"/>
    </row>
    <row r="3143" spans="6:31" x14ac:dyDescent="0.25">
      <c r="F3143" s="21"/>
      <c r="V3143" s="21"/>
      <c r="AE3143" s="21"/>
    </row>
    <row r="3144" spans="6:31" x14ac:dyDescent="0.25">
      <c r="F3144" s="21"/>
      <c r="V3144" s="21"/>
      <c r="AE3144" s="21"/>
    </row>
    <row r="3145" spans="6:31" x14ac:dyDescent="0.25">
      <c r="F3145" s="21"/>
      <c r="V3145" s="21"/>
      <c r="AE3145" s="21"/>
    </row>
    <row r="3146" spans="6:31" x14ac:dyDescent="0.25">
      <c r="F3146" s="21"/>
      <c r="V3146" s="21"/>
      <c r="AE3146" s="21"/>
    </row>
    <row r="3147" spans="6:31" x14ac:dyDescent="0.25">
      <c r="F3147" s="21"/>
      <c r="V3147" s="21"/>
      <c r="AE3147" s="21"/>
    </row>
    <row r="3148" spans="6:31" x14ac:dyDescent="0.25">
      <c r="F3148" s="21"/>
      <c r="V3148" s="21"/>
      <c r="AE3148" s="21"/>
    </row>
    <row r="3149" spans="6:31" x14ac:dyDescent="0.25">
      <c r="F3149" s="21"/>
      <c r="V3149" s="21"/>
      <c r="AE3149" s="21"/>
    </row>
    <row r="3150" spans="6:31" x14ac:dyDescent="0.25">
      <c r="F3150" s="21"/>
      <c r="V3150" s="21"/>
      <c r="AE3150" s="21"/>
    </row>
    <row r="3151" spans="6:31" x14ac:dyDescent="0.25">
      <c r="F3151" s="21"/>
      <c r="V3151" s="21"/>
      <c r="AE3151" s="21"/>
    </row>
    <row r="3152" spans="6:31" x14ac:dyDescent="0.25">
      <c r="F3152" s="21"/>
      <c r="V3152" s="21"/>
      <c r="AE3152" s="21"/>
    </row>
    <row r="3153" spans="6:31" x14ac:dyDescent="0.25">
      <c r="F3153" s="21"/>
      <c r="V3153" s="21"/>
      <c r="AE3153" s="21"/>
    </row>
    <row r="3154" spans="6:31" x14ac:dyDescent="0.25">
      <c r="F3154" s="21"/>
      <c r="V3154" s="21"/>
      <c r="AE3154" s="21"/>
    </row>
    <row r="3155" spans="6:31" x14ac:dyDescent="0.25">
      <c r="F3155" s="21"/>
      <c r="V3155" s="21"/>
      <c r="AE3155" s="21"/>
    </row>
    <row r="3156" spans="6:31" x14ac:dyDescent="0.25">
      <c r="F3156" s="21"/>
      <c r="V3156" s="21"/>
      <c r="AE3156" s="21"/>
    </row>
    <row r="3157" spans="6:31" x14ac:dyDescent="0.25">
      <c r="F3157" s="21"/>
      <c r="V3157" s="21"/>
      <c r="AE3157" s="21"/>
    </row>
    <row r="3158" spans="6:31" x14ac:dyDescent="0.25">
      <c r="F3158" s="21"/>
      <c r="V3158" s="21"/>
      <c r="AE3158" s="21"/>
    </row>
    <row r="3159" spans="6:31" x14ac:dyDescent="0.25">
      <c r="F3159" s="21"/>
      <c r="V3159" s="21"/>
      <c r="AE3159" s="21"/>
    </row>
    <row r="3160" spans="6:31" x14ac:dyDescent="0.25">
      <c r="F3160" s="21"/>
      <c r="V3160" s="21"/>
      <c r="AE3160" s="21"/>
    </row>
    <row r="3161" spans="6:31" x14ac:dyDescent="0.25">
      <c r="F3161" s="21"/>
      <c r="V3161" s="21"/>
      <c r="AE3161" s="21"/>
    </row>
    <row r="3162" spans="6:31" x14ac:dyDescent="0.25">
      <c r="F3162" s="21"/>
      <c r="V3162" s="21"/>
      <c r="AE3162" s="21"/>
    </row>
    <row r="3163" spans="6:31" x14ac:dyDescent="0.25">
      <c r="F3163" s="21"/>
      <c r="V3163" s="21"/>
      <c r="AE3163" s="21"/>
    </row>
    <row r="3164" spans="6:31" x14ac:dyDescent="0.25">
      <c r="F3164" s="21"/>
      <c r="V3164" s="21"/>
      <c r="AE3164" s="21"/>
    </row>
    <row r="3165" spans="6:31" x14ac:dyDescent="0.25">
      <c r="F3165" s="21"/>
      <c r="V3165" s="21"/>
      <c r="AE3165" s="21"/>
    </row>
    <row r="3166" spans="6:31" x14ac:dyDescent="0.25">
      <c r="F3166" s="21"/>
      <c r="V3166" s="21"/>
      <c r="AE3166" s="21"/>
    </row>
    <row r="3167" spans="6:31" x14ac:dyDescent="0.25">
      <c r="F3167" s="21"/>
      <c r="V3167" s="21"/>
      <c r="AE3167" s="21"/>
    </row>
    <row r="3168" spans="6:31" x14ac:dyDescent="0.25">
      <c r="F3168" s="21"/>
      <c r="V3168" s="21"/>
      <c r="AE3168" s="21"/>
    </row>
    <row r="3169" spans="6:31" x14ac:dyDescent="0.25">
      <c r="F3169" s="21"/>
      <c r="V3169" s="21"/>
      <c r="AE3169" s="21"/>
    </row>
    <row r="3170" spans="6:31" x14ac:dyDescent="0.25">
      <c r="F3170" s="21"/>
      <c r="V3170" s="21"/>
      <c r="AE3170" s="21"/>
    </row>
    <row r="3171" spans="6:31" x14ac:dyDescent="0.25">
      <c r="F3171" s="21"/>
      <c r="V3171" s="21"/>
      <c r="AE3171" s="21"/>
    </row>
    <row r="3172" spans="6:31" x14ac:dyDescent="0.25">
      <c r="F3172" s="21"/>
      <c r="V3172" s="21"/>
      <c r="AE3172" s="21"/>
    </row>
    <row r="3173" spans="6:31" x14ac:dyDescent="0.25">
      <c r="F3173" s="21"/>
      <c r="V3173" s="21"/>
      <c r="AE3173" s="21"/>
    </row>
    <row r="3174" spans="6:31" x14ac:dyDescent="0.25">
      <c r="F3174" s="21"/>
      <c r="V3174" s="21"/>
      <c r="AE3174" s="21"/>
    </row>
    <row r="3175" spans="6:31" x14ac:dyDescent="0.25">
      <c r="F3175" s="21"/>
      <c r="V3175" s="21"/>
      <c r="AE3175" s="21"/>
    </row>
    <row r="3176" spans="6:31" x14ac:dyDescent="0.25">
      <c r="F3176" s="21"/>
      <c r="V3176" s="21"/>
      <c r="AE3176" s="21"/>
    </row>
    <row r="3177" spans="6:31" x14ac:dyDescent="0.25">
      <c r="F3177" s="21"/>
      <c r="V3177" s="21"/>
      <c r="AE3177" s="21"/>
    </row>
    <row r="3178" spans="6:31" x14ac:dyDescent="0.25">
      <c r="F3178" s="21"/>
      <c r="V3178" s="21"/>
      <c r="AE3178" s="21"/>
    </row>
    <row r="3179" spans="6:31" x14ac:dyDescent="0.25">
      <c r="F3179" s="21"/>
      <c r="V3179" s="21"/>
      <c r="AE3179" s="21"/>
    </row>
    <row r="3180" spans="6:31" x14ac:dyDescent="0.25">
      <c r="F3180" s="21"/>
      <c r="V3180" s="21"/>
      <c r="AE3180" s="21"/>
    </row>
    <row r="3181" spans="6:31" x14ac:dyDescent="0.25">
      <c r="F3181" s="21"/>
      <c r="V3181" s="21"/>
      <c r="AE3181" s="21"/>
    </row>
    <row r="3182" spans="6:31" x14ac:dyDescent="0.25">
      <c r="F3182" s="21"/>
      <c r="V3182" s="21"/>
      <c r="AE3182" s="21"/>
    </row>
    <row r="3183" spans="6:31" x14ac:dyDescent="0.25">
      <c r="F3183" s="21"/>
      <c r="V3183" s="21"/>
      <c r="AE3183" s="21"/>
    </row>
    <row r="3184" spans="6:31" x14ac:dyDescent="0.25">
      <c r="F3184" s="21"/>
      <c r="V3184" s="21"/>
      <c r="AE3184" s="21"/>
    </row>
    <row r="3185" spans="6:31" x14ac:dyDescent="0.25">
      <c r="F3185" s="21"/>
      <c r="V3185" s="21"/>
      <c r="AE3185" s="21"/>
    </row>
    <row r="3186" spans="6:31" x14ac:dyDescent="0.25">
      <c r="F3186" s="21"/>
      <c r="V3186" s="21"/>
      <c r="AE3186" s="21"/>
    </row>
    <row r="3187" spans="6:31" x14ac:dyDescent="0.25">
      <c r="F3187" s="21"/>
      <c r="V3187" s="21"/>
      <c r="AE3187" s="21"/>
    </row>
    <row r="3188" spans="6:31" x14ac:dyDescent="0.25">
      <c r="F3188" s="21"/>
      <c r="V3188" s="21"/>
      <c r="AE3188" s="21"/>
    </row>
    <row r="3189" spans="6:31" x14ac:dyDescent="0.25">
      <c r="F3189" s="21"/>
      <c r="V3189" s="21"/>
      <c r="AE3189" s="21"/>
    </row>
    <row r="3190" spans="6:31" x14ac:dyDescent="0.25">
      <c r="F3190" s="21"/>
      <c r="V3190" s="21"/>
      <c r="AE3190" s="21"/>
    </row>
    <row r="3191" spans="6:31" x14ac:dyDescent="0.25">
      <c r="F3191" s="21"/>
      <c r="V3191" s="21"/>
      <c r="AE3191" s="21"/>
    </row>
    <row r="3192" spans="6:31" x14ac:dyDescent="0.25">
      <c r="F3192" s="21"/>
      <c r="V3192" s="21"/>
      <c r="AE3192" s="21"/>
    </row>
    <row r="3193" spans="6:31" x14ac:dyDescent="0.25">
      <c r="F3193" s="21"/>
      <c r="V3193" s="21"/>
      <c r="AE3193" s="21"/>
    </row>
    <row r="3194" spans="6:31" x14ac:dyDescent="0.25">
      <c r="F3194" s="21"/>
      <c r="V3194" s="21"/>
      <c r="AE3194" s="21"/>
    </row>
    <row r="3195" spans="6:31" x14ac:dyDescent="0.25">
      <c r="F3195" s="21"/>
      <c r="V3195" s="21"/>
      <c r="AE3195" s="21"/>
    </row>
    <row r="3196" spans="6:31" x14ac:dyDescent="0.25">
      <c r="F3196" s="21"/>
      <c r="V3196" s="21"/>
      <c r="AE3196" s="21"/>
    </row>
    <row r="3197" spans="6:31" x14ac:dyDescent="0.25">
      <c r="F3197" s="21"/>
      <c r="V3197" s="21"/>
      <c r="AE3197" s="21"/>
    </row>
    <row r="3198" spans="6:31" x14ac:dyDescent="0.25">
      <c r="F3198" s="21"/>
      <c r="V3198" s="21"/>
      <c r="AE3198" s="21"/>
    </row>
    <row r="3199" spans="6:31" x14ac:dyDescent="0.25">
      <c r="F3199" s="21"/>
      <c r="V3199" s="21"/>
      <c r="AE3199" s="21"/>
    </row>
    <row r="3200" spans="6:31" x14ac:dyDescent="0.25">
      <c r="F3200" s="21"/>
      <c r="V3200" s="21"/>
      <c r="AE3200" s="21"/>
    </row>
    <row r="3201" spans="6:31" x14ac:dyDescent="0.25">
      <c r="F3201" s="21"/>
      <c r="V3201" s="21"/>
      <c r="AE3201" s="21"/>
    </row>
    <row r="3202" spans="6:31" x14ac:dyDescent="0.25">
      <c r="F3202" s="21"/>
      <c r="V3202" s="21"/>
      <c r="AE3202" s="21"/>
    </row>
    <row r="3203" spans="6:31" x14ac:dyDescent="0.25">
      <c r="F3203" s="21"/>
      <c r="V3203" s="21"/>
      <c r="AE3203" s="21"/>
    </row>
    <row r="3204" spans="6:31" x14ac:dyDescent="0.25">
      <c r="F3204" s="21"/>
      <c r="V3204" s="21"/>
      <c r="AE3204" s="21"/>
    </row>
    <row r="3205" spans="6:31" x14ac:dyDescent="0.25">
      <c r="F3205" s="21"/>
      <c r="V3205" s="21"/>
      <c r="AE3205" s="21"/>
    </row>
    <row r="3206" spans="6:31" x14ac:dyDescent="0.25">
      <c r="F3206" s="21"/>
      <c r="V3206" s="21"/>
      <c r="AE3206" s="21"/>
    </row>
    <row r="3207" spans="6:31" x14ac:dyDescent="0.25">
      <c r="F3207" s="21"/>
      <c r="V3207" s="21"/>
      <c r="AE3207" s="21"/>
    </row>
    <row r="3208" spans="6:31" x14ac:dyDescent="0.25">
      <c r="F3208" s="21"/>
      <c r="V3208" s="21"/>
      <c r="AE3208" s="21"/>
    </row>
    <row r="3209" spans="6:31" x14ac:dyDescent="0.25">
      <c r="F3209" s="21"/>
      <c r="V3209" s="21"/>
      <c r="AE3209" s="21"/>
    </row>
    <row r="3210" spans="6:31" x14ac:dyDescent="0.25">
      <c r="F3210" s="21"/>
      <c r="V3210" s="21"/>
      <c r="AE3210" s="21"/>
    </row>
    <row r="3211" spans="6:31" x14ac:dyDescent="0.25">
      <c r="F3211" s="21"/>
      <c r="V3211" s="21"/>
      <c r="AE3211" s="21"/>
    </row>
    <row r="3212" spans="6:31" x14ac:dyDescent="0.25">
      <c r="F3212" s="21"/>
      <c r="V3212" s="21"/>
      <c r="AE3212" s="21"/>
    </row>
    <row r="3213" spans="6:31" x14ac:dyDescent="0.25">
      <c r="F3213" s="21"/>
      <c r="V3213" s="21"/>
      <c r="AE3213" s="21"/>
    </row>
    <row r="3214" spans="6:31" x14ac:dyDescent="0.25">
      <c r="F3214" s="21"/>
      <c r="V3214" s="21"/>
      <c r="AE3214" s="21"/>
    </row>
    <row r="3215" spans="6:31" x14ac:dyDescent="0.25">
      <c r="F3215" s="21"/>
      <c r="V3215" s="21"/>
      <c r="AE3215" s="21"/>
    </row>
    <row r="3216" spans="6:31" x14ac:dyDescent="0.25">
      <c r="F3216" s="21"/>
      <c r="V3216" s="21"/>
      <c r="AE3216" s="21"/>
    </row>
    <row r="3217" spans="6:31" x14ac:dyDescent="0.25">
      <c r="F3217" s="21"/>
      <c r="V3217" s="21"/>
      <c r="AE3217" s="21"/>
    </row>
    <row r="3218" spans="6:31" x14ac:dyDescent="0.25">
      <c r="F3218" s="21"/>
      <c r="V3218" s="21"/>
      <c r="AE3218" s="21"/>
    </row>
    <row r="3219" spans="6:31" x14ac:dyDescent="0.25">
      <c r="F3219" s="21"/>
      <c r="V3219" s="21"/>
      <c r="AE3219" s="21"/>
    </row>
    <row r="3220" spans="6:31" x14ac:dyDescent="0.25">
      <c r="F3220" s="21"/>
      <c r="V3220" s="21"/>
      <c r="AE3220" s="21"/>
    </row>
    <row r="3221" spans="6:31" x14ac:dyDescent="0.25">
      <c r="F3221" s="21"/>
      <c r="V3221" s="21"/>
      <c r="AE3221" s="21"/>
    </row>
    <row r="3222" spans="6:31" x14ac:dyDescent="0.25">
      <c r="F3222" s="21"/>
      <c r="V3222" s="21"/>
      <c r="AE3222" s="21"/>
    </row>
    <row r="3223" spans="6:31" x14ac:dyDescent="0.25">
      <c r="F3223" s="21"/>
      <c r="V3223" s="21"/>
      <c r="AE3223" s="21"/>
    </row>
    <row r="3224" spans="6:31" x14ac:dyDescent="0.25">
      <c r="F3224" s="21"/>
      <c r="V3224" s="21"/>
      <c r="AE3224" s="21"/>
    </row>
    <row r="3225" spans="6:31" x14ac:dyDescent="0.25">
      <c r="F3225" s="21"/>
      <c r="V3225" s="21"/>
      <c r="AE3225" s="21"/>
    </row>
    <row r="3226" spans="6:31" x14ac:dyDescent="0.25">
      <c r="F3226" s="21"/>
      <c r="V3226" s="21"/>
      <c r="AE3226" s="21"/>
    </row>
    <row r="3227" spans="6:31" x14ac:dyDescent="0.25">
      <c r="F3227" s="21"/>
      <c r="V3227" s="21"/>
      <c r="AE3227" s="21"/>
    </row>
    <row r="3228" spans="6:31" x14ac:dyDescent="0.25">
      <c r="F3228" s="21"/>
      <c r="V3228" s="21"/>
      <c r="AE3228" s="21"/>
    </row>
    <row r="3229" spans="6:31" x14ac:dyDescent="0.25">
      <c r="F3229" s="21"/>
      <c r="V3229" s="21"/>
      <c r="AE3229" s="21"/>
    </row>
    <row r="3230" spans="6:31" x14ac:dyDescent="0.25">
      <c r="F3230" s="21"/>
      <c r="V3230" s="21"/>
      <c r="AE3230" s="21"/>
    </row>
    <row r="3231" spans="6:31" x14ac:dyDescent="0.25">
      <c r="F3231" s="21"/>
      <c r="V3231" s="21"/>
      <c r="AE3231" s="21"/>
    </row>
    <row r="3232" spans="6:31" x14ac:dyDescent="0.25">
      <c r="F3232" s="21"/>
      <c r="V3232" s="21"/>
      <c r="AE3232" s="21"/>
    </row>
    <row r="3233" spans="6:31" x14ac:dyDescent="0.25">
      <c r="F3233" s="21"/>
      <c r="V3233" s="21"/>
      <c r="AE3233" s="21"/>
    </row>
    <row r="3234" spans="6:31" x14ac:dyDescent="0.25">
      <c r="F3234" s="21"/>
      <c r="V3234" s="21"/>
      <c r="AE3234" s="21"/>
    </row>
    <row r="3235" spans="6:31" x14ac:dyDescent="0.25">
      <c r="F3235" s="21"/>
      <c r="V3235" s="21"/>
      <c r="AE3235" s="21"/>
    </row>
    <row r="3236" spans="6:31" x14ac:dyDescent="0.25">
      <c r="F3236" s="21"/>
      <c r="V3236" s="21"/>
      <c r="AE3236" s="21"/>
    </row>
    <row r="3237" spans="6:31" x14ac:dyDescent="0.25">
      <c r="F3237" s="21"/>
      <c r="V3237" s="21"/>
      <c r="AE3237" s="21"/>
    </row>
    <row r="3238" spans="6:31" x14ac:dyDescent="0.25">
      <c r="F3238" s="21"/>
      <c r="V3238" s="21"/>
      <c r="AE3238" s="21"/>
    </row>
    <row r="3239" spans="6:31" x14ac:dyDescent="0.25">
      <c r="F3239" s="21"/>
      <c r="V3239" s="21"/>
      <c r="AE3239" s="21"/>
    </row>
    <row r="3240" spans="6:31" x14ac:dyDescent="0.25">
      <c r="F3240" s="21"/>
      <c r="V3240" s="21"/>
      <c r="AE3240" s="21"/>
    </row>
    <row r="3241" spans="6:31" x14ac:dyDescent="0.25">
      <c r="F3241" s="21"/>
      <c r="V3241" s="21"/>
      <c r="AE3241" s="21"/>
    </row>
    <row r="3242" spans="6:31" x14ac:dyDescent="0.25">
      <c r="F3242" s="21"/>
      <c r="V3242" s="21"/>
      <c r="AE3242" s="21"/>
    </row>
    <row r="3243" spans="6:31" x14ac:dyDescent="0.25">
      <c r="F3243" s="21"/>
      <c r="V3243" s="21"/>
      <c r="AE3243" s="21"/>
    </row>
    <row r="3244" spans="6:31" x14ac:dyDescent="0.25">
      <c r="F3244" s="21"/>
      <c r="V3244" s="21"/>
      <c r="AE3244" s="21"/>
    </row>
    <row r="3245" spans="6:31" x14ac:dyDescent="0.25">
      <c r="F3245" s="21"/>
      <c r="V3245" s="21"/>
      <c r="AE3245" s="21"/>
    </row>
    <row r="3246" spans="6:31" x14ac:dyDescent="0.25">
      <c r="F3246" s="21"/>
      <c r="V3246" s="21"/>
      <c r="AE3246" s="21"/>
    </row>
    <row r="3247" spans="6:31" x14ac:dyDescent="0.25">
      <c r="F3247" s="21"/>
      <c r="V3247" s="21"/>
      <c r="AE3247" s="21"/>
    </row>
    <row r="3248" spans="6:31" x14ac:dyDescent="0.25">
      <c r="F3248" s="21"/>
      <c r="V3248" s="21"/>
      <c r="AE3248" s="21"/>
    </row>
    <row r="3249" spans="6:31" x14ac:dyDescent="0.25">
      <c r="F3249" s="21"/>
      <c r="V3249" s="21"/>
      <c r="AE3249" s="21"/>
    </row>
    <row r="3250" spans="6:31" x14ac:dyDescent="0.25">
      <c r="F3250" s="21"/>
      <c r="V3250" s="21"/>
      <c r="AE3250" s="21"/>
    </row>
    <row r="3251" spans="6:31" x14ac:dyDescent="0.25">
      <c r="F3251" s="21"/>
      <c r="V3251" s="21"/>
      <c r="AE3251" s="21"/>
    </row>
    <row r="3252" spans="6:31" x14ac:dyDescent="0.25">
      <c r="F3252" s="21"/>
      <c r="V3252" s="21"/>
      <c r="AE3252" s="21"/>
    </row>
    <row r="3253" spans="6:31" x14ac:dyDescent="0.25">
      <c r="F3253" s="21"/>
      <c r="V3253" s="21"/>
      <c r="AE3253" s="21"/>
    </row>
    <row r="3254" spans="6:31" x14ac:dyDescent="0.25">
      <c r="F3254" s="21"/>
      <c r="V3254" s="21"/>
      <c r="AE3254" s="21"/>
    </row>
    <row r="3255" spans="6:31" x14ac:dyDescent="0.25">
      <c r="F3255" s="21"/>
      <c r="V3255" s="21"/>
      <c r="AE3255" s="21"/>
    </row>
    <row r="3256" spans="6:31" x14ac:dyDescent="0.25">
      <c r="F3256" s="21"/>
      <c r="V3256" s="21"/>
      <c r="AE3256" s="21"/>
    </row>
    <row r="3257" spans="6:31" x14ac:dyDescent="0.25">
      <c r="F3257" s="21"/>
      <c r="V3257" s="21"/>
      <c r="AE3257" s="21"/>
    </row>
    <row r="3258" spans="6:31" x14ac:dyDescent="0.25">
      <c r="F3258" s="21"/>
      <c r="V3258" s="21"/>
      <c r="AE3258" s="21"/>
    </row>
    <row r="3259" spans="6:31" x14ac:dyDescent="0.25">
      <c r="F3259" s="21"/>
      <c r="V3259" s="21"/>
      <c r="AE3259" s="21"/>
    </row>
    <row r="3260" spans="6:31" x14ac:dyDescent="0.25">
      <c r="F3260" s="21"/>
      <c r="V3260" s="21"/>
      <c r="AE3260" s="21"/>
    </row>
    <row r="3261" spans="6:31" x14ac:dyDescent="0.25">
      <c r="F3261" s="21"/>
      <c r="V3261" s="21"/>
      <c r="AE3261" s="21"/>
    </row>
    <row r="3262" spans="6:31" x14ac:dyDescent="0.25">
      <c r="F3262" s="21"/>
      <c r="V3262" s="21"/>
      <c r="AE3262" s="21"/>
    </row>
    <row r="3263" spans="6:31" x14ac:dyDescent="0.25">
      <c r="F3263" s="21"/>
      <c r="V3263" s="21"/>
      <c r="AE3263" s="21"/>
    </row>
    <row r="3264" spans="6:31" x14ac:dyDescent="0.25">
      <c r="F3264" s="21"/>
      <c r="V3264" s="21"/>
      <c r="AE3264" s="21"/>
    </row>
    <row r="3265" spans="6:31" x14ac:dyDescent="0.25">
      <c r="F3265" s="21"/>
      <c r="V3265" s="21"/>
      <c r="AE3265" s="21"/>
    </row>
    <row r="3266" spans="6:31" x14ac:dyDescent="0.25">
      <c r="F3266" s="21"/>
      <c r="V3266" s="21"/>
      <c r="AE3266" s="21"/>
    </row>
    <row r="3267" spans="6:31" x14ac:dyDescent="0.25">
      <c r="F3267" s="21"/>
      <c r="V3267" s="21"/>
      <c r="AE3267" s="21"/>
    </row>
    <row r="3268" spans="6:31" x14ac:dyDescent="0.25">
      <c r="F3268" s="21"/>
      <c r="V3268" s="21"/>
      <c r="AE3268" s="21"/>
    </row>
    <row r="3269" spans="6:31" x14ac:dyDescent="0.25">
      <c r="F3269" s="21"/>
      <c r="V3269" s="21"/>
      <c r="AE3269" s="21"/>
    </row>
    <row r="3270" spans="6:31" x14ac:dyDescent="0.25">
      <c r="F3270" s="21"/>
      <c r="V3270" s="21"/>
      <c r="AE3270" s="21"/>
    </row>
    <row r="3271" spans="6:31" x14ac:dyDescent="0.25">
      <c r="F3271" s="21"/>
      <c r="V3271" s="21"/>
      <c r="AE3271" s="21"/>
    </row>
    <row r="3272" spans="6:31" x14ac:dyDescent="0.25">
      <c r="F3272" s="21"/>
      <c r="V3272" s="21"/>
      <c r="AE3272" s="21"/>
    </row>
    <row r="3273" spans="6:31" x14ac:dyDescent="0.25">
      <c r="F3273" s="21"/>
      <c r="V3273" s="21"/>
      <c r="AE3273" s="21"/>
    </row>
    <row r="3274" spans="6:31" x14ac:dyDescent="0.25">
      <c r="F3274" s="21"/>
      <c r="V3274" s="21"/>
      <c r="AE3274" s="21"/>
    </row>
    <row r="3275" spans="6:31" x14ac:dyDescent="0.25">
      <c r="F3275" s="21"/>
      <c r="V3275" s="21"/>
      <c r="AE3275" s="21"/>
    </row>
    <row r="3276" spans="6:31" x14ac:dyDescent="0.25">
      <c r="F3276" s="21"/>
      <c r="V3276" s="21"/>
      <c r="AE3276" s="21"/>
    </row>
    <row r="3277" spans="6:31" x14ac:dyDescent="0.25">
      <c r="F3277" s="21"/>
      <c r="V3277" s="21"/>
      <c r="AE3277" s="21"/>
    </row>
    <row r="3278" spans="6:31" x14ac:dyDescent="0.25">
      <c r="F3278" s="21"/>
      <c r="V3278" s="21"/>
      <c r="AE3278" s="21"/>
    </row>
    <row r="3279" spans="6:31" x14ac:dyDescent="0.25">
      <c r="F3279" s="21"/>
      <c r="V3279" s="21"/>
      <c r="AE3279" s="21"/>
    </row>
    <row r="3280" spans="6:31" x14ac:dyDescent="0.25">
      <c r="F3280" s="21"/>
      <c r="V3280" s="21"/>
      <c r="AE3280" s="21"/>
    </row>
    <row r="3281" spans="6:31" x14ac:dyDescent="0.25">
      <c r="F3281" s="21"/>
      <c r="V3281" s="21"/>
      <c r="AE3281" s="21"/>
    </row>
    <row r="3282" spans="6:31" x14ac:dyDescent="0.25">
      <c r="F3282" s="21"/>
      <c r="V3282" s="21"/>
      <c r="AE3282" s="21"/>
    </row>
    <row r="3283" spans="6:31" x14ac:dyDescent="0.25">
      <c r="F3283" s="21"/>
      <c r="V3283" s="21"/>
      <c r="AE3283" s="21"/>
    </row>
    <row r="3284" spans="6:31" x14ac:dyDescent="0.25">
      <c r="F3284" s="21"/>
      <c r="V3284" s="21"/>
      <c r="AE3284" s="21"/>
    </row>
    <row r="3285" spans="6:31" x14ac:dyDescent="0.25">
      <c r="F3285" s="21"/>
      <c r="V3285" s="21"/>
      <c r="AE3285" s="21"/>
    </row>
    <row r="3286" spans="6:31" x14ac:dyDescent="0.25">
      <c r="F3286" s="21"/>
      <c r="V3286" s="21"/>
      <c r="AE3286" s="21"/>
    </row>
    <row r="3287" spans="6:31" x14ac:dyDescent="0.25">
      <c r="F3287" s="21"/>
      <c r="V3287" s="21"/>
      <c r="AE3287" s="21"/>
    </row>
    <row r="3288" spans="6:31" x14ac:dyDescent="0.25">
      <c r="F3288" s="21"/>
      <c r="V3288" s="21"/>
      <c r="AE3288" s="21"/>
    </row>
    <row r="3289" spans="6:31" x14ac:dyDescent="0.25">
      <c r="F3289" s="21"/>
      <c r="V3289" s="21"/>
      <c r="AE3289" s="21"/>
    </row>
    <row r="3290" spans="6:31" x14ac:dyDescent="0.25">
      <c r="F3290" s="21"/>
      <c r="V3290" s="21"/>
      <c r="AE3290" s="21"/>
    </row>
    <row r="3291" spans="6:31" x14ac:dyDescent="0.25">
      <c r="F3291" s="21"/>
      <c r="V3291" s="21"/>
      <c r="AE3291" s="21"/>
    </row>
    <row r="3292" spans="6:31" x14ac:dyDescent="0.25">
      <c r="F3292" s="21"/>
      <c r="V3292" s="21"/>
      <c r="AE3292" s="21"/>
    </row>
    <row r="3293" spans="6:31" x14ac:dyDescent="0.25">
      <c r="F3293" s="21"/>
      <c r="V3293" s="21"/>
      <c r="AE3293" s="21"/>
    </row>
    <row r="3294" spans="6:31" x14ac:dyDescent="0.25">
      <c r="F3294" s="21"/>
      <c r="V3294" s="21"/>
      <c r="AE3294" s="21"/>
    </row>
    <row r="3295" spans="6:31" x14ac:dyDescent="0.25">
      <c r="F3295" s="21"/>
      <c r="V3295" s="21"/>
      <c r="AE3295" s="21"/>
    </row>
    <row r="3296" spans="6:31" x14ac:dyDescent="0.25">
      <c r="F3296" s="21"/>
      <c r="V3296" s="21"/>
      <c r="AE3296" s="21"/>
    </row>
    <row r="3297" spans="6:31" x14ac:dyDescent="0.25">
      <c r="F3297" s="21"/>
      <c r="V3297" s="21"/>
      <c r="AE3297" s="21"/>
    </row>
    <row r="3298" spans="6:31" x14ac:dyDescent="0.25">
      <c r="F3298" s="21"/>
      <c r="V3298" s="21"/>
      <c r="AE3298" s="21"/>
    </row>
    <row r="3299" spans="6:31" x14ac:dyDescent="0.25">
      <c r="F3299" s="21"/>
      <c r="V3299" s="21"/>
      <c r="AE3299" s="21"/>
    </row>
    <row r="3300" spans="6:31" x14ac:dyDescent="0.25">
      <c r="F3300" s="21"/>
      <c r="V3300" s="21"/>
      <c r="AE3300" s="21"/>
    </row>
    <row r="3301" spans="6:31" x14ac:dyDescent="0.25">
      <c r="F3301" s="21"/>
      <c r="V3301" s="21"/>
      <c r="AE3301" s="21"/>
    </row>
    <row r="3302" spans="6:31" x14ac:dyDescent="0.25">
      <c r="F3302" s="21"/>
      <c r="V3302" s="21"/>
      <c r="AE3302" s="21"/>
    </row>
    <row r="3303" spans="6:31" x14ac:dyDescent="0.25">
      <c r="F3303" s="21"/>
      <c r="V3303" s="21"/>
      <c r="AE3303" s="21"/>
    </row>
    <row r="3304" spans="6:31" x14ac:dyDescent="0.25">
      <c r="F3304" s="21"/>
      <c r="V3304" s="21"/>
      <c r="AE3304" s="21"/>
    </row>
    <row r="3305" spans="6:31" x14ac:dyDescent="0.25">
      <c r="F3305" s="21"/>
      <c r="V3305" s="21"/>
      <c r="AE3305" s="21"/>
    </row>
    <row r="3306" spans="6:31" x14ac:dyDescent="0.25">
      <c r="F3306" s="21"/>
      <c r="V3306" s="21"/>
      <c r="AE3306" s="21"/>
    </row>
    <row r="3307" spans="6:31" x14ac:dyDescent="0.25">
      <c r="F3307" s="21"/>
      <c r="V3307" s="21"/>
      <c r="AE3307" s="21"/>
    </row>
    <row r="3308" spans="6:31" x14ac:dyDescent="0.25">
      <c r="F3308" s="21"/>
      <c r="V3308" s="21"/>
      <c r="AE3308" s="21"/>
    </row>
    <row r="3309" spans="6:31" x14ac:dyDescent="0.25">
      <c r="F3309" s="21"/>
      <c r="V3309" s="21"/>
      <c r="AE3309" s="21"/>
    </row>
    <row r="3310" spans="6:31" x14ac:dyDescent="0.25">
      <c r="F3310" s="21"/>
      <c r="V3310" s="21"/>
      <c r="AE3310" s="21"/>
    </row>
    <row r="3311" spans="6:31" x14ac:dyDescent="0.25">
      <c r="F3311" s="21"/>
      <c r="V3311" s="21"/>
      <c r="AE3311" s="21"/>
    </row>
    <row r="3312" spans="6:31" x14ac:dyDescent="0.25">
      <c r="F3312" s="21"/>
      <c r="V3312" s="21"/>
      <c r="AE3312" s="21"/>
    </row>
    <row r="3313" spans="6:31" x14ac:dyDescent="0.25">
      <c r="F3313" s="21"/>
      <c r="V3313" s="21"/>
      <c r="AE3313" s="21"/>
    </row>
    <row r="3314" spans="6:31" x14ac:dyDescent="0.25">
      <c r="F3314" s="21"/>
      <c r="V3314" s="21"/>
      <c r="AE3314" s="21"/>
    </row>
    <row r="3315" spans="6:31" x14ac:dyDescent="0.25">
      <c r="F3315" s="21"/>
      <c r="V3315" s="21"/>
      <c r="AE3315" s="21"/>
    </row>
    <row r="3316" spans="6:31" x14ac:dyDescent="0.25">
      <c r="F3316" s="21"/>
      <c r="V3316" s="21"/>
      <c r="AE3316" s="21"/>
    </row>
    <row r="3317" spans="6:31" x14ac:dyDescent="0.25">
      <c r="F3317" s="21"/>
      <c r="V3317" s="21"/>
      <c r="AE3317" s="21"/>
    </row>
    <row r="3318" spans="6:31" x14ac:dyDescent="0.25">
      <c r="F3318" s="21"/>
      <c r="V3318" s="21"/>
      <c r="AE3318" s="21"/>
    </row>
    <row r="3319" spans="6:31" x14ac:dyDescent="0.25">
      <c r="F3319" s="21"/>
      <c r="V3319" s="21"/>
      <c r="AE3319" s="21"/>
    </row>
    <row r="3320" spans="6:31" x14ac:dyDescent="0.25">
      <c r="F3320" s="21"/>
      <c r="V3320" s="21"/>
      <c r="AE3320" s="21"/>
    </row>
    <row r="3321" spans="6:31" x14ac:dyDescent="0.25">
      <c r="F3321" s="21"/>
      <c r="V3321" s="21"/>
      <c r="AE3321" s="21"/>
    </row>
    <row r="3322" spans="6:31" x14ac:dyDescent="0.25">
      <c r="F3322" s="21"/>
      <c r="V3322" s="21"/>
      <c r="AE3322" s="21"/>
    </row>
    <row r="3323" spans="6:31" x14ac:dyDescent="0.25">
      <c r="F3323" s="21"/>
      <c r="V3323" s="21"/>
      <c r="AE3323" s="21"/>
    </row>
    <row r="3324" spans="6:31" x14ac:dyDescent="0.25">
      <c r="F3324" s="21"/>
      <c r="V3324" s="21"/>
      <c r="AE3324" s="21"/>
    </row>
    <row r="3325" spans="6:31" x14ac:dyDescent="0.25">
      <c r="F3325" s="21"/>
      <c r="V3325" s="21"/>
      <c r="AE3325" s="21"/>
    </row>
    <row r="3326" spans="6:31" x14ac:dyDescent="0.25">
      <c r="F3326" s="21"/>
      <c r="V3326" s="21"/>
      <c r="AE3326" s="21"/>
    </row>
    <row r="3327" spans="6:31" x14ac:dyDescent="0.25">
      <c r="F3327" s="21"/>
      <c r="V3327" s="21"/>
      <c r="AE3327" s="21"/>
    </row>
    <row r="3328" spans="6:31" x14ac:dyDescent="0.25">
      <c r="F3328" s="21"/>
      <c r="V3328" s="21"/>
      <c r="AE3328" s="21"/>
    </row>
    <row r="3329" spans="6:31" x14ac:dyDescent="0.25">
      <c r="F3329" s="21"/>
      <c r="V3329" s="21"/>
      <c r="AE3329" s="21"/>
    </row>
    <row r="3330" spans="6:31" x14ac:dyDescent="0.25">
      <c r="F3330" s="21"/>
      <c r="V3330" s="21"/>
      <c r="AE3330" s="21"/>
    </row>
    <row r="3331" spans="6:31" x14ac:dyDescent="0.25">
      <c r="F3331" s="21"/>
      <c r="V3331" s="21"/>
      <c r="AE3331" s="21"/>
    </row>
    <row r="3332" spans="6:31" x14ac:dyDescent="0.25">
      <c r="F3332" s="21"/>
      <c r="V3332" s="21"/>
      <c r="AE3332" s="21"/>
    </row>
    <row r="3333" spans="6:31" x14ac:dyDescent="0.25">
      <c r="F3333" s="21"/>
      <c r="V3333" s="21"/>
      <c r="AE3333" s="21"/>
    </row>
    <row r="3334" spans="6:31" x14ac:dyDescent="0.25">
      <c r="F3334" s="21"/>
      <c r="V3334" s="21"/>
      <c r="AE3334" s="21"/>
    </row>
    <row r="3335" spans="6:31" x14ac:dyDescent="0.25">
      <c r="F3335" s="21"/>
      <c r="V3335" s="21"/>
      <c r="AE3335" s="21"/>
    </row>
    <row r="3336" spans="6:31" x14ac:dyDescent="0.25">
      <c r="F3336" s="21"/>
      <c r="V3336" s="21"/>
      <c r="AE3336" s="21"/>
    </row>
    <row r="3337" spans="6:31" x14ac:dyDescent="0.25">
      <c r="F3337" s="21"/>
      <c r="V3337" s="21"/>
      <c r="AE3337" s="21"/>
    </row>
    <row r="3338" spans="6:31" x14ac:dyDescent="0.25">
      <c r="F3338" s="21"/>
      <c r="V3338" s="21"/>
      <c r="AE3338" s="21"/>
    </row>
    <row r="3339" spans="6:31" x14ac:dyDescent="0.25">
      <c r="F3339" s="21"/>
      <c r="V3339" s="21"/>
      <c r="AE3339" s="21"/>
    </row>
    <row r="3340" spans="6:31" x14ac:dyDescent="0.25">
      <c r="F3340" s="21"/>
      <c r="V3340" s="21"/>
      <c r="AE3340" s="21"/>
    </row>
    <row r="3341" spans="6:31" x14ac:dyDescent="0.25">
      <c r="F3341" s="21"/>
      <c r="V3341" s="21"/>
      <c r="AE3341" s="21"/>
    </row>
    <row r="3342" spans="6:31" x14ac:dyDescent="0.25">
      <c r="F3342" s="21"/>
      <c r="V3342" s="21"/>
      <c r="AE3342" s="21"/>
    </row>
    <row r="3343" spans="6:31" x14ac:dyDescent="0.25">
      <c r="F3343" s="21"/>
      <c r="V3343" s="21"/>
      <c r="AE3343" s="21"/>
    </row>
    <row r="3344" spans="6:31" x14ac:dyDescent="0.25">
      <c r="F3344" s="21"/>
      <c r="V3344" s="21"/>
      <c r="AE3344" s="21"/>
    </row>
    <row r="3345" spans="6:31" x14ac:dyDescent="0.25">
      <c r="F3345" s="21"/>
      <c r="V3345" s="21"/>
      <c r="AE3345" s="21"/>
    </row>
    <row r="3346" spans="6:31" x14ac:dyDescent="0.25">
      <c r="F3346" s="21"/>
      <c r="V3346" s="21"/>
      <c r="AE3346" s="21"/>
    </row>
    <row r="3347" spans="6:31" x14ac:dyDescent="0.25">
      <c r="F3347" s="21"/>
      <c r="V3347" s="21"/>
      <c r="AE3347" s="21"/>
    </row>
    <row r="3348" spans="6:31" x14ac:dyDescent="0.25">
      <c r="F3348" s="21"/>
      <c r="V3348" s="21"/>
      <c r="AE3348" s="21"/>
    </row>
    <row r="3349" spans="6:31" x14ac:dyDescent="0.25">
      <c r="F3349" s="21"/>
      <c r="V3349" s="21"/>
      <c r="AE3349" s="21"/>
    </row>
    <row r="3350" spans="6:31" x14ac:dyDescent="0.25">
      <c r="F3350" s="21"/>
      <c r="V3350" s="21"/>
      <c r="AE3350" s="21"/>
    </row>
    <row r="3351" spans="6:31" x14ac:dyDescent="0.25">
      <c r="F3351" s="21"/>
      <c r="V3351" s="21"/>
      <c r="AE3351" s="21"/>
    </row>
    <row r="3352" spans="6:31" x14ac:dyDescent="0.25">
      <c r="F3352" s="21"/>
      <c r="V3352" s="21"/>
      <c r="AE3352" s="21"/>
    </row>
    <row r="3353" spans="6:31" x14ac:dyDescent="0.25">
      <c r="F3353" s="21"/>
      <c r="V3353" s="21"/>
      <c r="AE3353" s="21"/>
    </row>
    <row r="3354" spans="6:31" x14ac:dyDescent="0.25">
      <c r="F3354" s="21"/>
      <c r="V3354" s="21"/>
      <c r="AE3354" s="21"/>
    </row>
    <row r="3355" spans="6:31" x14ac:dyDescent="0.25">
      <c r="F3355" s="21"/>
      <c r="V3355" s="21"/>
      <c r="AE3355" s="21"/>
    </row>
    <row r="3356" spans="6:31" x14ac:dyDescent="0.25">
      <c r="F3356" s="21"/>
      <c r="V3356" s="21"/>
      <c r="AE3356" s="21"/>
    </row>
    <row r="3357" spans="6:31" x14ac:dyDescent="0.25">
      <c r="F3357" s="21"/>
      <c r="V3357" s="21"/>
      <c r="AE3357" s="21"/>
    </row>
    <row r="3358" spans="6:31" x14ac:dyDescent="0.25">
      <c r="F3358" s="21"/>
      <c r="V3358" s="21"/>
      <c r="AE3358" s="21"/>
    </row>
    <row r="3359" spans="6:31" x14ac:dyDescent="0.25">
      <c r="F3359" s="21"/>
      <c r="V3359" s="21"/>
      <c r="AE3359" s="21"/>
    </row>
    <row r="3360" spans="6:31" x14ac:dyDescent="0.25">
      <c r="F3360" s="21"/>
      <c r="V3360" s="21"/>
      <c r="AE3360" s="21"/>
    </row>
    <row r="3361" spans="6:31" x14ac:dyDescent="0.25">
      <c r="F3361" s="21"/>
      <c r="V3361" s="21"/>
      <c r="AE3361" s="21"/>
    </row>
    <row r="3362" spans="6:31" x14ac:dyDescent="0.25">
      <c r="F3362" s="21"/>
      <c r="V3362" s="21"/>
      <c r="AE3362" s="21"/>
    </row>
    <row r="3363" spans="6:31" x14ac:dyDescent="0.25">
      <c r="F3363" s="21"/>
      <c r="V3363" s="21"/>
      <c r="AE3363" s="21"/>
    </row>
    <row r="3364" spans="6:31" x14ac:dyDescent="0.25">
      <c r="F3364" s="21"/>
      <c r="V3364" s="21"/>
      <c r="AE3364" s="21"/>
    </row>
    <row r="3365" spans="6:31" x14ac:dyDescent="0.25">
      <c r="F3365" s="21"/>
      <c r="V3365" s="21"/>
      <c r="AE3365" s="21"/>
    </row>
    <row r="3366" spans="6:31" x14ac:dyDescent="0.25">
      <c r="F3366" s="21"/>
      <c r="V3366" s="21"/>
      <c r="AE3366" s="21"/>
    </row>
    <row r="3367" spans="6:31" x14ac:dyDescent="0.25">
      <c r="F3367" s="21"/>
      <c r="V3367" s="21"/>
      <c r="AE3367" s="21"/>
    </row>
    <row r="3368" spans="6:31" x14ac:dyDescent="0.25">
      <c r="F3368" s="21"/>
      <c r="V3368" s="21"/>
      <c r="AE3368" s="21"/>
    </row>
    <row r="3369" spans="6:31" x14ac:dyDescent="0.25">
      <c r="F3369" s="21"/>
      <c r="V3369" s="21"/>
      <c r="AE3369" s="21"/>
    </row>
    <row r="3370" spans="6:31" x14ac:dyDescent="0.25">
      <c r="F3370" s="21"/>
      <c r="V3370" s="21"/>
      <c r="AE3370" s="21"/>
    </row>
    <row r="3371" spans="6:31" x14ac:dyDescent="0.25">
      <c r="F3371" s="21"/>
      <c r="V3371" s="21"/>
      <c r="AE3371" s="21"/>
    </row>
    <row r="3372" spans="6:31" x14ac:dyDescent="0.25">
      <c r="F3372" s="21"/>
      <c r="V3372" s="21"/>
      <c r="AE3372" s="21"/>
    </row>
    <row r="3373" spans="6:31" x14ac:dyDescent="0.25">
      <c r="F3373" s="21"/>
      <c r="V3373" s="21"/>
      <c r="AE3373" s="21"/>
    </row>
    <row r="3374" spans="6:31" x14ac:dyDescent="0.25">
      <c r="F3374" s="21"/>
      <c r="V3374" s="21"/>
      <c r="AE3374" s="21"/>
    </row>
    <row r="3375" spans="6:31" x14ac:dyDescent="0.25">
      <c r="F3375" s="21"/>
      <c r="V3375" s="21"/>
      <c r="AE3375" s="21"/>
    </row>
    <row r="3376" spans="6:31" x14ac:dyDescent="0.25">
      <c r="F3376" s="21"/>
      <c r="V3376" s="21"/>
      <c r="AE3376" s="21"/>
    </row>
    <row r="3377" spans="6:31" x14ac:dyDescent="0.25">
      <c r="F3377" s="21"/>
      <c r="V3377" s="21"/>
      <c r="AE3377" s="21"/>
    </row>
    <row r="3378" spans="6:31" x14ac:dyDescent="0.25">
      <c r="F3378" s="21"/>
      <c r="V3378" s="21"/>
      <c r="AE3378" s="21"/>
    </row>
    <row r="3379" spans="6:31" x14ac:dyDescent="0.25">
      <c r="F3379" s="21"/>
      <c r="V3379" s="21"/>
      <c r="AE3379" s="21"/>
    </row>
    <row r="3380" spans="6:31" x14ac:dyDescent="0.25">
      <c r="F3380" s="21"/>
      <c r="V3380" s="21"/>
      <c r="AE3380" s="21"/>
    </row>
    <row r="3381" spans="6:31" x14ac:dyDescent="0.25">
      <c r="F3381" s="21"/>
      <c r="V3381" s="21"/>
      <c r="AE3381" s="21"/>
    </row>
    <row r="3382" spans="6:31" x14ac:dyDescent="0.25">
      <c r="F3382" s="21"/>
      <c r="V3382" s="21"/>
      <c r="AE3382" s="21"/>
    </row>
    <row r="3383" spans="6:31" x14ac:dyDescent="0.25">
      <c r="F3383" s="21"/>
      <c r="V3383" s="21"/>
      <c r="AE3383" s="21"/>
    </row>
    <row r="3384" spans="6:31" x14ac:dyDescent="0.25">
      <c r="F3384" s="21"/>
      <c r="V3384" s="21"/>
      <c r="AE3384" s="21"/>
    </row>
    <row r="3385" spans="6:31" x14ac:dyDescent="0.25">
      <c r="F3385" s="21"/>
      <c r="V3385" s="21"/>
      <c r="AE3385" s="21"/>
    </row>
    <row r="3386" spans="6:31" x14ac:dyDescent="0.25">
      <c r="F3386" s="21"/>
      <c r="V3386" s="21"/>
      <c r="AE3386" s="21"/>
    </row>
    <row r="3387" spans="6:31" x14ac:dyDescent="0.25">
      <c r="F3387" s="21"/>
      <c r="V3387" s="21"/>
      <c r="AE3387" s="21"/>
    </row>
    <row r="3388" spans="6:31" x14ac:dyDescent="0.25">
      <c r="F3388" s="21"/>
      <c r="V3388" s="21"/>
      <c r="AE3388" s="21"/>
    </row>
    <row r="3389" spans="6:31" x14ac:dyDescent="0.25">
      <c r="F3389" s="21"/>
      <c r="V3389" s="21"/>
      <c r="AE3389" s="21"/>
    </row>
    <row r="3390" spans="6:31" x14ac:dyDescent="0.25">
      <c r="F3390" s="21"/>
      <c r="V3390" s="21"/>
      <c r="AE3390" s="21"/>
    </row>
    <row r="3391" spans="6:31" x14ac:dyDescent="0.25">
      <c r="F3391" s="21"/>
      <c r="V3391" s="21"/>
      <c r="AE3391" s="21"/>
    </row>
    <row r="3392" spans="6:31" x14ac:dyDescent="0.25">
      <c r="F3392" s="21"/>
      <c r="V3392" s="21"/>
      <c r="AE3392" s="21"/>
    </row>
    <row r="3393" spans="6:31" x14ac:dyDescent="0.25">
      <c r="F3393" s="21"/>
      <c r="V3393" s="21"/>
      <c r="AE3393" s="21"/>
    </row>
    <row r="3394" spans="6:31" x14ac:dyDescent="0.25">
      <c r="F3394" s="21"/>
      <c r="V3394" s="21"/>
      <c r="AE3394" s="21"/>
    </row>
    <row r="3395" spans="6:31" x14ac:dyDescent="0.25">
      <c r="F3395" s="21"/>
      <c r="V3395" s="21"/>
      <c r="AE3395" s="21"/>
    </row>
    <row r="3396" spans="6:31" x14ac:dyDescent="0.25">
      <c r="F3396" s="21"/>
      <c r="V3396" s="21"/>
      <c r="AE3396" s="21"/>
    </row>
    <row r="3397" spans="6:31" x14ac:dyDescent="0.25">
      <c r="F3397" s="21"/>
      <c r="V3397" s="21"/>
      <c r="AE3397" s="21"/>
    </row>
    <row r="3398" spans="6:31" x14ac:dyDescent="0.25">
      <c r="F3398" s="21"/>
      <c r="V3398" s="21"/>
      <c r="AE3398" s="21"/>
    </row>
    <row r="3399" spans="6:31" x14ac:dyDescent="0.25">
      <c r="F3399" s="21"/>
      <c r="V3399" s="21"/>
      <c r="AE3399" s="21"/>
    </row>
    <row r="3400" spans="6:31" x14ac:dyDescent="0.25">
      <c r="F3400" s="21"/>
      <c r="V3400" s="21"/>
      <c r="AE3400" s="21"/>
    </row>
    <row r="3401" spans="6:31" x14ac:dyDescent="0.25">
      <c r="F3401" s="21"/>
      <c r="V3401" s="21"/>
      <c r="AE3401" s="21"/>
    </row>
    <row r="3402" spans="6:31" x14ac:dyDescent="0.25">
      <c r="F3402" s="21"/>
      <c r="V3402" s="21"/>
      <c r="AE3402" s="21"/>
    </row>
    <row r="3403" spans="6:31" x14ac:dyDescent="0.25">
      <c r="F3403" s="21"/>
      <c r="V3403" s="21"/>
      <c r="AE3403" s="21"/>
    </row>
    <row r="3404" spans="6:31" x14ac:dyDescent="0.25">
      <c r="F3404" s="21"/>
      <c r="V3404" s="21"/>
      <c r="AE3404" s="21"/>
    </row>
    <row r="3405" spans="6:31" x14ac:dyDescent="0.25">
      <c r="F3405" s="21"/>
      <c r="V3405" s="21"/>
      <c r="AE3405" s="21"/>
    </row>
    <row r="3406" spans="6:31" x14ac:dyDescent="0.25">
      <c r="F3406" s="21"/>
      <c r="V3406" s="21"/>
      <c r="AE3406" s="21"/>
    </row>
    <row r="3407" spans="6:31" x14ac:dyDescent="0.25">
      <c r="F3407" s="21"/>
      <c r="V3407" s="21"/>
      <c r="AE3407" s="21"/>
    </row>
    <row r="3408" spans="6:31" x14ac:dyDescent="0.25">
      <c r="F3408" s="21"/>
      <c r="V3408" s="21"/>
      <c r="AE3408" s="21"/>
    </row>
    <row r="3409" spans="6:31" x14ac:dyDescent="0.25">
      <c r="F3409" s="21"/>
      <c r="V3409" s="21"/>
      <c r="AE3409" s="21"/>
    </row>
    <row r="3410" spans="6:31" x14ac:dyDescent="0.25">
      <c r="F3410" s="21"/>
      <c r="V3410" s="21"/>
      <c r="AE3410" s="21"/>
    </row>
    <row r="3411" spans="6:31" x14ac:dyDescent="0.25">
      <c r="F3411" s="21"/>
      <c r="V3411" s="21"/>
      <c r="AE3411" s="21"/>
    </row>
    <row r="3412" spans="6:31" x14ac:dyDescent="0.25">
      <c r="F3412" s="21"/>
      <c r="V3412" s="21"/>
      <c r="AE3412" s="21"/>
    </row>
    <row r="3413" spans="6:31" x14ac:dyDescent="0.25">
      <c r="F3413" s="21"/>
      <c r="V3413" s="21"/>
      <c r="AE3413" s="21"/>
    </row>
    <row r="3414" spans="6:31" x14ac:dyDescent="0.25">
      <c r="F3414" s="21"/>
      <c r="V3414" s="21"/>
      <c r="AE3414" s="21"/>
    </row>
    <row r="3415" spans="6:31" x14ac:dyDescent="0.25">
      <c r="F3415" s="21"/>
      <c r="V3415" s="21"/>
      <c r="AE3415" s="21"/>
    </row>
    <row r="3416" spans="6:31" x14ac:dyDescent="0.25">
      <c r="F3416" s="21"/>
      <c r="V3416" s="21"/>
      <c r="AE3416" s="21"/>
    </row>
    <row r="3417" spans="6:31" x14ac:dyDescent="0.25">
      <c r="F3417" s="21"/>
      <c r="V3417" s="21"/>
      <c r="AE3417" s="21"/>
    </row>
    <row r="3418" spans="6:31" x14ac:dyDescent="0.25">
      <c r="F3418" s="21"/>
      <c r="V3418" s="21"/>
      <c r="AE3418" s="21"/>
    </row>
    <row r="3419" spans="6:31" x14ac:dyDescent="0.25">
      <c r="F3419" s="21"/>
      <c r="V3419" s="21"/>
      <c r="AE3419" s="21"/>
    </row>
    <row r="3420" spans="6:31" x14ac:dyDescent="0.25">
      <c r="F3420" s="21"/>
      <c r="V3420" s="21"/>
      <c r="AE3420" s="21"/>
    </row>
    <row r="3421" spans="6:31" x14ac:dyDescent="0.25">
      <c r="F3421" s="21"/>
      <c r="V3421" s="21"/>
      <c r="AE3421" s="21"/>
    </row>
    <row r="3422" spans="6:31" x14ac:dyDescent="0.25">
      <c r="F3422" s="21"/>
      <c r="V3422" s="21"/>
      <c r="AE3422" s="21"/>
    </row>
    <row r="3423" spans="6:31" x14ac:dyDescent="0.25">
      <c r="F3423" s="21"/>
      <c r="V3423" s="21"/>
      <c r="AE3423" s="21"/>
    </row>
    <row r="3424" spans="6:31" x14ac:dyDescent="0.25">
      <c r="F3424" s="21"/>
      <c r="V3424" s="21"/>
      <c r="AE3424" s="21"/>
    </row>
    <row r="3425" spans="6:31" x14ac:dyDescent="0.25">
      <c r="F3425" s="21"/>
      <c r="V3425" s="21"/>
      <c r="AE3425" s="21"/>
    </row>
    <row r="3426" spans="6:31" x14ac:dyDescent="0.25">
      <c r="F3426" s="21"/>
      <c r="V3426" s="21"/>
      <c r="AE3426" s="21"/>
    </row>
    <row r="3427" spans="6:31" x14ac:dyDescent="0.25">
      <c r="F3427" s="21"/>
      <c r="V3427" s="21"/>
      <c r="AE3427" s="21"/>
    </row>
    <row r="3428" spans="6:31" x14ac:dyDescent="0.25">
      <c r="F3428" s="21"/>
      <c r="V3428" s="21"/>
      <c r="AE3428" s="21"/>
    </row>
    <row r="3429" spans="6:31" x14ac:dyDescent="0.25">
      <c r="F3429" s="21"/>
      <c r="V3429" s="21"/>
      <c r="AE3429" s="21"/>
    </row>
    <row r="3430" spans="6:31" x14ac:dyDescent="0.25">
      <c r="F3430" s="21"/>
      <c r="V3430" s="21"/>
      <c r="AE3430" s="21"/>
    </row>
    <row r="3431" spans="6:31" x14ac:dyDescent="0.25">
      <c r="F3431" s="21"/>
      <c r="V3431" s="21"/>
      <c r="AE3431" s="21"/>
    </row>
    <row r="3432" spans="6:31" x14ac:dyDescent="0.25">
      <c r="F3432" s="21"/>
      <c r="V3432" s="21"/>
      <c r="AE3432" s="21"/>
    </row>
    <row r="3433" spans="6:31" x14ac:dyDescent="0.25">
      <c r="F3433" s="21"/>
      <c r="V3433" s="21"/>
      <c r="AE3433" s="21"/>
    </row>
    <row r="3434" spans="6:31" x14ac:dyDescent="0.25">
      <c r="F3434" s="21"/>
      <c r="V3434" s="21"/>
      <c r="AE3434" s="21"/>
    </row>
    <row r="3435" spans="6:31" x14ac:dyDescent="0.25">
      <c r="F3435" s="21"/>
      <c r="V3435" s="21"/>
      <c r="AE3435" s="21"/>
    </row>
    <row r="3436" spans="6:31" x14ac:dyDescent="0.25">
      <c r="F3436" s="21"/>
      <c r="V3436" s="21"/>
      <c r="AE3436" s="21"/>
    </row>
    <row r="3437" spans="6:31" x14ac:dyDescent="0.25">
      <c r="F3437" s="21"/>
      <c r="V3437" s="21"/>
      <c r="AE3437" s="21"/>
    </row>
    <row r="3438" spans="6:31" x14ac:dyDescent="0.25">
      <c r="F3438" s="21"/>
      <c r="V3438" s="21"/>
      <c r="AE3438" s="21"/>
    </row>
    <row r="3439" spans="6:31" x14ac:dyDescent="0.25">
      <c r="F3439" s="21"/>
      <c r="V3439" s="21"/>
      <c r="AE3439" s="21"/>
    </row>
    <row r="3440" spans="6:31" x14ac:dyDescent="0.25">
      <c r="F3440" s="21"/>
      <c r="V3440" s="21"/>
      <c r="AE3440" s="21"/>
    </row>
    <row r="3441" spans="6:31" x14ac:dyDescent="0.25">
      <c r="F3441" s="21"/>
      <c r="V3441" s="21"/>
      <c r="AE3441" s="21"/>
    </row>
    <row r="3442" spans="6:31" x14ac:dyDescent="0.25">
      <c r="F3442" s="21"/>
      <c r="V3442" s="21"/>
      <c r="AE3442" s="21"/>
    </row>
    <row r="3443" spans="6:31" x14ac:dyDescent="0.25">
      <c r="F3443" s="21"/>
      <c r="V3443" s="21"/>
      <c r="AE3443" s="21"/>
    </row>
    <row r="3444" spans="6:31" x14ac:dyDescent="0.25">
      <c r="F3444" s="21"/>
      <c r="V3444" s="21"/>
      <c r="AE3444" s="21"/>
    </row>
    <row r="3445" spans="6:31" x14ac:dyDescent="0.25">
      <c r="F3445" s="21"/>
      <c r="V3445" s="21"/>
      <c r="AE3445" s="21"/>
    </row>
    <row r="3446" spans="6:31" x14ac:dyDescent="0.25">
      <c r="F3446" s="21"/>
      <c r="V3446" s="21"/>
      <c r="AE3446" s="21"/>
    </row>
    <row r="3447" spans="6:31" x14ac:dyDescent="0.25">
      <c r="F3447" s="21"/>
      <c r="V3447" s="21"/>
      <c r="AE3447" s="21"/>
    </row>
    <row r="3448" spans="6:31" x14ac:dyDescent="0.25">
      <c r="F3448" s="21"/>
      <c r="V3448" s="21"/>
      <c r="AE3448" s="21"/>
    </row>
    <row r="3449" spans="6:31" x14ac:dyDescent="0.25">
      <c r="F3449" s="21"/>
      <c r="V3449" s="21"/>
      <c r="AE3449" s="21"/>
    </row>
    <row r="3450" spans="6:31" x14ac:dyDescent="0.25">
      <c r="F3450" s="21"/>
      <c r="V3450" s="21"/>
      <c r="AE3450" s="21"/>
    </row>
    <row r="3451" spans="6:31" x14ac:dyDescent="0.25">
      <c r="F3451" s="21"/>
      <c r="V3451" s="21"/>
      <c r="AE3451" s="21"/>
    </row>
    <row r="3452" spans="6:31" x14ac:dyDescent="0.25">
      <c r="F3452" s="21"/>
      <c r="V3452" s="21"/>
      <c r="AE3452" s="21"/>
    </row>
    <row r="3453" spans="6:31" x14ac:dyDescent="0.25">
      <c r="F3453" s="21"/>
      <c r="V3453" s="21"/>
      <c r="AE3453" s="21"/>
    </row>
    <row r="3454" spans="6:31" x14ac:dyDescent="0.25">
      <c r="F3454" s="21"/>
      <c r="V3454" s="21"/>
      <c r="AE3454" s="21"/>
    </row>
    <row r="3455" spans="6:31" x14ac:dyDescent="0.25">
      <c r="F3455" s="21"/>
      <c r="V3455" s="21"/>
      <c r="AE3455" s="21"/>
    </row>
    <row r="3456" spans="6:31" x14ac:dyDescent="0.25">
      <c r="F3456" s="21"/>
      <c r="V3456" s="21"/>
      <c r="AE3456" s="21"/>
    </row>
    <row r="3457" spans="6:31" x14ac:dyDescent="0.25">
      <c r="F3457" s="21"/>
      <c r="V3457" s="21"/>
      <c r="AE3457" s="21"/>
    </row>
    <row r="3458" spans="6:31" x14ac:dyDescent="0.25">
      <c r="F3458" s="21"/>
      <c r="V3458" s="21"/>
      <c r="AE3458" s="21"/>
    </row>
    <row r="3459" spans="6:31" x14ac:dyDescent="0.25">
      <c r="F3459" s="21"/>
      <c r="V3459" s="21"/>
      <c r="AE3459" s="21"/>
    </row>
    <row r="3460" spans="6:31" x14ac:dyDescent="0.25">
      <c r="F3460" s="21"/>
      <c r="V3460" s="21"/>
      <c r="AE3460" s="21"/>
    </row>
    <row r="3461" spans="6:31" x14ac:dyDescent="0.25">
      <c r="F3461" s="21"/>
      <c r="V3461" s="21"/>
      <c r="AE3461" s="21"/>
    </row>
    <row r="3462" spans="6:31" x14ac:dyDescent="0.25">
      <c r="F3462" s="21"/>
      <c r="V3462" s="21"/>
      <c r="AE3462" s="21"/>
    </row>
    <row r="3463" spans="6:31" x14ac:dyDescent="0.25">
      <c r="F3463" s="21"/>
      <c r="V3463" s="21"/>
      <c r="AE3463" s="21"/>
    </row>
    <row r="3464" spans="6:31" x14ac:dyDescent="0.25">
      <c r="F3464" s="21"/>
      <c r="V3464" s="21"/>
      <c r="AE3464" s="21"/>
    </row>
    <row r="3465" spans="6:31" x14ac:dyDescent="0.25">
      <c r="F3465" s="21"/>
      <c r="V3465" s="21"/>
      <c r="AE3465" s="21"/>
    </row>
    <row r="3466" spans="6:31" x14ac:dyDescent="0.25">
      <c r="F3466" s="21"/>
      <c r="V3466" s="21"/>
      <c r="AE3466" s="21"/>
    </row>
    <row r="3467" spans="6:31" x14ac:dyDescent="0.25">
      <c r="F3467" s="21"/>
      <c r="V3467" s="21"/>
      <c r="AE3467" s="21"/>
    </row>
    <row r="3468" spans="6:31" x14ac:dyDescent="0.25">
      <c r="F3468" s="21"/>
      <c r="V3468" s="21"/>
      <c r="AE3468" s="21"/>
    </row>
    <row r="3469" spans="6:31" x14ac:dyDescent="0.25">
      <c r="F3469" s="21"/>
      <c r="V3469" s="21"/>
      <c r="AE3469" s="21"/>
    </row>
    <row r="3470" spans="6:31" x14ac:dyDescent="0.25">
      <c r="F3470" s="21"/>
      <c r="V3470" s="21"/>
      <c r="AE3470" s="21"/>
    </row>
    <row r="3471" spans="6:31" x14ac:dyDescent="0.25">
      <c r="F3471" s="21"/>
      <c r="V3471" s="21"/>
      <c r="AE3471" s="21"/>
    </row>
    <row r="3472" spans="6:31" x14ac:dyDescent="0.25">
      <c r="F3472" s="21"/>
      <c r="V3472" s="21"/>
      <c r="AE3472" s="21"/>
    </row>
    <row r="3473" spans="6:31" x14ac:dyDescent="0.25">
      <c r="F3473" s="21"/>
      <c r="V3473" s="21"/>
      <c r="AE3473" s="21"/>
    </row>
    <row r="3474" spans="6:31" x14ac:dyDescent="0.25">
      <c r="F3474" s="21"/>
      <c r="V3474" s="21"/>
      <c r="AE3474" s="21"/>
    </row>
    <row r="3475" spans="6:31" x14ac:dyDescent="0.25">
      <c r="F3475" s="21"/>
      <c r="V3475" s="21"/>
      <c r="AE3475" s="21"/>
    </row>
    <row r="3476" spans="6:31" x14ac:dyDescent="0.25">
      <c r="F3476" s="21"/>
      <c r="V3476" s="21"/>
      <c r="AE3476" s="21"/>
    </row>
    <row r="3477" spans="6:31" x14ac:dyDescent="0.25">
      <c r="F3477" s="21"/>
      <c r="V3477" s="21"/>
      <c r="AE3477" s="21"/>
    </row>
    <row r="3478" spans="6:31" x14ac:dyDescent="0.25">
      <c r="F3478" s="21"/>
      <c r="V3478" s="21"/>
      <c r="AE3478" s="21"/>
    </row>
    <row r="3479" spans="6:31" x14ac:dyDescent="0.25">
      <c r="F3479" s="21"/>
      <c r="V3479" s="21"/>
      <c r="AE3479" s="21"/>
    </row>
    <row r="3480" spans="6:31" x14ac:dyDescent="0.25">
      <c r="F3480" s="21"/>
      <c r="V3480" s="21"/>
      <c r="AE3480" s="21"/>
    </row>
    <row r="3481" spans="6:31" x14ac:dyDescent="0.25">
      <c r="F3481" s="21"/>
      <c r="V3481" s="21"/>
      <c r="AE3481" s="21"/>
    </row>
    <row r="3482" spans="6:31" x14ac:dyDescent="0.25">
      <c r="F3482" s="21"/>
      <c r="V3482" s="21"/>
      <c r="AE3482" s="21"/>
    </row>
    <row r="3483" spans="6:31" x14ac:dyDescent="0.25">
      <c r="F3483" s="21"/>
      <c r="V3483" s="21"/>
      <c r="AE3483" s="21"/>
    </row>
    <row r="3484" spans="6:31" x14ac:dyDescent="0.25">
      <c r="F3484" s="21"/>
      <c r="V3484" s="21"/>
      <c r="AE3484" s="21"/>
    </row>
    <row r="3485" spans="6:31" x14ac:dyDescent="0.25">
      <c r="F3485" s="21"/>
      <c r="V3485" s="21"/>
      <c r="AE3485" s="21"/>
    </row>
    <row r="3486" spans="6:31" x14ac:dyDescent="0.25">
      <c r="F3486" s="21"/>
      <c r="V3486" s="21"/>
      <c r="AE3486" s="21"/>
    </row>
    <row r="3487" spans="6:31" x14ac:dyDescent="0.25">
      <c r="F3487" s="21"/>
      <c r="V3487" s="21"/>
      <c r="AE3487" s="21"/>
    </row>
    <row r="3488" spans="6:31" x14ac:dyDescent="0.25">
      <c r="F3488" s="21"/>
      <c r="V3488" s="21"/>
      <c r="AE3488" s="21"/>
    </row>
    <row r="3489" spans="6:31" x14ac:dyDescent="0.25">
      <c r="F3489" s="21"/>
      <c r="V3489" s="21"/>
      <c r="AE3489" s="21"/>
    </row>
    <row r="3490" spans="6:31" x14ac:dyDescent="0.25">
      <c r="F3490" s="21"/>
      <c r="V3490" s="21"/>
      <c r="AE3490" s="21"/>
    </row>
    <row r="3491" spans="6:31" x14ac:dyDescent="0.25">
      <c r="F3491" s="21"/>
      <c r="V3491" s="21"/>
      <c r="AE3491" s="21"/>
    </row>
    <row r="3492" spans="6:31" x14ac:dyDescent="0.25">
      <c r="F3492" s="21"/>
      <c r="V3492" s="21"/>
      <c r="AE3492" s="21"/>
    </row>
    <row r="3493" spans="6:31" x14ac:dyDescent="0.25">
      <c r="F3493" s="21"/>
      <c r="V3493" s="21"/>
      <c r="AE3493" s="21"/>
    </row>
    <row r="3494" spans="6:31" x14ac:dyDescent="0.25">
      <c r="F3494" s="21"/>
      <c r="V3494" s="21"/>
      <c r="AE3494" s="21"/>
    </row>
    <row r="3495" spans="6:31" x14ac:dyDescent="0.25">
      <c r="F3495" s="21"/>
      <c r="V3495" s="21"/>
      <c r="AE3495" s="21"/>
    </row>
    <row r="3496" spans="6:31" x14ac:dyDescent="0.25">
      <c r="F3496" s="21"/>
      <c r="V3496" s="21"/>
      <c r="AE3496" s="21"/>
    </row>
    <row r="3497" spans="6:31" x14ac:dyDescent="0.25">
      <c r="F3497" s="21"/>
      <c r="V3497" s="21"/>
      <c r="AE3497" s="21"/>
    </row>
    <row r="3498" spans="6:31" x14ac:dyDescent="0.25">
      <c r="F3498" s="21"/>
      <c r="V3498" s="21"/>
      <c r="AE3498" s="21"/>
    </row>
    <row r="3499" spans="6:31" x14ac:dyDescent="0.25">
      <c r="F3499" s="21"/>
      <c r="V3499" s="21"/>
      <c r="AE3499" s="21"/>
    </row>
    <row r="3500" spans="6:31" x14ac:dyDescent="0.25">
      <c r="F3500" s="21"/>
      <c r="V3500" s="21"/>
      <c r="AE3500" s="21"/>
    </row>
    <row r="3501" spans="6:31" x14ac:dyDescent="0.25">
      <c r="F3501" s="21"/>
      <c r="V3501" s="21"/>
      <c r="AE3501" s="21"/>
    </row>
    <row r="3502" spans="6:31" x14ac:dyDescent="0.25">
      <c r="F3502" s="21"/>
      <c r="V3502" s="21"/>
      <c r="AE3502" s="21"/>
    </row>
    <row r="3503" spans="6:31" x14ac:dyDescent="0.25">
      <c r="F3503" s="21"/>
      <c r="V3503" s="21"/>
      <c r="AE3503" s="21"/>
    </row>
    <row r="3504" spans="6:31" x14ac:dyDescent="0.25">
      <c r="F3504" s="21"/>
      <c r="V3504" s="21"/>
      <c r="AE3504" s="21"/>
    </row>
    <row r="3505" spans="6:31" x14ac:dyDescent="0.25">
      <c r="F3505" s="21"/>
      <c r="V3505" s="21"/>
      <c r="AE3505" s="21"/>
    </row>
    <row r="3506" spans="6:31" x14ac:dyDescent="0.25">
      <c r="F3506" s="21"/>
      <c r="V3506" s="21"/>
      <c r="AE3506" s="21"/>
    </row>
    <row r="3507" spans="6:31" x14ac:dyDescent="0.25">
      <c r="F3507" s="21"/>
      <c r="V3507" s="21"/>
      <c r="AE3507" s="21"/>
    </row>
    <row r="3508" spans="6:31" x14ac:dyDescent="0.25">
      <c r="F3508" s="21"/>
      <c r="V3508" s="21"/>
      <c r="AE3508" s="21"/>
    </row>
    <row r="3509" spans="6:31" x14ac:dyDescent="0.25">
      <c r="F3509" s="21"/>
      <c r="V3509" s="21"/>
      <c r="AE3509" s="21"/>
    </row>
    <row r="3510" spans="6:31" x14ac:dyDescent="0.25">
      <c r="F3510" s="21"/>
      <c r="V3510" s="21"/>
      <c r="AE3510" s="21"/>
    </row>
    <row r="3511" spans="6:31" x14ac:dyDescent="0.25">
      <c r="F3511" s="21"/>
      <c r="V3511" s="21"/>
      <c r="AE3511" s="21"/>
    </row>
    <row r="3512" spans="6:31" x14ac:dyDescent="0.25">
      <c r="F3512" s="21"/>
      <c r="V3512" s="21"/>
      <c r="AE3512" s="21"/>
    </row>
    <row r="3513" spans="6:31" x14ac:dyDescent="0.25">
      <c r="F3513" s="21"/>
      <c r="V3513" s="21"/>
      <c r="AE3513" s="21"/>
    </row>
    <row r="3514" spans="6:31" x14ac:dyDescent="0.25">
      <c r="F3514" s="21"/>
      <c r="V3514" s="21"/>
      <c r="AE3514" s="21"/>
    </row>
    <row r="3515" spans="6:31" x14ac:dyDescent="0.25">
      <c r="F3515" s="21"/>
      <c r="V3515" s="21"/>
      <c r="AE3515" s="21"/>
    </row>
    <row r="3516" spans="6:31" x14ac:dyDescent="0.25">
      <c r="F3516" s="21"/>
      <c r="V3516" s="21"/>
      <c r="AE3516" s="21"/>
    </row>
    <row r="3517" spans="6:31" x14ac:dyDescent="0.25">
      <c r="F3517" s="21"/>
      <c r="V3517" s="21"/>
      <c r="AE3517" s="21"/>
    </row>
    <row r="3518" spans="6:31" x14ac:dyDescent="0.25">
      <c r="F3518" s="21"/>
      <c r="V3518" s="21"/>
      <c r="AE3518" s="21"/>
    </row>
    <row r="3519" spans="6:31" x14ac:dyDescent="0.25">
      <c r="F3519" s="21"/>
      <c r="V3519" s="21"/>
      <c r="AE3519" s="21"/>
    </row>
    <row r="3520" spans="6:31" x14ac:dyDescent="0.25">
      <c r="F3520" s="21"/>
      <c r="V3520" s="21"/>
      <c r="AE3520" s="21"/>
    </row>
    <row r="3521" spans="6:31" x14ac:dyDescent="0.25">
      <c r="F3521" s="21"/>
      <c r="V3521" s="21"/>
      <c r="AE3521" s="21"/>
    </row>
    <row r="3522" spans="6:31" x14ac:dyDescent="0.25">
      <c r="F3522" s="21"/>
      <c r="V3522" s="21"/>
      <c r="AE3522" s="21"/>
    </row>
    <row r="3523" spans="6:31" x14ac:dyDescent="0.25">
      <c r="F3523" s="21"/>
      <c r="V3523" s="21"/>
      <c r="AE3523" s="21"/>
    </row>
    <row r="3524" spans="6:31" x14ac:dyDescent="0.25">
      <c r="F3524" s="21"/>
      <c r="V3524" s="21"/>
      <c r="AE3524" s="21"/>
    </row>
    <row r="3525" spans="6:31" x14ac:dyDescent="0.25">
      <c r="F3525" s="21"/>
      <c r="V3525" s="21"/>
      <c r="AE3525" s="21"/>
    </row>
    <row r="3526" spans="6:31" x14ac:dyDescent="0.25">
      <c r="F3526" s="21"/>
      <c r="V3526" s="21"/>
      <c r="AE3526" s="21"/>
    </row>
    <row r="3527" spans="6:31" x14ac:dyDescent="0.25">
      <c r="F3527" s="21"/>
      <c r="V3527" s="21"/>
      <c r="AE3527" s="21"/>
    </row>
    <row r="3528" spans="6:31" x14ac:dyDescent="0.25">
      <c r="F3528" s="21"/>
      <c r="V3528" s="21"/>
      <c r="AE3528" s="21"/>
    </row>
    <row r="3529" spans="6:31" x14ac:dyDescent="0.25">
      <c r="F3529" s="21"/>
      <c r="V3529" s="21"/>
      <c r="AE3529" s="21"/>
    </row>
    <row r="3530" spans="6:31" x14ac:dyDescent="0.25">
      <c r="F3530" s="21"/>
      <c r="V3530" s="21"/>
      <c r="AE3530" s="21"/>
    </row>
    <row r="3531" spans="6:31" x14ac:dyDescent="0.25">
      <c r="F3531" s="21"/>
      <c r="V3531" s="21"/>
      <c r="AE3531" s="21"/>
    </row>
    <row r="3532" spans="6:31" x14ac:dyDescent="0.25">
      <c r="F3532" s="21"/>
      <c r="V3532" s="21"/>
      <c r="AE3532" s="21"/>
    </row>
    <row r="3533" spans="6:31" x14ac:dyDescent="0.25">
      <c r="F3533" s="21"/>
      <c r="V3533" s="21"/>
      <c r="AE3533" s="21"/>
    </row>
    <row r="3534" spans="6:31" x14ac:dyDescent="0.25">
      <c r="F3534" s="21"/>
      <c r="V3534" s="21"/>
      <c r="AE3534" s="21"/>
    </row>
    <row r="3535" spans="6:31" x14ac:dyDescent="0.25">
      <c r="F3535" s="21"/>
      <c r="V3535" s="21"/>
      <c r="AE3535" s="21"/>
    </row>
    <row r="3536" spans="6:31" x14ac:dyDescent="0.25">
      <c r="F3536" s="21"/>
      <c r="V3536" s="21"/>
      <c r="AE3536" s="21"/>
    </row>
    <row r="3537" spans="6:31" x14ac:dyDescent="0.25">
      <c r="F3537" s="21"/>
      <c r="V3537" s="21"/>
      <c r="AE3537" s="21"/>
    </row>
    <row r="3538" spans="6:31" x14ac:dyDescent="0.25">
      <c r="F3538" s="21"/>
      <c r="V3538" s="21"/>
      <c r="AE3538" s="21"/>
    </row>
    <row r="3539" spans="6:31" x14ac:dyDescent="0.25">
      <c r="F3539" s="21"/>
      <c r="V3539" s="21"/>
      <c r="AE3539" s="21"/>
    </row>
    <row r="3540" spans="6:31" x14ac:dyDescent="0.25">
      <c r="F3540" s="21"/>
      <c r="V3540" s="21"/>
      <c r="AE3540" s="21"/>
    </row>
    <row r="3541" spans="6:31" x14ac:dyDescent="0.25">
      <c r="F3541" s="21"/>
      <c r="V3541" s="21"/>
      <c r="AE3541" s="21"/>
    </row>
    <row r="3542" spans="6:31" x14ac:dyDescent="0.25">
      <c r="F3542" s="21"/>
      <c r="V3542" s="21"/>
      <c r="AE3542" s="21"/>
    </row>
    <row r="3543" spans="6:31" x14ac:dyDescent="0.25">
      <c r="F3543" s="21"/>
      <c r="V3543" s="21"/>
      <c r="AE3543" s="21"/>
    </row>
    <row r="3544" spans="6:31" x14ac:dyDescent="0.25">
      <c r="F3544" s="21"/>
      <c r="V3544" s="21"/>
      <c r="AE3544" s="21"/>
    </row>
    <row r="3545" spans="6:31" x14ac:dyDescent="0.25">
      <c r="F3545" s="21"/>
      <c r="V3545" s="21"/>
      <c r="AE3545" s="21"/>
    </row>
    <row r="3546" spans="6:31" x14ac:dyDescent="0.25">
      <c r="F3546" s="21"/>
      <c r="V3546" s="21"/>
      <c r="AE3546" s="21"/>
    </row>
    <row r="3547" spans="6:31" x14ac:dyDescent="0.25">
      <c r="F3547" s="21"/>
      <c r="V3547" s="21"/>
      <c r="AE3547" s="21"/>
    </row>
    <row r="3548" spans="6:31" x14ac:dyDescent="0.25">
      <c r="F3548" s="21"/>
      <c r="V3548" s="21"/>
      <c r="AE3548" s="21"/>
    </row>
    <row r="3549" spans="6:31" x14ac:dyDescent="0.25">
      <c r="F3549" s="21"/>
      <c r="V3549" s="21"/>
      <c r="AE3549" s="21"/>
    </row>
    <row r="3550" spans="6:31" x14ac:dyDescent="0.25">
      <c r="F3550" s="21"/>
      <c r="V3550" s="21"/>
      <c r="AE3550" s="21"/>
    </row>
    <row r="3551" spans="6:31" x14ac:dyDescent="0.25">
      <c r="F3551" s="21"/>
      <c r="V3551" s="21"/>
      <c r="AE3551" s="21"/>
    </row>
    <row r="3552" spans="6:31" x14ac:dyDescent="0.25">
      <c r="F3552" s="21"/>
      <c r="V3552" s="21"/>
      <c r="AE3552" s="21"/>
    </row>
    <row r="3553" spans="6:31" x14ac:dyDescent="0.25">
      <c r="F3553" s="21"/>
      <c r="V3553" s="21"/>
      <c r="AE3553" s="21"/>
    </row>
    <row r="3554" spans="6:31" x14ac:dyDescent="0.25">
      <c r="F3554" s="21"/>
      <c r="V3554" s="21"/>
      <c r="AE3554" s="21"/>
    </row>
    <row r="3555" spans="6:31" x14ac:dyDescent="0.25">
      <c r="F3555" s="21"/>
      <c r="V3555" s="21"/>
      <c r="AE3555" s="21"/>
    </row>
    <row r="3556" spans="6:31" x14ac:dyDescent="0.25">
      <c r="F3556" s="21"/>
      <c r="V3556" s="21"/>
      <c r="AE3556" s="21"/>
    </row>
    <row r="3557" spans="6:31" x14ac:dyDescent="0.25">
      <c r="F3557" s="21"/>
      <c r="V3557" s="21"/>
      <c r="AE3557" s="21"/>
    </row>
    <row r="3558" spans="6:31" x14ac:dyDescent="0.25">
      <c r="F3558" s="21"/>
      <c r="V3558" s="21"/>
      <c r="AE3558" s="21"/>
    </row>
    <row r="3559" spans="6:31" x14ac:dyDescent="0.25">
      <c r="F3559" s="21"/>
      <c r="V3559" s="21"/>
      <c r="AE3559" s="21"/>
    </row>
    <row r="3560" spans="6:31" x14ac:dyDescent="0.25">
      <c r="F3560" s="21"/>
      <c r="V3560" s="21"/>
      <c r="AE3560" s="21"/>
    </row>
    <row r="3561" spans="6:31" x14ac:dyDescent="0.25">
      <c r="F3561" s="21"/>
      <c r="V3561" s="21"/>
      <c r="AE3561" s="21"/>
    </row>
    <row r="3562" spans="6:31" x14ac:dyDescent="0.25">
      <c r="F3562" s="21"/>
      <c r="V3562" s="21"/>
      <c r="AE3562" s="21"/>
    </row>
    <row r="3563" spans="6:31" x14ac:dyDescent="0.25">
      <c r="F3563" s="21"/>
      <c r="V3563" s="21"/>
      <c r="AE3563" s="21"/>
    </row>
    <row r="3564" spans="6:31" x14ac:dyDescent="0.25">
      <c r="F3564" s="21"/>
      <c r="V3564" s="21"/>
      <c r="AE3564" s="21"/>
    </row>
    <row r="3565" spans="6:31" x14ac:dyDescent="0.25">
      <c r="F3565" s="21"/>
      <c r="V3565" s="21"/>
      <c r="AE3565" s="21"/>
    </row>
    <row r="3566" spans="6:31" x14ac:dyDescent="0.25">
      <c r="F3566" s="21"/>
      <c r="V3566" s="21"/>
      <c r="AE3566" s="21"/>
    </row>
    <row r="3567" spans="6:31" x14ac:dyDescent="0.25">
      <c r="F3567" s="21"/>
      <c r="V3567" s="21"/>
      <c r="AE3567" s="21"/>
    </row>
    <row r="3568" spans="6:31" x14ac:dyDescent="0.25">
      <c r="F3568" s="21"/>
      <c r="V3568" s="21"/>
      <c r="AE3568" s="21"/>
    </row>
    <row r="3569" spans="6:31" x14ac:dyDescent="0.25">
      <c r="F3569" s="21"/>
      <c r="V3569" s="21"/>
      <c r="AE3569" s="21"/>
    </row>
    <row r="3570" spans="6:31" x14ac:dyDescent="0.25">
      <c r="F3570" s="21"/>
      <c r="V3570" s="21"/>
      <c r="AE3570" s="21"/>
    </row>
    <row r="3571" spans="6:31" x14ac:dyDescent="0.25">
      <c r="F3571" s="21"/>
      <c r="V3571" s="21"/>
      <c r="AE3571" s="21"/>
    </row>
    <row r="3572" spans="6:31" x14ac:dyDescent="0.25">
      <c r="F3572" s="21"/>
      <c r="V3572" s="21"/>
      <c r="AE3572" s="21"/>
    </row>
    <row r="3573" spans="6:31" x14ac:dyDescent="0.25">
      <c r="F3573" s="21"/>
      <c r="V3573" s="21"/>
      <c r="AE3573" s="21"/>
    </row>
    <row r="3574" spans="6:31" x14ac:dyDescent="0.25">
      <c r="F3574" s="21"/>
      <c r="V3574" s="21"/>
      <c r="AE3574" s="21"/>
    </row>
    <row r="3575" spans="6:31" x14ac:dyDescent="0.25">
      <c r="F3575" s="21"/>
      <c r="V3575" s="21"/>
      <c r="AE3575" s="21"/>
    </row>
    <row r="3576" spans="6:31" x14ac:dyDescent="0.25">
      <c r="F3576" s="21"/>
      <c r="V3576" s="21"/>
      <c r="AE3576" s="21"/>
    </row>
    <row r="3577" spans="6:31" x14ac:dyDescent="0.25">
      <c r="F3577" s="21"/>
      <c r="V3577" s="21"/>
      <c r="AE3577" s="21"/>
    </row>
    <row r="3578" spans="6:31" x14ac:dyDescent="0.25">
      <c r="F3578" s="21"/>
      <c r="V3578" s="21"/>
      <c r="AE3578" s="21"/>
    </row>
    <row r="3579" spans="6:31" x14ac:dyDescent="0.25">
      <c r="F3579" s="21"/>
      <c r="V3579" s="21"/>
      <c r="AE3579" s="21"/>
    </row>
    <row r="3580" spans="6:31" x14ac:dyDescent="0.25">
      <c r="F3580" s="21"/>
      <c r="V3580" s="21"/>
      <c r="AE3580" s="21"/>
    </row>
    <row r="3581" spans="6:31" x14ac:dyDescent="0.25">
      <c r="F3581" s="21"/>
      <c r="V3581" s="21"/>
      <c r="AE3581" s="21"/>
    </row>
    <row r="3582" spans="6:31" x14ac:dyDescent="0.25">
      <c r="F3582" s="21"/>
      <c r="V3582" s="21"/>
      <c r="AE3582" s="21"/>
    </row>
    <row r="3583" spans="6:31" x14ac:dyDescent="0.25">
      <c r="F3583" s="21"/>
      <c r="V3583" s="21"/>
      <c r="AE3583" s="21"/>
    </row>
    <row r="3584" spans="6:31" x14ac:dyDescent="0.25">
      <c r="F3584" s="21"/>
      <c r="V3584" s="21"/>
      <c r="AE3584" s="21"/>
    </row>
    <row r="3585" spans="6:31" x14ac:dyDescent="0.25">
      <c r="F3585" s="21"/>
      <c r="V3585" s="21"/>
      <c r="AE3585" s="21"/>
    </row>
    <row r="3586" spans="6:31" x14ac:dyDescent="0.25">
      <c r="F3586" s="21"/>
      <c r="V3586" s="21"/>
      <c r="AE3586" s="21"/>
    </row>
    <row r="3587" spans="6:31" x14ac:dyDescent="0.25">
      <c r="F3587" s="21"/>
      <c r="V3587" s="21"/>
      <c r="AE3587" s="21"/>
    </row>
    <row r="3588" spans="6:31" x14ac:dyDescent="0.25">
      <c r="F3588" s="21"/>
      <c r="V3588" s="21"/>
      <c r="AE3588" s="21"/>
    </row>
    <row r="3589" spans="6:31" x14ac:dyDescent="0.25">
      <c r="F3589" s="21"/>
      <c r="V3589" s="21"/>
      <c r="AE3589" s="21"/>
    </row>
    <row r="3590" spans="6:31" x14ac:dyDescent="0.25">
      <c r="F3590" s="21"/>
      <c r="V3590" s="21"/>
      <c r="AE3590" s="21"/>
    </row>
    <row r="3591" spans="6:31" x14ac:dyDescent="0.25">
      <c r="F3591" s="21"/>
      <c r="V3591" s="21"/>
      <c r="AE3591" s="21"/>
    </row>
    <row r="3592" spans="6:31" x14ac:dyDescent="0.25">
      <c r="F3592" s="21"/>
      <c r="V3592" s="21"/>
      <c r="AE3592" s="21"/>
    </row>
    <row r="3593" spans="6:31" x14ac:dyDescent="0.25">
      <c r="F3593" s="21"/>
      <c r="V3593" s="21"/>
      <c r="AE3593" s="21"/>
    </row>
    <row r="3594" spans="6:31" x14ac:dyDescent="0.25">
      <c r="F3594" s="21"/>
      <c r="V3594" s="21"/>
      <c r="AE3594" s="21"/>
    </row>
    <row r="3595" spans="6:31" x14ac:dyDescent="0.25">
      <c r="F3595" s="21"/>
      <c r="V3595" s="21"/>
      <c r="AE3595" s="21"/>
    </row>
    <row r="3596" spans="6:31" x14ac:dyDescent="0.25">
      <c r="F3596" s="21"/>
      <c r="V3596" s="21"/>
      <c r="AE3596" s="21"/>
    </row>
    <row r="3597" spans="6:31" x14ac:dyDescent="0.25">
      <c r="F3597" s="21"/>
      <c r="V3597" s="21"/>
      <c r="AE3597" s="21"/>
    </row>
    <row r="3598" spans="6:31" x14ac:dyDescent="0.25">
      <c r="F3598" s="21"/>
      <c r="V3598" s="21"/>
      <c r="AE3598" s="21"/>
    </row>
    <row r="3599" spans="6:31" x14ac:dyDescent="0.25">
      <c r="F3599" s="21"/>
      <c r="V3599" s="21"/>
      <c r="AE3599" s="21"/>
    </row>
    <row r="3600" spans="6:31" x14ac:dyDescent="0.25">
      <c r="F3600" s="21"/>
      <c r="V3600" s="21"/>
      <c r="AE3600" s="21"/>
    </row>
    <row r="3601" spans="6:31" x14ac:dyDescent="0.25">
      <c r="F3601" s="21"/>
      <c r="V3601" s="21"/>
      <c r="AE3601" s="21"/>
    </row>
    <row r="3602" spans="6:31" x14ac:dyDescent="0.25">
      <c r="F3602" s="21"/>
      <c r="V3602" s="21"/>
      <c r="AE3602" s="21"/>
    </row>
    <row r="3603" spans="6:31" x14ac:dyDescent="0.25">
      <c r="F3603" s="21"/>
      <c r="V3603" s="21"/>
      <c r="AE3603" s="21"/>
    </row>
    <row r="3604" spans="6:31" x14ac:dyDescent="0.25">
      <c r="F3604" s="21"/>
      <c r="V3604" s="21"/>
      <c r="AE3604" s="21"/>
    </row>
    <row r="3605" spans="6:31" x14ac:dyDescent="0.25">
      <c r="F3605" s="21"/>
      <c r="V3605" s="21"/>
      <c r="AE3605" s="21"/>
    </row>
    <row r="3606" spans="6:31" x14ac:dyDescent="0.25">
      <c r="F3606" s="21"/>
      <c r="V3606" s="21"/>
      <c r="AE3606" s="21"/>
    </row>
    <row r="3607" spans="6:31" x14ac:dyDescent="0.25">
      <c r="F3607" s="21"/>
      <c r="V3607" s="21"/>
      <c r="AE3607" s="21"/>
    </row>
    <row r="3608" spans="6:31" x14ac:dyDescent="0.25">
      <c r="F3608" s="21"/>
      <c r="V3608" s="21"/>
      <c r="AE3608" s="21"/>
    </row>
    <row r="3609" spans="6:31" x14ac:dyDescent="0.25">
      <c r="F3609" s="21"/>
      <c r="V3609" s="21"/>
      <c r="AE3609" s="21"/>
    </row>
    <row r="3610" spans="6:31" x14ac:dyDescent="0.25">
      <c r="F3610" s="21"/>
      <c r="V3610" s="21"/>
      <c r="AE3610" s="21"/>
    </row>
    <row r="3611" spans="6:31" x14ac:dyDescent="0.25">
      <c r="F3611" s="21"/>
      <c r="V3611" s="21"/>
      <c r="AE3611" s="21"/>
    </row>
    <row r="3612" spans="6:31" x14ac:dyDescent="0.25">
      <c r="F3612" s="21"/>
      <c r="V3612" s="21"/>
      <c r="AE3612" s="21"/>
    </row>
    <row r="3613" spans="6:31" x14ac:dyDescent="0.25">
      <c r="F3613" s="21"/>
      <c r="V3613" s="21"/>
      <c r="AE3613" s="21"/>
    </row>
    <row r="3614" spans="6:31" x14ac:dyDescent="0.25">
      <c r="F3614" s="21"/>
      <c r="V3614" s="21"/>
      <c r="AE3614" s="21"/>
    </row>
    <row r="3615" spans="6:31" x14ac:dyDescent="0.25">
      <c r="F3615" s="21"/>
      <c r="V3615" s="21"/>
      <c r="AE3615" s="21"/>
    </row>
    <row r="3616" spans="6:31" x14ac:dyDescent="0.25">
      <c r="F3616" s="21"/>
      <c r="V3616" s="21"/>
      <c r="AE3616" s="21"/>
    </row>
    <row r="3617" spans="6:31" x14ac:dyDescent="0.25">
      <c r="F3617" s="21"/>
      <c r="V3617" s="21"/>
      <c r="AE3617" s="21"/>
    </row>
    <row r="3618" spans="6:31" x14ac:dyDescent="0.25">
      <c r="F3618" s="21"/>
      <c r="V3618" s="21"/>
      <c r="AE3618" s="21"/>
    </row>
    <row r="3619" spans="6:31" x14ac:dyDescent="0.25">
      <c r="F3619" s="21"/>
      <c r="V3619" s="21"/>
      <c r="AE3619" s="21"/>
    </row>
    <row r="3620" spans="6:31" x14ac:dyDescent="0.25">
      <c r="F3620" s="21"/>
      <c r="V3620" s="21"/>
      <c r="AE3620" s="21"/>
    </row>
    <row r="3621" spans="6:31" x14ac:dyDescent="0.25">
      <c r="F3621" s="21"/>
      <c r="V3621" s="21"/>
      <c r="AE3621" s="21"/>
    </row>
    <row r="3622" spans="6:31" x14ac:dyDescent="0.25">
      <c r="F3622" s="21"/>
      <c r="V3622" s="21"/>
      <c r="AE3622" s="21"/>
    </row>
    <row r="3623" spans="6:31" x14ac:dyDescent="0.25">
      <c r="F3623" s="21"/>
      <c r="V3623" s="21"/>
      <c r="AE3623" s="21"/>
    </row>
    <row r="3624" spans="6:31" x14ac:dyDescent="0.25">
      <c r="F3624" s="21"/>
      <c r="V3624" s="21"/>
      <c r="AE3624" s="21"/>
    </row>
    <row r="3625" spans="6:31" x14ac:dyDescent="0.25">
      <c r="F3625" s="21"/>
      <c r="V3625" s="21"/>
      <c r="AE3625" s="21"/>
    </row>
    <row r="3626" spans="6:31" x14ac:dyDescent="0.25">
      <c r="F3626" s="21"/>
      <c r="V3626" s="21"/>
      <c r="AE3626" s="21"/>
    </row>
    <row r="3627" spans="6:31" x14ac:dyDescent="0.25">
      <c r="F3627" s="21"/>
      <c r="V3627" s="21"/>
      <c r="AE3627" s="21"/>
    </row>
    <row r="3628" spans="6:31" x14ac:dyDescent="0.25">
      <c r="F3628" s="21"/>
      <c r="V3628" s="21"/>
      <c r="AE3628" s="21"/>
    </row>
    <row r="3629" spans="6:31" x14ac:dyDescent="0.25">
      <c r="F3629" s="21"/>
      <c r="V3629" s="21"/>
      <c r="AE3629" s="21"/>
    </row>
    <row r="3630" spans="6:31" x14ac:dyDescent="0.25">
      <c r="F3630" s="21"/>
      <c r="V3630" s="21"/>
      <c r="AE3630" s="21"/>
    </row>
    <row r="3631" spans="6:31" x14ac:dyDescent="0.25">
      <c r="F3631" s="21"/>
      <c r="V3631" s="21"/>
      <c r="AE3631" s="21"/>
    </row>
    <row r="3632" spans="6:31" x14ac:dyDescent="0.25">
      <c r="F3632" s="21"/>
      <c r="V3632" s="21"/>
      <c r="AE3632" s="21"/>
    </row>
    <row r="3633" spans="6:31" x14ac:dyDescent="0.25">
      <c r="F3633" s="21"/>
      <c r="V3633" s="21"/>
      <c r="AE3633" s="21"/>
    </row>
    <row r="3634" spans="6:31" x14ac:dyDescent="0.25">
      <c r="F3634" s="21"/>
      <c r="V3634" s="21"/>
      <c r="AE3634" s="21"/>
    </row>
    <row r="3635" spans="6:31" x14ac:dyDescent="0.25">
      <c r="F3635" s="21"/>
      <c r="V3635" s="21"/>
      <c r="AE3635" s="21"/>
    </row>
    <row r="3636" spans="6:31" x14ac:dyDescent="0.25">
      <c r="F3636" s="21"/>
      <c r="V3636" s="21"/>
      <c r="AE3636" s="21"/>
    </row>
    <row r="3637" spans="6:31" x14ac:dyDescent="0.25">
      <c r="F3637" s="21"/>
      <c r="V3637" s="21"/>
      <c r="AE3637" s="21"/>
    </row>
    <row r="3638" spans="6:31" x14ac:dyDescent="0.25">
      <c r="F3638" s="21"/>
      <c r="V3638" s="21"/>
      <c r="AE3638" s="21"/>
    </row>
    <row r="3639" spans="6:31" x14ac:dyDescent="0.25">
      <c r="F3639" s="21"/>
      <c r="V3639" s="21"/>
      <c r="AE3639" s="21"/>
    </row>
    <row r="3640" spans="6:31" x14ac:dyDescent="0.25">
      <c r="F3640" s="21"/>
      <c r="V3640" s="21"/>
      <c r="AE3640" s="21"/>
    </row>
    <row r="3641" spans="6:31" x14ac:dyDescent="0.25">
      <c r="F3641" s="21"/>
      <c r="V3641" s="21"/>
      <c r="AE3641" s="21"/>
    </row>
    <row r="3642" spans="6:31" x14ac:dyDescent="0.25">
      <c r="F3642" s="21"/>
      <c r="V3642" s="21"/>
      <c r="AE3642" s="21"/>
    </row>
    <row r="3643" spans="6:31" x14ac:dyDescent="0.25">
      <c r="F3643" s="21"/>
      <c r="V3643" s="21"/>
      <c r="AE3643" s="21"/>
    </row>
    <row r="3644" spans="6:31" x14ac:dyDescent="0.25">
      <c r="F3644" s="21"/>
      <c r="V3644" s="21"/>
      <c r="AE3644" s="21"/>
    </row>
    <row r="3645" spans="6:31" x14ac:dyDescent="0.25">
      <c r="F3645" s="21"/>
      <c r="V3645" s="21"/>
      <c r="AE3645" s="21"/>
    </row>
    <row r="3646" spans="6:31" x14ac:dyDescent="0.25">
      <c r="F3646" s="21"/>
      <c r="V3646" s="21"/>
      <c r="AE3646" s="21"/>
    </row>
    <row r="3647" spans="6:31" x14ac:dyDescent="0.25">
      <c r="F3647" s="21"/>
      <c r="V3647" s="21"/>
      <c r="AE3647" s="21"/>
    </row>
    <row r="3648" spans="6:31" x14ac:dyDescent="0.25">
      <c r="F3648" s="21"/>
      <c r="V3648" s="21"/>
      <c r="AE3648" s="21"/>
    </row>
    <row r="3649" spans="6:31" x14ac:dyDescent="0.25">
      <c r="F3649" s="21"/>
      <c r="V3649" s="21"/>
      <c r="AE3649" s="21"/>
    </row>
    <row r="3650" spans="6:31" x14ac:dyDescent="0.25">
      <c r="F3650" s="21"/>
      <c r="V3650" s="21"/>
      <c r="AE3650" s="21"/>
    </row>
    <row r="3651" spans="6:31" x14ac:dyDescent="0.25">
      <c r="F3651" s="21"/>
      <c r="V3651" s="21"/>
      <c r="AE3651" s="21"/>
    </row>
    <row r="3652" spans="6:31" x14ac:dyDescent="0.25">
      <c r="F3652" s="21"/>
      <c r="V3652" s="21"/>
      <c r="AE3652" s="21"/>
    </row>
    <row r="3653" spans="6:31" x14ac:dyDescent="0.25">
      <c r="F3653" s="21"/>
      <c r="V3653" s="21"/>
      <c r="AE3653" s="21"/>
    </row>
    <row r="3654" spans="6:31" x14ac:dyDescent="0.25">
      <c r="F3654" s="21"/>
      <c r="V3654" s="21"/>
      <c r="AE3654" s="21"/>
    </row>
    <row r="3655" spans="6:31" x14ac:dyDescent="0.25">
      <c r="F3655" s="21"/>
      <c r="V3655" s="21"/>
      <c r="AE3655" s="21"/>
    </row>
    <row r="3656" spans="6:31" x14ac:dyDescent="0.25">
      <c r="F3656" s="21"/>
      <c r="V3656" s="21"/>
      <c r="AE3656" s="21"/>
    </row>
    <row r="3657" spans="6:31" x14ac:dyDescent="0.25">
      <c r="F3657" s="21"/>
      <c r="V3657" s="21"/>
      <c r="AE3657" s="21"/>
    </row>
    <row r="3658" spans="6:31" x14ac:dyDescent="0.25">
      <c r="F3658" s="21"/>
      <c r="V3658" s="21"/>
      <c r="AE3658" s="21"/>
    </row>
    <row r="3659" spans="6:31" x14ac:dyDescent="0.25">
      <c r="F3659" s="21"/>
      <c r="V3659" s="21"/>
      <c r="AE3659" s="21"/>
    </row>
    <row r="3660" spans="6:31" x14ac:dyDescent="0.25">
      <c r="F3660" s="21"/>
      <c r="V3660" s="21"/>
      <c r="AE3660" s="21"/>
    </row>
    <row r="3661" spans="6:31" x14ac:dyDescent="0.25">
      <c r="F3661" s="21"/>
      <c r="V3661" s="21"/>
      <c r="AE3661" s="21"/>
    </row>
    <row r="3662" spans="6:31" x14ac:dyDescent="0.25">
      <c r="F3662" s="21"/>
      <c r="V3662" s="21"/>
      <c r="AE3662" s="21"/>
    </row>
    <row r="3663" spans="6:31" x14ac:dyDescent="0.25">
      <c r="F3663" s="21"/>
      <c r="V3663" s="21"/>
      <c r="AE3663" s="21"/>
    </row>
    <row r="3664" spans="6:31" x14ac:dyDescent="0.25">
      <c r="F3664" s="21"/>
      <c r="V3664" s="21"/>
      <c r="AE3664" s="21"/>
    </row>
    <row r="3665" spans="6:31" x14ac:dyDescent="0.25">
      <c r="F3665" s="21"/>
      <c r="V3665" s="21"/>
      <c r="AE3665" s="21"/>
    </row>
    <row r="3666" spans="6:31" x14ac:dyDescent="0.25">
      <c r="F3666" s="21"/>
      <c r="V3666" s="21"/>
      <c r="AE3666" s="21"/>
    </row>
    <row r="3667" spans="6:31" x14ac:dyDescent="0.25">
      <c r="F3667" s="21"/>
      <c r="V3667" s="21"/>
      <c r="AE3667" s="21"/>
    </row>
    <row r="3668" spans="6:31" x14ac:dyDescent="0.25">
      <c r="F3668" s="21"/>
      <c r="V3668" s="21"/>
      <c r="AE3668" s="21"/>
    </row>
    <row r="3669" spans="6:31" x14ac:dyDescent="0.25">
      <c r="F3669" s="21"/>
      <c r="V3669" s="21"/>
      <c r="AE3669" s="21"/>
    </row>
    <row r="3670" spans="6:31" x14ac:dyDescent="0.25">
      <c r="F3670" s="21"/>
      <c r="V3670" s="21"/>
      <c r="AE3670" s="21"/>
    </row>
    <row r="3671" spans="6:31" x14ac:dyDescent="0.25">
      <c r="F3671" s="21"/>
      <c r="V3671" s="21"/>
      <c r="AE3671" s="21"/>
    </row>
    <row r="3672" spans="6:31" x14ac:dyDescent="0.25">
      <c r="F3672" s="21"/>
      <c r="V3672" s="21"/>
      <c r="AE3672" s="21"/>
    </row>
    <row r="3673" spans="6:31" x14ac:dyDescent="0.25">
      <c r="F3673" s="21"/>
      <c r="V3673" s="21"/>
      <c r="AE3673" s="21"/>
    </row>
    <row r="3674" spans="6:31" x14ac:dyDescent="0.25">
      <c r="F3674" s="21"/>
      <c r="V3674" s="21"/>
      <c r="AE3674" s="21"/>
    </row>
    <row r="3675" spans="6:31" x14ac:dyDescent="0.25">
      <c r="F3675" s="21"/>
      <c r="V3675" s="21"/>
      <c r="AE3675" s="21"/>
    </row>
    <row r="3676" spans="6:31" x14ac:dyDescent="0.25">
      <c r="F3676" s="21"/>
      <c r="V3676" s="21"/>
      <c r="AE3676" s="21"/>
    </row>
    <row r="3677" spans="6:31" x14ac:dyDescent="0.25">
      <c r="F3677" s="21"/>
      <c r="V3677" s="21"/>
      <c r="AE3677" s="21"/>
    </row>
    <row r="3678" spans="6:31" x14ac:dyDescent="0.25">
      <c r="F3678" s="21"/>
      <c r="V3678" s="21"/>
      <c r="AE3678" s="21"/>
    </row>
    <row r="3679" spans="6:31" x14ac:dyDescent="0.25">
      <c r="F3679" s="21"/>
      <c r="V3679" s="21"/>
      <c r="AE3679" s="21"/>
    </row>
    <row r="3680" spans="6:31" x14ac:dyDescent="0.25">
      <c r="F3680" s="21"/>
      <c r="V3680" s="21"/>
      <c r="AE3680" s="21"/>
    </row>
    <row r="3681" spans="6:31" x14ac:dyDescent="0.25">
      <c r="F3681" s="21"/>
      <c r="V3681" s="21"/>
      <c r="AE3681" s="21"/>
    </row>
    <row r="3682" spans="6:31" x14ac:dyDescent="0.25">
      <c r="F3682" s="21"/>
      <c r="V3682" s="21"/>
      <c r="AE3682" s="21"/>
    </row>
    <row r="3683" spans="6:31" x14ac:dyDescent="0.25">
      <c r="F3683" s="21"/>
      <c r="V3683" s="21"/>
      <c r="AE3683" s="21"/>
    </row>
    <row r="3684" spans="6:31" x14ac:dyDescent="0.25">
      <c r="F3684" s="21"/>
      <c r="V3684" s="21"/>
      <c r="AE3684" s="21"/>
    </row>
    <row r="3685" spans="6:31" x14ac:dyDescent="0.25">
      <c r="F3685" s="21"/>
      <c r="V3685" s="21"/>
      <c r="AE3685" s="21"/>
    </row>
    <row r="3686" spans="6:31" x14ac:dyDescent="0.25">
      <c r="F3686" s="21"/>
      <c r="V3686" s="21"/>
      <c r="AE3686" s="21"/>
    </row>
    <row r="3687" spans="6:31" x14ac:dyDescent="0.25">
      <c r="F3687" s="21"/>
      <c r="V3687" s="21"/>
      <c r="AE3687" s="21"/>
    </row>
    <row r="3688" spans="6:31" x14ac:dyDescent="0.25">
      <c r="F3688" s="21"/>
      <c r="V3688" s="21"/>
      <c r="AE3688" s="21"/>
    </row>
    <row r="3689" spans="6:31" x14ac:dyDescent="0.25">
      <c r="F3689" s="21"/>
      <c r="V3689" s="21"/>
      <c r="AE3689" s="21"/>
    </row>
    <row r="3690" spans="6:31" x14ac:dyDescent="0.25">
      <c r="F3690" s="21"/>
      <c r="V3690" s="21"/>
      <c r="AE3690" s="21"/>
    </row>
    <row r="3691" spans="6:31" x14ac:dyDescent="0.25">
      <c r="F3691" s="21"/>
      <c r="V3691" s="21"/>
      <c r="AE3691" s="21"/>
    </row>
    <row r="3692" spans="6:31" x14ac:dyDescent="0.25">
      <c r="F3692" s="21"/>
      <c r="V3692" s="21"/>
      <c r="AE3692" s="21"/>
    </row>
    <row r="3693" spans="6:31" x14ac:dyDescent="0.25">
      <c r="F3693" s="21"/>
      <c r="V3693" s="21"/>
      <c r="AE3693" s="21"/>
    </row>
    <row r="3694" spans="6:31" x14ac:dyDescent="0.25">
      <c r="F3694" s="21"/>
      <c r="V3694" s="21"/>
      <c r="AE3694" s="21"/>
    </row>
    <row r="3695" spans="6:31" x14ac:dyDescent="0.25">
      <c r="F3695" s="21"/>
      <c r="V3695" s="21"/>
      <c r="AE3695" s="21"/>
    </row>
    <row r="3696" spans="6:31" x14ac:dyDescent="0.25">
      <c r="F3696" s="21"/>
      <c r="V3696" s="21"/>
      <c r="AE3696" s="21"/>
    </row>
    <row r="3697" spans="6:31" x14ac:dyDescent="0.25">
      <c r="F3697" s="21"/>
      <c r="V3697" s="21"/>
      <c r="AE3697" s="21"/>
    </row>
    <row r="3698" spans="6:31" x14ac:dyDescent="0.25">
      <c r="F3698" s="21"/>
      <c r="V3698" s="21"/>
      <c r="AE3698" s="21"/>
    </row>
    <row r="3699" spans="6:31" x14ac:dyDescent="0.25">
      <c r="F3699" s="21"/>
      <c r="V3699" s="21"/>
      <c r="AE3699" s="21"/>
    </row>
    <row r="3700" spans="6:31" x14ac:dyDescent="0.25">
      <c r="F3700" s="21"/>
      <c r="V3700" s="21"/>
      <c r="AE3700" s="21"/>
    </row>
    <row r="3701" spans="6:31" x14ac:dyDescent="0.25">
      <c r="F3701" s="21"/>
      <c r="V3701" s="21"/>
      <c r="AE3701" s="21"/>
    </row>
    <row r="3702" spans="6:31" x14ac:dyDescent="0.25">
      <c r="F3702" s="21"/>
      <c r="V3702" s="21"/>
      <c r="AE3702" s="21"/>
    </row>
    <row r="3703" spans="6:31" x14ac:dyDescent="0.25">
      <c r="F3703" s="21"/>
      <c r="V3703" s="21"/>
      <c r="AE3703" s="21"/>
    </row>
    <row r="3704" spans="6:31" x14ac:dyDescent="0.25">
      <c r="F3704" s="21"/>
      <c r="V3704" s="21"/>
      <c r="AE3704" s="21"/>
    </row>
    <row r="3705" spans="6:31" x14ac:dyDescent="0.25">
      <c r="F3705" s="21"/>
      <c r="V3705" s="21"/>
      <c r="AE3705" s="21"/>
    </row>
    <row r="3706" spans="6:31" x14ac:dyDescent="0.25">
      <c r="F3706" s="21"/>
      <c r="V3706" s="21"/>
      <c r="AE3706" s="21"/>
    </row>
    <row r="3707" spans="6:31" x14ac:dyDescent="0.25">
      <c r="F3707" s="21"/>
      <c r="V3707" s="21"/>
      <c r="AE3707" s="21"/>
    </row>
    <row r="3708" spans="6:31" x14ac:dyDescent="0.25">
      <c r="F3708" s="21"/>
      <c r="V3708" s="21"/>
      <c r="AE3708" s="21"/>
    </row>
    <row r="3709" spans="6:31" x14ac:dyDescent="0.25">
      <c r="F3709" s="21"/>
      <c r="V3709" s="21"/>
      <c r="AE3709" s="21"/>
    </row>
    <row r="3710" spans="6:31" x14ac:dyDescent="0.25">
      <c r="F3710" s="21"/>
      <c r="V3710" s="21"/>
      <c r="AE3710" s="21"/>
    </row>
    <row r="3711" spans="6:31" x14ac:dyDescent="0.25">
      <c r="F3711" s="21"/>
      <c r="V3711" s="21"/>
      <c r="AE3711" s="21"/>
    </row>
    <row r="3712" spans="6:31" x14ac:dyDescent="0.25">
      <c r="F3712" s="21"/>
      <c r="V3712" s="21"/>
      <c r="AE3712" s="21"/>
    </row>
    <row r="3713" spans="6:31" x14ac:dyDescent="0.25">
      <c r="F3713" s="21"/>
      <c r="V3713" s="21"/>
      <c r="AE3713" s="21"/>
    </row>
    <row r="3714" spans="6:31" x14ac:dyDescent="0.25">
      <c r="F3714" s="21"/>
      <c r="V3714" s="21"/>
      <c r="AE3714" s="21"/>
    </row>
    <row r="3715" spans="6:31" x14ac:dyDescent="0.25">
      <c r="F3715" s="21"/>
      <c r="V3715" s="21"/>
      <c r="AE3715" s="21"/>
    </row>
    <row r="3716" spans="6:31" x14ac:dyDescent="0.25">
      <c r="F3716" s="21"/>
      <c r="V3716" s="21"/>
      <c r="AE3716" s="21"/>
    </row>
    <row r="3717" spans="6:31" x14ac:dyDescent="0.25">
      <c r="F3717" s="21"/>
      <c r="V3717" s="21"/>
      <c r="AE3717" s="21"/>
    </row>
    <row r="3718" spans="6:31" x14ac:dyDescent="0.25">
      <c r="F3718" s="21"/>
      <c r="V3718" s="21"/>
      <c r="AE3718" s="21"/>
    </row>
    <row r="3719" spans="6:31" x14ac:dyDescent="0.25">
      <c r="F3719" s="21"/>
      <c r="V3719" s="21"/>
      <c r="AE3719" s="21"/>
    </row>
    <row r="3720" spans="6:31" x14ac:dyDescent="0.25">
      <c r="F3720" s="21"/>
      <c r="V3720" s="21"/>
      <c r="AE3720" s="21"/>
    </row>
    <row r="3721" spans="6:31" x14ac:dyDescent="0.25">
      <c r="F3721" s="21"/>
      <c r="V3721" s="21"/>
      <c r="AE3721" s="21"/>
    </row>
    <row r="3722" spans="6:31" x14ac:dyDescent="0.25">
      <c r="F3722" s="21"/>
      <c r="V3722" s="21"/>
      <c r="AE3722" s="21"/>
    </row>
    <row r="3723" spans="6:31" x14ac:dyDescent="0.25">
      <c r="F3723" s="21"/>
      <c r="V3723" s="21"/>
      <c r="AE3723" s="21"/>
    </row>
    <row r="3724" spans="6:31" x14ac:dyDescent="0.25">
      <c r="F3724" s="21"/>
      <c r="V3724" s="21"/>
      <c r="AE3724" s="21"/>
    </row>
    <row r="3725" spans="6:31" x14ac:dyDescent="0.25">
      <c r="F3725" s="21"/>
      <c r="V3725" s="21"/>
      <c r="AE3725" s="21"/>
    </row>
    <row r="3726" spans="6:31" x14ac:dyDescent="0.25">
      <c r="F3726" s="21"/>
      <c r="V3726" s="21"/>
      <c r="AE3726" s="21"/>
    </row>
    <row r="3727" spans="6:31" x14ac:dyDescent="0.25">
      <c r="F3727" s="21"/>
      <c r="V3727" s="21"/>
      <c r="AE3727" s="21"/>
    </row>
    <row r="3728" spans="6:31" x14ac:dyDescent="0.25">
      <c r="F3728" s="21"/>
      <c r="V3728" s="21"/>
      <c r="AE3728" s="21"/>
    </row>
    <row r="3729" spans="6:31" x14ac:dyDescent="0.25">
      <c r="F3729" s="21"/>
      <c r="V3729" s="21"/>
      <c r="AE3729" s="21"/>
    </row>
    <row r="3730" spans="6:31" x14ac:dyDescent="0.25">
      <c r="F3730" s="21"/>
      <c r="V3730" s="21"/>
      <c r="AE3730" s="21"/>
    </row>
    <row r="3731" spans="6:31" x14ac:dyDescent="0.25">
      <c r="F3731" s="21"/>
      <c r="V3731" s="21"/>
      <c r="AE3731" s="21"/>
    </row>
    <row r="3732" spans="6:31" x14ac:dyDescent="0.25">
      <c r="F3732" s="21"/>
      <c r="V3732" s="21"/>
      <c r="AE3732" s="21"/>
    </row>
    <row r="3733" spans="6:31" x14ac:dyDescent="0.25">
      <c r="F3733" s="21"/>
      <c r="V3733" s="21"/>
      <c r="AE3733" s="21"/>
    </row>
    <row r="3734" spans="6:31" x14ac:dyDescent="0.25">
      <c r="F3734" s="21"/>
      <c r="V3734" s="21"/>
      <c r="AE3734" s="21"/>
    </row>
    <row r="3735" spans="6:31" x14ac:dyDescent="0.25">
      <c r="F3735" s="21"/>
      <c r="V3735" s="21"/>
      <c r="AE3735" s="21"/>
    </row>
    <row r="3736" spans="6:31" x14ac:dyDescent="0.25">
      <c r="F3736" s="21"/>
      <c r="V3736" s="21"/>
      <c r="AE3736" s="21"/>
    </row>
    <row r="3737" spans="6:31" x14ac:dyDescent="0.25">
      <c r="F3737" s="21"/>
      <c r="V3737" s="21"/>
      <c r="AE3737" s="21"/>
    </row>
    <row r="3738" spans="6:31" x14ac:dyDescent="0.25">
      <c r="F3738" s="21"/>
      <c r="V3738" s="21"/>
      <c r="AE3738" s="21"/>
    </row>
    <row r="3739" spans="6:31" x14ac:dyDescent="0.25">
      <c r="F3739" s="21"/>
      <c r="V3739" s="21"/>
      <c r="AE3739" s="21"/>
    </row>
    <row r="3740" spans="6:31" x14ac:dyDescent="0.25">
      <c r="F3740" s="21"/>
      <c r="V3740" s="21"/>
      <c r="AE3740" s="21"/>
    </row>
    <row r="3741" spans="6:31" x14ac:dyDescent="0.25">
      <c r="F3741" s="21"/>
      <c r="V3741" s="21"/>
      <c r="AE3741" s="21"/>
    </row>
    <row r="3742" spans="6:31" x14ac:dyDescent="0.25">
      <c r="F3742" s="21"/>
      <c r="V3742" s="21"/>
      <c r="AE3742" s="21"/>
    </row>
    <row r="3743" spans="6:31" x14ac:dyDescent="0.25">
      <c r="F3743" s="21"/>
      <c r="V3743" s="21"/>
      <c r="AE3743" s="21"/>
    </row>
    <row r="3744" spans="6:31" x14ac:dyDescent="0.25">
      <c r="F3744" s="21"/>
      <c r="V3744" s="21"/>
      <c r="AE3744" s="21"/>
    </row>
    <row r="3745" spans="6:31" x14ac:dyDescent="0.25">
      <c r="F3745" s="21"/>
      <c r="V3745" s="21"/>
      <c r="AE3745" s="21"/>
    </row>
    <row r="3746" spans="6:31" x14ac:dyDescent="0.25">
      <c r="F3746" s="21"/>
      <c r="V3746" s="21"/>
      <c r="AE3746" s="21"/>
    </row>
    <row r="3747" spans="6:31" x14ac:dyDescent="0.25">
      <c r="F3747" s="21"/>
      <c r="V3747" s="21"/>
      <c r="AE3747" s="21"/>
    </row>
    <row r="3748" spans="6:31" x14ac:dyDescent="0.25">
      <c r="F3748" s="21"/>
      <c r="V3748" s="21"/>
      <c r="AE3748" s="21"/>
    </row>
    <row r="3749" spans="6:31" x14ac:dyDescent="0.25">
      <c r="F3749" s="21"/>
      <c r="V3749" s="21"/>
      <c r="AE3749" s="21"/>
    </row>
    <row r="3750" spans="6:31" x14ac:dyDescent="0.25">
      <c r="F3750" s="21"/>
      <c r="V3750" s="21"/>
      <c r="AE3750" s="21"/>
    </row>
    <row r="3751" spans="6:31" x14ac:dyDescent="0.25">
      <c r="F3751" s="21"/>
      <c r="V3751" s="21"/>
      <c r="AE3751" s="21"/>
    </row>
    <row r="3752" spans="6:31" x14ac:dyDescent="0.25">
      <c r="F3752" s="21"/>
      <c r="V3752" s="21"/>
      <c r="AE3752" s="21"/>
    </row>
    <row r="3753" spans="6:31" x14ac:dyDescent="0.25">
      <c r="F3753" s="21"/>
      <c r="V3753" s="21"/>
      <c r="AE3753" s="21"/>
    </row>
    <row r="3754" spans="6:31" x14ac:dyDescent="0.25">
      <c r="F3754" s="21"/>
      <c r="V3754" s="21"/>
      <c r="AE3754" s="21"/>
    </row>
    <row r="3755" spans="6:31" x14ac:dyDescent="0.25">
      <c r="F3755" s="21"/>
      <c r="V3755" s="21"/>
      <c r="AE3755" s="21"/>
    </row>
    <row r="3756" spans="6:31" x14ac:dyDescent="0.25">
      <c r="F3756" s="21"/>
      <c r="V3756" s="21"/>
      <c r="AE3756" s="21"/>
    </row>
    <row r="3757" spans="6:31" x14ac:dyDescent="0.25">
      <c r="F3757" s="21"/>
      <c r="V3757" s="21"/>
      <c r="AE3757" s="21"/>
    </row>
    <row r="3758" spans="6:31" x14ac:dyDescent="0.25">
      <c r="F3758" s="21"/>
      <c r="V3758" s="21"/>
      <c r="AE3758" s="21"/>
    </row>
    <row r="3759" spans="6:31" x14ac:dyDescent="0.25">
      <c r="F3759" s="21"/>
      <c r="V3759" s="21"/>
      <c r="AE3759" s="21"/>
    </row>
    <row r="3760" spans="6:31" x14ac:dyDescent="0.25">
      <c r="F3760" s="21"/>
      <c r="V3760" s="21"/>
      <c r="AE3760" s="21"/>
    </row>
    <row r="3761" spans="6:31" x14ac:dyDescent="0.25">
      <c r="F3761" s="21"/>
      <c r="V3761" s="21"/>
      <c r="AE3761" s="21"/>
    </row>
    <row r="3762" spans="6:31" x14ac:dyDescent="0.25">
      <c r="F3762" s="21"/>
      <c r="V3762" s="21"/>
      <c r="AE3762" s="21"/>
    </row>
    <row r="3763" spans="6:31" x14ac:dyDescent="0.25">
      <c r="F3763" s="21"/>
      <c r="V3763" s="21"/>
      <c r="AE3763" s="21"/>
    </row>
    <row r="3764" spans="6:31" x14ac:dyDescent="0.25">
      <c r="F3764" s="21"/>
      <c r="V3764" s="21"/>
      <c r="AE3764" s="21"/>
    </row>
    <row r="3765" spans="6:31" x14ac:dyDescent="0.25">
      <c r="F3765" s="21"/>
      <c r="V3765" s="21"/>
      <c r="AE3765" s="21"/>
    </row>
    <row r="3766" spans="6:31" x14ac:dyDescent="0.25">
      <c r="F3766" s="21"/>
      <c r="V3766" s="21"/>
      <c r="AE3766" s="21"/>
    </row>
    <row r="3767" spans="6:31" x14ac:dyDescent="0.25">
      <c r="F3767" s="21"/>
      <c r="V3767" s="21"/>
      <c r="AE3767" s="21"/>
    </row>
    <row r="3768" spans="6:31" x14ac:dyDescent="0.25">
      <c r="F3768" s="21"/>
      <c r="V3768" s="21"/>
      <c r="AE3768" s="21"/>
    </row>
    <row r="3769" spans="6:31" x14ac:dyDescent="0.25">
      <c r="F3769" s="21"/>
      <c r="V3769" s="21"/>
      <c r="AE3769" s="21"/>
    </row>
    <row r="3770" spans="6:31" x14ac:dyDescent="0.25">
      <c r="F3770" s="21"/>
      <c r="V3770" s="21"/>
      <c r="AE3770" s="21"/>
    </row>
    <row r="3771" spans="6:31" x14ac:dyDescent="0.25">
      <c r="F3771" s="21"/>
      <c r="V3771" s="21"/>
      <c r="AE3771" s="21"/>
    </row>
    <row r="3772" spans="6:31" x14ac:dyDescent="0.25">
      <c r="F3772" s="21"/>
      <c r="V3772" s="21"/>
      <c r="AE3772" s="21"/>
    </row>
    <row r="3773" spans="6:31" x14ac:dyDescent="0.25">
      <c r="F3773" s="21"/>
      <c r="V3773" s="21"/>
      <c r="AE3773" s="21"/>
    </row>
    <row r="3774" spans="6:31" x14ac:dyDescent="0.25">
      <c r="F3774" s="21"/>
      <c r="V3774" s="21"/>
      <c r="AE3774" s="21"/>
    </row>
    <row r="3775" spans="6:31" x14ac:dyDescent="0.25">
      <c r="F3775" s="21"/>
      <c r="V3775" s="21"/>
      <c r="AE3775" s="21"/>
    </row>
    <row r="3776" spans="6:31" x14ac:dyDescent="0.25">
      <c r="F3776" s="21"/>
      <c r="V3776" s="21"/>
      <c r="AE3776" s="21"/>
    </row>
    <row r="3777" spans="6:31" x14ac:dyDescent="0.25">
      <c r="F3777" s="21"/>
      <c r="V3777" s="21"/>
      <c r="AE3777" s="21"/>
    </row>
    <row r="3778" spans="6:31" x14ac:dyDescent="0.25">
      <c r="F3778" s="21"/>
      <c r="V3778" s="21"/>
      <c r="AE3778" s="21"/>
    </row>
    <row r="3779" spans="6:31" x14ac:dyDescent="0.25">
      <c r="F3779" s="21"/>
      <c r="V3779" s="21"/>
      <c r="AE3779" s="21"/>
    </row>
    <row r="3780" spans="6:31" x14ac:dyDescent="0.25">
      <c r="F3780" s="21"/>
      <c r="V3780" s="21"/>
      <c r="AE3780" s="21"/>
    </row>
    <row r="3781" spans="6:31" x14ac:dyDescent="0.25">
      <c r="F3781" s="21"/>
      <c r="V3781" s="21"/>
      <c r="AE3781" s="21"/>
    </row>
    <row r="3782" spans="6:31" x14ac:dyDescent="0.25">
      <c r="F3782" s="21"/>
      <c r="V3782" s="21"/>
      <c r="AE3782" s="21"/>
    </row>
    <row r="3783" spans="6:31" x14ac:dyDescent="0.25">
      <c r="F3783" s="21"/>
      <c r="V3783" s="21"/>
      <c r="AE3783" s="21"/>
    </row>
    <row r="3784" spans="6:31" x14ac:dyDescent="0.25">
      <c r="F3784" s="21"/>
      <c r="V3784" s="21"/>
      <c r="AE3784" s="21"/>
    </row>
    <row r="3785" spans="6:31" x14ac:dyDescent="0.25">
      <c r="F3785" s="21"/>
      <c r="V3785" s="21"/>
      <c r="AE3785" s="21"/>
    </row>
    <row r="3786" spans="6:31" x14ac:dyDescent="0.25">
      <c r="F3786" s="21"/>
      <c r="V3786" s="21"/>
      <c r="AE3786" s="21"/>
    </row>
    <row r="3787" spans="6:31" x14ac:dyDescent="0.25">
      <c r="F3787" s="21"/>
      <c r="V3787" s="21"/>
      <c r="AE3787" s="21"/>
    </row>
    <row r="3788" spans="6:31" x14ac:dyDescent="0.25">
      <c r="F3788" s="21"/>
      <c r="V3788" s="21"/>
      <c r="AE3788" s="21"/>
    </row>
    <row r="3789" spans="6:31" x14ac:dyDescent="0.25">
      <c r="F3789" s="21"/>
      <c r="V3789" s="21"/>
      <c r="AE3789" s="21"/>
    </row>
    <row r="3790" spans="6:31" x14ac:dyDescent="0.25">
      <c r="F3790" s="21"/>
      <c r="V3790" s="21"/>
      <c r="AE3790" s="21"/>
    </row>
    <row r="3791" spans="6:31" x14ac:dyDescent="0.25">
      <c r="F3791" s="21"/>
      <c r="V3791" s="21"/>
      <c r="AE3791" s="21"/>
    </row>
    <row r="3792" spans="6:31" x14ac:dyDescent="0.25">
      <c r="F3792" s="21"/>
      <c r="V3792" s="21"/>
      <c r="AE3792" s="21"/>
    </row>
    <row r="3793" spans="6:31" x14ac:dyDescent="0.25">
      <c r="F3793" s="21"/>
      <c r="V3793" s="21"/>
      <c r="AE3793" s="21"/>
    </row>
    <row r="3794" spans="6:31" x14ac:dyDescent="0.25">
      <c r="F3794" s="21"/>
      <c r="V3794" s="21"/>
      <c r="AE3794" s="21"/>
    </row>
    <row r="3795" spans="6:31" x14ac:dyDescent="0.25">
      <c r="F3795" s="21"/>
      <c r="V3795" s="21"/>
      <c r="AE3795" s="21"/>
    </row>
    <row r="3796" spans="6:31" x14ac:dyDescent="0.25">
      <c r="F3796" s="21"/>
      <c r="V3796" s="21"/>
      <c r="AE3796" s="21"/>
    </row>
    <row r="3797" spans="6:31" x14ac:dyDescent="0.25">
      <c r="F3797" s="21"/>
      <c r="V3797" s="21"/>
      <c r="AE3797" s="21"/>
    </row>
    <row r="3798" spans="6:31" x14ac:dyDescent="0.25">
      <c r="F3798" s="21"/>
      <c r="V3798" s="21"/>
      <c r="AE3798" s="21"/>
    </row>
    <row r="3799" spans="6:31" x14ac:dyDescent="0.25">
      <c r="F3799" s="21"/>
      <c r="V3799" s="21"/>
      <c r="AE3799" s="21"/>
    </row>
    <row r="3800" spans="6:31" x14ac:dyDescent="0.25">
      <c r="F3800" s="21"/>
      <c r="V3800" s="21"/>
      <c r="AE3800" s="21"/>
    </row>
    <row r="3801" spans="6:31" x14ac:dyDescent="0.25">
      <c r="F3801" s="21"/>
      <c r="V3801" s="21"/>
      <c r="AE3801" s="21"/>
    </row>
    <row r="3802" spans="6:31" x14ac:dyDescent="0.25">
      <c r="F3802" s="21"/>
      <c r="V3802" s="21"/>
      <c r="AE3802" s="21"/>
    </row>
    <row r="3803" spans="6:31" x14ac:dyDescent="0.25">
      <c r="F3803" s="21"/>
      <c r="V3803" s="21"/>
      <c r="AE3803" s="21"/>
    </row>
    <row r="3804" spans="6:31" x14ac:dyDescent="0.25">
      <c r="F3804" s="21"/>
      <c r="V3804" s="21"/>
      <c r="AE3804" s="21"/>
    </row>
    <row r="3805" spans="6:31" x14ac:dyDescent="0.25">
      <c r="F3805" s="21"/>
      <c r="V3805" s="21"/>
      <c r="AE3805" s="21"/>
    </row>
    <row r="3806" spans="6:31" x14ac:dyDescent="0.25">
      <c r="F3806" s="21"/>
      <c r="V3806" s="21"/>
      <c r="AE3806" s="21"/>
    </row>
    <row r="3807" spans="6:31" x14ac:dyDescent="0.25">
      <c r="F3807" s="21"/>
      <c r="V3807" s="21"/>
      <c r="AE3807" s="21"/>
    </row>
    <row r="3808" spans="6:31" x14ac:dyDescent="0.25">
      <c r="F3808" s="21"/>
      <c r="V3808" s="21"/>
      <c r="AE3808" s="21"/>
    </row>
    <row r="3809" spans="6:31" x14ac:dyDescent="0.25">
      <c r="F3809" s="21"/>
      <c r="V3809" s="21"/>
      <c r="AE3809" s="21"/>
    </row>
    <row r="3810" spans="6:31" x14ac:dyDescent="0.25">
      <c r="F3810" s="21"/>
      <c r="V3810" s="21"/>
      <c r="AE3810" s="21"/>
    </row>
    <row r="3811" spans="6:31" x14ac:dyDescent="0.25">
      <c r="F3811" s="21"/>
      <c r="V3811" s="21"/>
      <c r="AE3811" s="21"/>
    </row>
    <row r="3812" spans="6:31" x14ac:dyDescent="0.25">
      <c r="F3812" s="21"/>
      <c r="V3812" s="21"/>
      <c r="AE3812" s="21"/>
    </row>
    <row r="3813" spans="6:31" x14ac:dyDescent="0.25">
      <c r="F3813" s="21"/>
      <c r="V3813" s="21"/>
      <c r="AE3813" s="21"/>
    </row>
    <row r="3814" spans="6:31" x14ac:dyDescent="0.25">
      <c r="F3814" s="21"/>
      <c r="V3814" s="21"/>
      <c r="AE3814" s="21"/>
    </row>
    <row r="3815" spans="6:31" x14ac:dyDescent="0.25">
      <c r="F3815" s="21"/>
      <c r="V3815" s="21"/>
      <c r="AE3815" s="21"/>
    </row>
    <row r="3816" spans="6:31" x14ac:dyDescent="0.25">
      <c r="F3816" s="21"/>
      <c r="V3816" s="21"/>
      <c r="AE3816" s="21"/>
    </row>
    <row r="3817" spans="6:31" x14ac:dyDescent="0.25">
      <c r="F3817" s="21"/>
      <c r="V3817" s="21"/>
      <c r="AE3817" s="21"/>
    </row>
    <row r="3818" spans="6:31" x14ac:dyDescent="0.25">
      <c r="F3818" s="21"/>
      <c r="V3818" s="21"/>
      <c r="AE3818" s="21"/>
    </row>
    <row r="3819" spans="6:31" x14ac:dyDescent="0.25">
      <c r="F3819" s="21"/>
      <c r="V3819" s="21"/>
      <c r="AE3819" s="21"/>
    </row>
    <row r="3820" spans="6:31" x14ac:dyDescent="0.25">
      <c r="F3820" s="21"/>
      <c r="V3820" s="21"/>
      <c r="AE3820" s="21"/>
    </row>
    <row r="3821" spans="6:31" x14ac:dyDescent="0.25">
      <c r="F3821" s="21"/>
      <c r="V3821" s="21"/>
      <c r="AE3821" s="21"/>
    </row>
    <row r="3822" spans="6:31" x14ac:dyDescent="0.25">
      <c r="F3822" s="21"/>
      <c r="V3822" s="21"/>
      <c r="AE3822" s="21"/>
    </row>
    <row r="3823" spans="6:31" x14ac:dyDescent="0.25">
      <c r="F3823" s="21"/>
      <c r="V3823" s="21"/>
      <c r="AE3823" s="21"/>
    </row>
    <row r="3824" spans="6:31" x14ac:dyDescent="0.25">
      <c r="F3824" s="21"/>
      <c r="V3824" s="21"/>
      <c r="AE3824" s="21"/>
    </row>
    <row r="3825" spans="6:31" x14ac:dyDescent="0.25">
      <c r="F3825" s="21"/>
      <c r="V3825" s="21"/>
      <c r="AE3825" s="21"/>
    </row>
    <row r="3826" spans="6:31" x14ac:dyDescent="0.25">
      <c r="F3826" s="21"/>
      <c r="V3826" s="21"/>
      <c r="AE3826" s="21"/>
    </row>
    <row r="3827" spans="6:31" x14ac:dyDescent="0.25">
      <c r="F3827" s="21"/>
      <c r="V3827" s="21"/>
      <c r="AE3827" s="21"/>
    </row>
    <row r="3828" spans="6:31" x14ac:dyDescent="0.25">
      <c r="F3828" s="21"/>
      <c r="V3828" s="21"/>
      <c r="AE3828" s="21"/>
    </row>
    <row r="3829" spans="6:31" x14ac:dyDescent="0.25">
      <c r="F3829" s="21"/>
      <c r="V3829" s="21"/>
      <c r="AE3829" s="21"/>
    </row>
    <row r="3830" spans="6:31" x14ac:dyDescent="0.25">
      <c r="F3830" s="21"/>
      <c r="V3830" s="21"/>
      <c r="AE3830" s="21"/>
    </row>
    <row r="3831" spans="6:31" x14ac:dyDescent="0.25">
      <c r="F3831" s="21"/>
      <c r="V3831" s="21"/>
      <c r="AE3831" s="21"/>
    </row>
    <row r="3832" spans="6:31" x14ac:dyDescent="0.25">
      <c r="F3832" s="21"/>
      <c r="V3832" s="21"/>
      <c r="AE3832" s="21"/>
    </row>
    <row r="3833" spans="6:31" x14ac:dyDescent="0.25">
      <c r="F3833" s="21"/>
      <c r="V3833" s="21"/>
      <c r="AE3833" s="21"/>
    </row>
    <row r="3834" spans="6:31" x14ac:dyDescent="0.25">
      <c r="F3834" s="21"/>
      <c r="V3834" s="21"/>
      <c r="AE3834" s="21"/>
    </row>
    <row r="3835" spans="6:31" x14ac:dyDescent="0.25">
      <c r="F3835" s="21"/>
      <c r="V3835" s="21"/>
      <c r="AE3835" s="21"/>
    </row>
    <row r="3836" spans="6:31" x14ac:dyDescent="0.25">
      <c r="F3836" s="21"/>
      <c r="V3836" s="21"/>
      <c r="AE3836" s="21"/>
    </row>
    <row r="3837" spans="6:31" x14ac:dyDescent="0.25">
      <c r="F3837" s="21"/>
      <c r="V3837" s="21"/>
      <c r="AE3837" s="21"/>
    </row>
    <row r="3838" spans="6:31" x14ac:dyDescent="0.25">
      <c r="F3838" s="21"/>
      <c r="V3838" s="21"/>
      <c r="AE3838" s="21"/>
    </row>
    <row r="3839" spans="6:31" x14ac:dyDescent="0.25">
      <c r="F3839" s="21"/>
      <c r="V3839" s="21"/>
      <c r="AE3839" s="21"/>
    </row>
    <row r="3840" spans="6:31" x14ac:dyDescent="0.25">
      <c r="F3840" s="21"/>
      <c r="V3840" s="21"/>
      <c r="AE3840" s="21"/>
    </row>
    <row r="3841" spans="6:31" x14ac:dyDescent="0.25">
      <c r="F3841" s="21"/>
      <c r="V3841" s="21"/>
      <c r="AE3841" s="21"/>
    </row>
    <row r="3842" spans="6:31" x14ac:dyDescent="0.25">
      <c r="F3842" s="21"/>
      <c r="V3842" s="21"/>
      <c r="AE3842" s="21"/>
    </row>
    <row r="3843" spans="6:31" x14ac:dyDescent="0.25">
      <c r="F3843" s="21"/>
      <c r="V3843" s="21"/>
      <c r="AE3843" s="21"/>
    </row>
    <row r="3844" spans="6:31" x14ac:dyDescent="0.25">
      <c r="F3844" s="21"/>
      <c r="V3844" s="21"/>
      <c r="AE3844" s="21"/>
    </row>
    <row r="3845" spans="6:31" x14ac:dyDescent="0.25">
      <c r="F3845" s="21"/>
      <c r="V3845" s="21"/>
      <c r="AE3845" s="21"/>
    </row>
    <row r="3846" spans="6:31" x14ac:dyDescent="0.25">
      <c r="F3846" s="21"/>
      <c r="V3846" s="21"/>
      <c r="AE3846" s="21"/>
    </row>
    <row r="3847" spans="6:31" x14ac:dyDescent="0.25">
      <c r="F3847" s="21"/>
      <c r="V3847" s="21"/>
      <c r="AE3847" s="21"/>
    </row>
    <row r="3848" spans="6:31" x14ac:dyDescent="0.25">
      <c r="F3848" s="21"/>
      <c r="V3848" s="21"/>
      <c r="AE3848" s="21"/>
    </row>
    <row r="3849" spans="6:31" x14ac:dyDescent="0.25">
      <c r="F3849" s="21"/>
      <c r="V3849" s="21"/>
      <c r="AE3849" s="21"/>
    </row>
    <row r="3850" spans="6:31" x14ac:dyDescent="0.25">
      <c r="F3850" s="21"/>
      <c r="V3850" s="21"/>
      <c r="AE3850" s="21"/>
    </row>
    <row r="3851" spans="6:31" x14ac:dyDescent="0.25">
      <c r="F3851" s="21"/>
      <c r="V3851" s="21"/>
      <c r="AE3851" s="21"/>
    </row>
    <row r="3852" spans="6:31" x14ac:dyDescent="0.25">
      <c r="F3852" s="21"/>
      <c r="V3852" s="21"/>
      <c r="AE3852" s="21"/>
    </row>
    <row r="3853" spans="6:31" x14ac:dyDescent="0.25">
      <c r="F3853" s="21"/>
      <c r="V3853" s="21"/>
      <c r="AE3853" s="21"/>
    </row>
    <row r="3854" spans="6:31" x14ac:dyDescent="0.25">
      <c r="F3854" s="21"/>
      <c r="V3854" s="21"/>
      <c r="AE3854" s="21"/>
    </row>
    <row r="3855" spans="6:31" x14ac:dyDescent="0.25">
      <c r="F3855" s="21"/>
      <c r="V3855" s="21"/>
      <c r="AE3855" s="21"/>
    </row>
    <row r="3856" spans="6:31" x14ac:dyDescent="0.25">
      <c r="F3856" s="21"/>
      <c r="V3856" s="21"/>
      <c r="AE3856" s="21"/>
    </row>
    <row r="3857" spans="6:31" x14ac:dyDescent="0.25">
      <c r="F3857" s="21"/>
      <c r="V3857" s="21"/>
      <c r="AE3857" s="21"/>
    </row>
    <row r="3858" spans="6:31" x14ac:dyDescent="0.25">
      <c r="F3858" s="21"/>
      <c r="V3858" s="21"/>
      <c r="AE3858" s="21"/>
    </row>
    <row r="3859" spans="6:31" x14ac:dyDescent="0.25">
      <c r="F3859" s="21"/>
      <c r="V3859" s="21"/>
      <c r="AE3859" s="21"/>
    </row>
    <row r="3860" spans="6:31" x14ac:dyDescent="0.25">
      <c r="F3860" s="21"/>
      <c r="V3860" s="21"/>
      <c r="AE3860" s="21"/>
    </row>
    <row r="3861" spans="6:31" x14ac:dyDescent="0.25">
      <c r="F3861" s="21"/>
      <c r="V3861" s="21"/>
      <c r="AE3861" s="21"/>
    </row>
    <row r="3862" spans="6:31" x14ac:dyDescent="0.25">
      <c r="F3862" s="21"/>
      <c r="V3862" s="21"/>
      <c r="AE3862" s="21"/>
    </row>
    <row r="3863" spans="6:31" x14ac:dyDescent="0.25">
      <c r="F3863" s="21"/>
      <c r="V3863" s="21"/>
      <c r="AE3863" s="21"/>
    </row>
    <row r="3864" spans="6:31" x14ac:dyDescent="0.25">
      <c r="F3864" s="21"/>
      <c r="V3864" s="21"/>
      <c r="AE3864" s="21"/>
    </row>
    <row r="3865" spans="6:31" x14ac:dyDescent="0.25">
      <c r="F3865" s="21"/>
      <c r="V3865" s="21"/>
      <c r="AE3865" s="21"/>
    </row>
    <row r="3866" spans="6:31" x14ac:dyDescent="0.25">
      <c r="F3866" s="21"/>
      <c r="V3866" s="21"/>
      <c r="AE3866" s="21"/>
    </row>
    <row r="3867" spans="6:31" x14ac:dyDescent="0.25">
      <c r="F3867" s="21"/>
      <c r="V3867" s="21"/>
      <c r="AE3867" s="21"/>
    </row>
    <row r="3868" spans="6:31" x14ac:dyDescent="0.25">
      <c r="F3868" s="21"/>
      <c r="V3868" s="21"/>
      <c r="AE3868" s="21"/>
    </row>
    <row r="3869" spans="6:31" x14ac:dyDescent="0.25">
      <c r="F3869" s="21"/>
      <c r="V3869" s="21"/>
      <c r="AE3869" s="21"/>
    </row>
    <row r="3870" spans="6:31" x14ac:dyDescent="0.25">
      <c r="F3870" s="21"/>
      <c r="V3870" s="21"/>
      <c r="AE3870" s="21"/>
    </row>
    <row r="3871" spans="6:31" x14ac:dyDescent="0.25">
      <c r="F3871" s="21"/>
      <c r="V3871" s="21"/>
      <c r="AE3871" s="21"/>
    </row>
    <row r="3872" spans="6:31" x14ac:dyDescent="0.25">
      <c r="F3872" s="21"/>
      <c r="V3872" s="21"/>
      <c r="AE3872" s="21"/>
    </row>
    <row r="3873" spans="6:31" x14ac:dyDescent="0.25">
      <c r="F3873" s="21"/>
      <c r="V3873" s="21"/>
      <c r="AE3873" s="21"/>
    </row>
    <row r="3874" spans="6:31" x14ac:dyDescent="0.25">
      <c r="F3874" s="21"/>
      <c r="V3874" s="21"/>
      <c r="AE3874" s="21"/>
    </row>
    <row r="3875" spans="6:31" x14ac:dyDescent="0.25">
      <c r="F3875" s="21"/>
      <c r="V3875" s="21"/>
      <c r="AE3875" s="21"/>
    </row>
    <row r="3876" spans="6:31" x14ac:dyDescent="0.25">
      <c r="F3876" s="21"/>
      <c r="V3876" s="21"/>
      <c r="AE3876" s="21"/>
    </row>
    <row r="3877" spans="6:31" x14ac:dyDescent="0.25">
      <c r="F3877" s="21"/>
      <c r="V3877" s="21"/>
      <c r="AE3877" s="21"/>
    </row>
    <row r="3878" spans="6:31" x14ac:dyDescent="0.25">
      <c r="F3878" s="21"/>
      <c r="V3878" s="21"/>
      <c r="AE3878" s="21"/>
    </row>
    <row r="3879" spans="6:31" x14ac:dyDescent="0.25">
      <c r="F3879" s="21"/>
      <c r="V3879" s="21"/>
      <c r="AE3879" s="21"/>
    </row>
    <row r="3880" spans="6:31" x14ac:dyDescent="0.25">
      <c r="F3880" s="21"/>
      <c r="V3880" s="21"/>
      <c r="AE3880" s="21"/>
    </row>
    <row r="3881" spans="6:31" x14ac:dyDescent="0.25">
      <c r="F3881" s="21"/>
      <c r="V3881" s="21"/>
      <c r="AE3881" s="21"/>
    </row>
    <row r="3882" spans="6:31" x14ac:dyDescent="0.25">
      <c r="F3882" s="21"/>
      <c r="V3882" s="21"/>
      <c r="AE3882" s="21"/>
    </row>
    <row r="3883" spans="6:31" x14ac:dyDescent="0.25">
      <c r="F3883" s="21"/>
      <c r="V3883" s="21"/>
      <c r="AE3883" s="21"/>
    </row>
    <row r="3884" spans="6:31" x14ac:dyDescent="0.25">
      <c r="F3884" s="21"/>
      <c r="V3884" s="21"/>
      <c r="AE3884" s="21"/>
    </row>
    <row r="3885" spans="6:31" x14ac:dyDescent="0.25">
      <c r="F3885" s="21"/>
      <c r="V3885" s="21"/>
      <c r="AE3885" s="21"/>
    </row>
    <row r="3886" spans="6:31" x14ac:dyDescent="0.25">
      <c r="F3886" s="21"/>
      <c r="V3886" s="21"/>
      <c r="AE3886" s="21"/>
    </row>
    <row r="3887" spans="6:31" x14ac:dyDescent="0.25">
      <c r="F3887" s="21"/>
      <c r="V3887" s="21"/>
      <c r="AE3887" s="21"/>
    </row>
    <row r="3888" spans="6:31" x14ac:dyDescent="0.25">
      <c r="F3888" s="21"/>
      <c r="V3888" s="21"/>
      <c r="AE3888" s="21"/>
    </row>
    <row r="3889" spans="6:31" x14ac:dyDescent="0.25">
      <c r="F3889" s="21"/>
      <c r="V3889" s="21"/>
      <c r="AE3889" s="21"/>
    </row>
    <row r="3890" spans="6:31" x14ac:dyDescent="0.25">
      <c r="F3890" s="21"/>
      <c r="V3890" s="21"/>
      <c r="AE3890" s="21"/>
    </row>
    <row r="3891" spans="6:31" x14ac:dyDescent="0.25">
      <c r="F3891" s="21"/>
      <c r="V3891" s="21"/>
      <c r="AE3891" s="21"/>
    </row>
    <row r="3892" spans="6:31" x14ac:dyDescent="0.25">
      <c r="F3892" s="21"/>
      <c r="V3892" s="21"/>
      <c r="AE3892" s="21"/>
    </row>
    <row r="3893" spans="6:31" x14ac:dyDescent="0.25">
      <c r="F3893" s="21"/>
      <c r="V3893" s="21"/>
      <c r="AE3893" s="21"/>
    </row>
    <row r="3894" spans="6:31" x14ac:dyDescent="0.25">
      <c r="F3894" s="21"/>
      <c r="V3894" s="21"/>
      <c r="AE3894" s="21"/>
    </row>
    <row r="3895" spans="6:31" x14ac:dyDescent="0.25">
      <c r="F3895" s="21"/>
      <c r="V3895" s="21"/>
      <c r="AE3895" s="21"/>
    </row>
    <row r="3896" spans="6:31" x14ac:dyDescent="0.25">
      <c r="F3896" s="21"/>
      <c r="V3896" s="21"/>
      <c r="AE3896" s="21"/>
    </row>
    <row r="3897" spans="6:31" x14ac:dyDescent="0.25">
      <c r="F3897" s="21"/>
      <c r="V3897" s="21"/>
      <c r="AE3897" s="21"/>
    </row>
    <row r="3898" spans="6:31" x14ac:dyDescent="0.25">
      <c r="F3898" s="21"/>
      <c r="V3898" s="21"/>
      <c r="AE3898" s="21"/>
    </row>
    <row r="3899" spans="6:31" x14ac:dyDescent="0.25">
      <c r="F3899" s="21"/>
      <c r="V3899" s="21"/>
      <c r="AE3899" s="21"/>
    </row>
    <row r="3900" spans="6:31" x14ac:dyDescent="0.25">
      <c r="F3900" s="21"/>
      <c r="V3900" s="21"/>
      <c r="AE3900" s="21"/>
    </row>
    <row r="3901" spans="6:31" x14ac:dyDescent="0.25">
      <c r="F3901" s="21"/>
      <c r="V3901" s="21"/>
      <c r="AE3901" s="21"/>
    </row>
    <row r="3902" spans="6:31" x14ac:dyDescent="0.25">
      <c r="F3902" s="21"/>
      <c r="V3902" s="21"/>
      <c r="AE3902" s="21"/>
    </row>
    <row r="3903" spans="6:31" x14ac:dyDescent="0.25">
      <c r="F3903" s="21"/>
      <c r="V3903" s="21"/>
      <c r="AE3903" s="21"/>
    </row>
    <row r="3904" spans="6:31" x14ac:dyDescent="0.25">
      <c r="F3904" s="21"/>
      <c r="V3904" s="21"/>
      <c r="AE3904" s="21"/>
    </row>
    <row r="3905" spans="6:31" x14ac:dyDescent="0.25">
      <c r="F3905" s="21"/>
      <c r="V3905" s="21"/>
      <c r="AE3905" s="21"/>
    </row>
    <row r="3906" spans="6:31" x14ac:dyDescent="0.25">
      <c r="F3906" s="21"/>
      <c r="V3906" s="21"/>
      <c r="AE3906" s="21"/>
    </row>
    <row r="3907" spans="6:31" x14ac:dyDescent="0.25">
      <c r="F3907" s="21"/>
      <c r="V3907" s="21"/>
      <c r="AE3907" s="21"/>
    </row>
    <row r="3908" spans="6:31" x14ac:dyDescent="0.25">
      <c r="F3908" s="21"/>
      <c r="V3908" s="21"/>
      <c r="AE3908" s="21"/>
    </row>
    <row r="3909" spans="6:31" x14ac:dyDescent="0.25">
      <c r="F3909" s="21"/>
      <c r="V3909" s="21"/>
      <c r="AE3909" s="21"/>
    </row>
    <row r="3910" spans="6:31" x14ac:dyDescent="0.25">
      <c r="F3910" s="21"/>
      <c r="V3910" s="21"/>
      <c r="AE3910" s="21"/>
    </row>
    <row r="3911" spans="6:31" x14ac:dyDescent="0.25">
      <c r="F3911" s="21"/>
      <c r="V3911" s="21"/>
      <c r="AE3911" s="21"/>
    </row>
    <row r="3912" spans="6:31" x14ac:dyDescent="0.25">
      <c r="F3912" s="21"/>
      <c r="V3912" s="21"/>
      <c r="AE3912" s="21"/>
    </row>
    <row r="3913" spans="6:31" x14ac:dyDescent="0.25">
      <c r="F3913" s="21"/>
      <c r="V3913" s="21"/>
      <c r="AE3913" s="21"/>
    </row>
    <row r="3914" spans="6:31" x14ac:dyDescent="0.25">
      <c r="F3914" s="21"/>
      <c r="V3914" s="21"/>
      <c r="AE3914" s="21"/>
    </row>
    <row r="3915" spans="6:31" x14ac:dyDescent="0.25">
      <c r="F3915" s="21"/>
      <c r="V3915" s="21"/>
      <c r="AE3915" s="21"/>
    </row>
    <row r="3916" spans="6:31" x14ac:dyDescent="0.25">
      <c r="F3916" s="21"/>
      <c r="V3916" s="21"/>
      <c r="AE3916" s="21"/>
    </row>
    <row r="3917" spans="6:31" x14ac:dyDescent="0.25">
      <c r="F3917" s="21"/>
      <c r="V3917" s="21"/>
      <c r="AE3917" s="21"/>
    </row>
    <row r="3918" spans="6:31" x14ac:dyDescent="0.25">
      <c r="F3918" s="21"/>
      <c r="V3918" s="21"/>
      <c r="AE3918" s="21"/>
    </row>
    <row r="3919" spans="6:31" x14ac:dyDescent="0.25">
      <c r="F3919" s="21"/>
      <c r="V3919" s="21"/>
      <c r="AE3919" s="21"/>
    </row>
    <row r="3920" spans="6:31" x14ac:dyDescent="0.25">
      <c r="F3920" s="21"/>
      <c r="V3920" s="21"/>
      <c r="AE3920" s="21"/>
    </row>
    <row r="3921" spans="6:31" x14ac:dyDescent="0.25">
      <c r="F3921" s="21"/>
      <c r="V3921" s="21"/>
      <c r="AE3921" s="21"/>
    </row>
    <row r="3922" spans="6:31" x14ac:dyDescent="0.25">
      <c r="F3922" s="21"/>
      <c r="V3922" s="21"/>
      <c r="AE3922" s="21"/>
    </row>
    <row r="3923" spans="6:31" x14ac:dyDescent="0.25">
      <c r="F3923" s="21"/>
      <c r="V3923" s="21"/>
      <c r="AE3923" s="21"/>
    </row>
    <row r="3924" spans="6:31" x14ac:dyDescent="0.25">
      <c r="F3924" s="21"/>
      <c r="V3924" s="21"/>
      <c r="AE3924" s="21"/>
    </row>
    <row r="3925" spans="6:31" x14ac:dyDescent="0.25">
      <c r="F3925" s="21"/>
      <c r="V3925" s="21"/>
      <c r="AE3925" s="21"/>
    </row>
    <row r="3926" spans="6:31" x14ac:dyDescent="0.25">
      <c r="F3926" s="21"/>
      <c r="V3926" s="21"/>
      <c r="AE3926" s="21"/>
    </row>
    <row r="3927" spans="6:31" x14ac:dyDescent="0.25">
      <c r="F3927" s="21"/>
      <c r="V3927" s="21"/>
      <c r="AE3927" s="21"/>
    </row>
    <row r="3928" spans="6:31" x14ac:dyDescent="0.25">
      <c r="F3928" s="21"/>
      <c r="V3928" s="21"/>
      <c r="AE3928" s="21"/>
    </row>
    <row r="3929" spans="6:31" x14ac:dyDescent="0.25">
      <c r="F3929" s="21"/>
      <c r="V3929" s="21"/>
      <c r="AE3929" s="21"/>
    </row>
    <row r="3930" spans="6:31" x14ac:dyDescent="0.25">
      <c r="F3930" s="21"/>
      <c r="V3930" s="21"/>
      <c r="AE3930" s="21"/>
    </row>
    <row r="3931" spans="6:31" x14ac:dyDescent="0.25">
      <c r="F3931" s="21"/>
      <c r="V3931" s="21"/>
      <c r="AE3931" s="21"/>
    </row>
    <row r="3932" spans="6:31" x14ac:dyDescent="0.25">
      <c r="F3932" s="21"/>
      <c r="V3932" s="21"/>
      <c r="AE3932" s="21"/>
    </row>
    <row r="3933" spans="6:31" x14ac:dyDescent="0.25">
      <c r="F3933" s="21"/>
      <c r="V3933" s="21"/>
      <c r="AE3933" s="21"/>
    </row>
    <row r="3934" spans="6:31" x14ac:dyDescent="0.25">
      <c r="F3934" s="21"/>
      <c r="V3934" s="21"/>
      <c r="AE3934" s="21"/>
    </row>
    <row r="3935" spans="6:31" x14ac:dyDescent="0.25">
      <c r="F3935" s="21"/>
      <c r="V3935" s="21"/>
      <c r="AE3935" s="21"/>
    </row>
    <row r="3936" spans="6:31" x14ac:dyDescent="0.25">
      <c r="F3936" s="21"/>
      <c r="V3936" s="21"/>
      <c r="AE3936" s="21"/>
    </row>
    <row r="3937" spans="6:31" x14ac:dyDescent="0.25">
      <c r="F3937" s="21"/>
      <c r="V3937" s="21"/>
      <c r="AE3937" s="21"/>
    </row>
    <row r="3938" spans="6:31" x14ac:dyDescent="0.25">
      <c r="F3938" s="21"/>
      <c r="V3938" s="21"/>
      <c r="AE3938" s="21"/>
    </row>
    <row r="3939" spans="6:31" x14ac:dyDescent="0.25">
      <c r="F3939" s="21"/>
      <c r="V3939" s="21"/>
      <c r="AE3939" s="21"/>
    </row>
    <row r="3940" spans="6:31" x14ac:dyDescent="0.25">
      <c r="F3940" s="21"/>
      <c r="V3940" s="21"/>
      <c r="AE3940" s="21"/>
    </row>
    <row r="3941" spans="6:31" x14ac:dyDescent="0.25">
      <c r="F3941" s="21"/>
      <c r="V3941" s="21"/>
      <c r="AE3941" s="21"/>
    </row>
    <row r="3942" spans="6:31" x14ac:dyDescent="0.25">
      <c r="F3942" s="21"/>
      <c r="V3942" s="21"/>
      <c r="AE3942" s="21"/>
    </row>
    <row r="3943" spans="6:31" x14ac:dyDescent="0.25">
      <c r="F3943" s="21"/>
      <c r="V3943" s="21"/>
      <c r="AE3943" s="21"/>
    </row>
    <row r="3944" spans="6:31" x14ac:dyDescent="0.25">
      <c r="F3944" s="21"/>
      <c r="V3944" s="21"/>
      <c r="AE3944" s="21"/>
    </row>
    <row r="3945" spans="6:31" x14ac:dyDescent="0.25">
      <c r="F3945" s="21"/>
      <c r="V3945" s="21"/>
      <c r="AE3945" s="21"/>
    </row>
    <row r="3946" spans="6:31" x14ac:dyDescent="0.25">
      <c r="F3946" s="21"/>
      <c r="V3946" s="21"/>
      <c r="AE3946" s="21"/>
    </row>
    <row r="3947" spans="6:31" x14ac:dyDescent="0.25">
      <c r="F3947" s="21"/>
      <c r="V3947" s="21"/>
      <c r="AE3947" s="21"/>
    </row>
    <row r="3948" spans="6:31" x14ac:dyDescent="0.25">
      <c r="F3948" s="21"/>
      <c r="V3948" s="21"/>
      <c r="AE3948" s="21"/>
    </row>
    <row r="3949" spans="6:31" x14ac:dyDescent="0.25">
      <c r="F3949" s="21"/>
      <c r="V3949" s="21"/>
      <c r="AE3949" s="21"/>
    </row>
    <row r="3950" spans="6:31" x14ac:dyDescent="0.25">
      <c r="F3950" s="21"/>
      <c r="V3950" s="21"/>
      <c r="AE3950" s="21"/>
    </row>
    <row r="3951" spans="6:31" x14ac:dyDescent="0.25">
      <c r="F3951" s="21"/>
      <c r="V3951" s="21"/>
      <c r="AE3951" s="21"/>
    </row>
    <row r="3952" spans="6:31" x14ac:dyDescent="0.25">
      <c r="F3952" s="21"/>
      <c r="V3952" s="21"/>
      <c r="AE3952" s="21"/>
    </row>
    <row r="3953" spans="6:31" x14ac:dyDescent="0.25">
      <c r="F3953" s="21"/>
      <c r="V3953" s="21"/>
      <c r="AE3953" s="21"/>
    </row>
    <row r="3954" spans="6:31" x14ac:dyDescent="0.25">
      <c r="F3954" s="21"/>
      <c r="V3954" s="21"/>
      <c r="AE3954" s="21"/>
    </row>
    <row r="3955" spans="6:31" x14ac:dyDescent="0.25">
      <c r="F3955" s="21"/>
      <c r="V3955" s="21"/>
      <c r="AE3955" s="21"/>
    </row>
    <row r="3956" spans="6:31" x14ac:dyDescent="0.25">
      <c r="F3956" s="21"/>
      <c r="V3956" s="21"/>
      <c r="AE3956" s="21"/>
    </row>
    <row r="3957" spans="6:31" x14ac:dyDescent="0.25">
      <c r="F3957" s="21"/>
      <c r="V3957" s="21"/>
      <c r="AE3957" s="21"/>
    </row>
    <row r="3958" spans="6:31" x14ac:dyDescent="0.25">
      <c r="F3958" s="21"/>
      <c r="V3958" s="21"/>
      <c r="AE3958" s="21"/>
    </row>
    <row r="3959" spans="6:31" x14ac:dyDescent="0.25">
      <c r="F3959" s="21"/>
      <c r="V3959" s="21"/>
      <c r="AE3959" s="21"/>
    </row>
    <row r="3960" spans="6:31" x14ac:dyDescent="0.25">
      <c r="F3960" s="21"/>
      <c r="V3960" s="21"/>
      <c r="AE3960" s="21"/>
    </row>
    <row r="3961" spans="6:31" x14ac:dyDescent="0.25">
      <c r="F3961" s="21"/>
      <c r="V3961" s="21"/>
      <c r="AE3961" s="21"/>
    </row>
    <row r="3962" spans="6:31" x14ac:dyDescent="0.25">
      <c r="F3962" s="21"/>
      <c r="V3962" s="21"/>
      <c r="AE3962" s="21"/>
    </row>
    <row r="3963" spans="6:31" x14ac:dyDescent="0.25">
      <c r="F3963" s="21"/>
      <c r="V3963" s="21"/>
      <c r="AE3963" s="21"/>
    </row>
    <row r="3964" spans="6:31" x14ac:dyDescent="0.25">
      <c r="F3964" s="21"/>
      <c r="V3964" s="21"/>
      <c r="AE3964" s="21"/>
    </row>
    <row r="3965" spans="6:31" x14ac:dyDescent="0.25">
      <c r="F3965" s="21"/>
      <c r="V3965" s="21"/>
      <c r="AE3965" s="21"/>
    </row>
    <row r="3966" spans="6:31" x14ac:dyDescent="0.25">
      <c r="F3966" s="21"/>
      <c r="V3966" s="21"/>
      <c r="AE3966" s="21"/>
    </row>
    <row r="3967" spans="6:31" x14ac:dyDescent="0.25">
      <c r="F3967" s="21"/>
      <c r="V3967" s="21"/>
      <c r="AE3967" s="21"/>
    </row>
    <row r="3968" spans="6:31" x14ac:dyDescent="0.25">
      <c r="F3968" s="21"/>
      <c r="V3968" s="21"/>
      <c r="AE3968" s="21"/>
    </row>
    <row r="3969" spans="6:31" x14ac:dyDescent="0.25">
      <c r="F3969" s="21"/>
      <c r="V3969" s="21"/>
      <c r="AE3969" s="21"/>
    </row>
    <row r="3970" spans="6:31" x14ac:dyDescent="0.25">
      <c r="F3970" s="21"/>
      <c r="V3970" s="21"/>
      <c r="AE3970" s="21"/>
    </row>
    <row r="3971" spans="6:31" x14ac:dyDescent="0.25">
      <c r="F3971" s="21"/>
      <c r="V3971" s="21"/>
      <c r="AE3971" s="21"/>
    </row>
    <row r="3972" spans="6:31" x14ac:dyDescent="0.25">
      <c r="F3972" s="21"/>
      <c r="V3972" s="21"/>
      <c r="AE3972" s="21"/>
    </row>
    <row r="3973" spans="6:31" x14ac:dyDescent="0.25">
      <c r="F3973" s="21"/>
      <c r="V3973" s="21"/>
      <c r="AE3973" s="21"/>
    </row>
    <row r="3974" spans="6:31" x14ac:dyDescent="0.25">
      <c r="F3974" s="21"/>
      <c r="V3974" s="21"/>
      <c r="AE3974" s="21"/>
    </row>
    <row r="3975" spans="6:31" x14ac:dyDescent="0.25">
      <c r="F3975" s="21"/>
      <c r="V3975" s="21"/>
      <c r="AE3975" s="21"/>
    </row>
    <row r="3976" spans="6:31" x14ac:dyDescent="0.25">
      <c r="F3976" s="21"/>
      <c r="V3976" s="21"/>
      <c r="AE3976" s="21"/>
    </row>
    <row r="3977" spans="6:31" x14ac:dyDescent="0.25">
      <c r="F3977" s="21"/>
      <c r="V3977" s="21"/>
      <c r="AE3977" s="21"/>
    </row>
    <row r="3978" spans="6:31" x14ac:dyDescent="0.25">
      <c r="F3978" s="21"/>
      <c r="V3978" s="21"/>
      <c r="AE3978" s="21"/>
    </row>
    <row r="3979" spans="6:31" x14ac:dyDescent="0.25">
      <c r="F3979" s="21"/>
      <c r="V3979" s="21"/>
      <c r="AE3979" s="21"/>
    </row>
    <row r="3980" spans="6:31" x14ac:dyDescent="0.25">
      <c r="F3980" s="21"/>
      <c r="V3980" s="21"/>
      <c r="AE3980" s="21"/>
    </row>
    <row r="3981" spans="6:31" x14ac:dyDescent="0.25">
      <c r="F3981" s="21"/>
      <c r="V3981" s="21"/>
      <c r="AE3981" s="21"/>
    </row>
    <row r="3982" spans="6:31" x14ac:dyDescent="0.25">
      <c r="F3982" s="21"/>
      <c r="V3982" s="21"/>
      <c r="AE3982" s="21"/>
    </row>
    <row r="3983" spans="6:31" x14ac:dyDescent="0.25">
      <c r="F3983" s="21"/>
      <c r="V3983" s="21"/>
      <c r="AE3983" s="21"/>
    </row>
    <row r="3984" spans="6:31" x14ac:dyDescent="0.25">
      <c r="F3984" s="21"/>
      <c r="V3984" s="21"/>
      <c r="AE3984" s="21"/>
    </row>
    <row r="3985" spans="6:31" x14ac:dyDescent="0.25">
      <c r="F3985" s="21"/>
      <c r="V3985" s="21"/>
      <c r="AE3985" s="21"/>
    </row>
    <row r="3986" spans="6:31" x14ac:dyDescent="0.25">
      <c r="F3986" s="21"/>
      <c r="V3986" s="21"/>
      <c r="AE3986" s="21"/>
    </row>
    <row r="3987" spans="6:31" x14ac:dyDescent="0.25">
      <c r="F3987" s="21"/>
      <c r="V3987" s="21"/>
      <c r="AE3987" s="21"/>
    </row>
    <row r="3988" spans="6:31" x14ac:dyDescent="0.25">
      <c r="F3988" s="21"/>
      <c r="V3988" s="21"/>
      <c r="AE3988" s="21"/>
    </row>
    <row r="3989" spans="6:31" x14ac:dyDescent="0.25">
      <c r="F3989" s="21"/>
      <c r="V3989" s="21"/>
      <c r="AE3989" s="21"/>
    </row>
    <row r="3990" spans="6:31" x14ac:dyDescent="0.25">
      <c r="F3990" s="21"/>
      <c r="V3990" s="21"/>
      <c r="AE3990" s="21"/>
    </row>
    <row r="3991" spans="6:31" x14ac:dyDescent="0.25">
      <c r="F3991" s="21"/>
      <c r="V3991" s="21"/>
      <c r="AE3991" s="21"/>
    </row>
    <row r="3992" spans="6:31" x14ac:dyDescent="0.25">
      <c r="F3992" s="21"/>
      <c r="V3992" s="21"/>
      <c r="AE3992" s="21"/>
    </row>
    <row r="3993" spans="6:31" x14ac:dyDescent="0.25">
      <c r="F3993" s="21"/>
      <c r="V3993" s="21"/>
      <c r="AE3993" s="21"/>
    </row>
    <row r="3994" spans="6:31" x14ac:dyDescent="0.25">
      <c r="F3994" s="21"/>
      <c r="V3994" s="21"/>
      <c r="AE3994" s="21"/>
    </row>
    <row r="3995" spans="6:31" x14ac:dyDescent="0.25">
      <c r="F3995" s="21"/>
      <c r="V3995" s="21"/>
      <c r="AE3995" s="21"/>
    </row>
    <row r="3996" spans="6:31" x14ac:dyDescent="0.25">
      <c r="F3996" s="21"/>
      <c r="V3996" s="21"/>
      <c r="AE3996" s="21"/>
    </row>
    <row r="3997" spans="6:31" x14ac:dyDescent="0.25">
      <c r="F3997" s="21"/>
      <c r="V3997" s="21"/>
      <c r="AE3997" s="21"/>
    </row>
    <row r="3998" spans="6:31" x14ac:dyDescent="0.25">
      <c r="F3998" s="21"/>
      <c r="V3998" s="21"/>
      <c r="AE3998" s="21"/>
    </row>
    <row r="3999" spans="6:31" x14ac:dyDescent="0.25">
      <c r="F3999" s="21"/>
      <c r="V3999" s="21"/>
      <c r="AE3999" s="21"/>
    </row>
    <row r="4000" spans="6:31" x14ac:dyDescent="0.25">
      <c r="F4000" s="21"/>
      <c r="V4000" s="21"/>
      <c r="AE4000" s="21"/>
    </row>
    <row r="4001" spans="6:31" x14ac:dyDescent="0.25">
      <c r="F4001" s="21"/>
      <c r="V4001" s="21"/>
      <c r="AE4001" s="21"/>
    </row>
    <row r="4002" spans="6:31" x14ac:dyDescent="0.25">
      <c r="F4002" s="21"/>
      <c r="V4002" s="21"/>
      <c r="AE4002" s="21"/>
    </row>
    <row r="4003" spans="6:31" x14ac:dyDescent="0.25">
      <c r="F4003" s="21"/>
      <c r="V4003" s="21"/>
      <c r="AE4003" s="21"/>
    </row>
    <row r="4004" spans="6:31" x14ac:dyDescent="0.25">
      <c r="F4004" s="21"/>
      <c r="V4004" s="21"/>
      <c r="AE4004" s="21"/>
    </row>
    <row r="4005" spans="6:31" x14ac:dyDescent="0.25">
      <c r="F4005" s="21"/>
      <c r="V4005" s="21"/>
      <c r="AE4005" s="21"/>
    </row>
    <row r="4006" spans="6:31" x14ac:dyDescent="0.25">
      <c r="F4006" s="21"/>
      <c r="V4006" s="21"/>
      <c r="AE4006" s="21"/>
    </row>
    <row r="4007" spans="6:31" x14ac:dyDescent="0.25">
      <c r="F4007" s="21"/>
      <c r="V4007" s="21"/>
      <c r="AE4007" s="21"/>
    </row>
    <row r="4008" spans="6:31" x14ac:dyDescent="0.25">
      <c r="F4008" s="21"/>
      <c r="V4008" s="21"/>
      <c r="AE4008" s="21"/>
    </row>
    <row r="4009" spans="6:31" x14ac:dyDescent="0.25">
      <c r="F4009" s="21"/>
      <c r="V4009" s="21"/>
      <c r="AE4009" s="21"/>
    </row>
    <row r="4010" spans="6:31" x14ac:dyDescent="0.25">
      <c r="F4010" s="21"/>
      <c r="V4010" s="21"/>
      <c r="AE4010" s="21"/>
    </row>
    <row r="4011" spans="6:31" x14ac:dyDescent="0.25">
      <c r="F4011" s="21"/>
      <c r="V4011" s="21"/>
      <c r="AE4011" s="21"/>
    </row>
    <row r="4012" spans="6:31" x14ac:dyDescent="0.25">
      <c r="F4012" s="21"/>
      <c r="V4012" s="21"/>
      <c r="AE4012" s="21"/>
    </row>
    <row r="4013" spans="6:31" x14ac:dyDescent="0.25">
      <c r="F4013" s="21"/>
      <c r="V4013" s="21"/>
      <c r="AE4013" s="21"/>
    </row>
    <row r="4014" spans="6:31" x14ac:dyDescent="0.25">
      <c r="F4014" s="21"/>
      <c r="V4014" s="21"/>
      <c r="AE4014" s="21"/>
    </row>
    <row r="4015" spans="6:31" x14ac:dyDescent="0.25">
      <c r="F4015" s="21"/>
      <c r="V4015" s="21"/>
      <c r="AE4015" s="21"/>
    </row>
    <row r="4016" spans="6:31" x14ac:dyDescent="0.25">
      <c r="F4016" s="21"/>
      <c r="V4016" s="21"/>
      <c r="AE4016" s="21"/>
    </row>
    <row r="4017" spans="6:31" x14ac:dyDescent="0.25">
      <c r="F4017" s="21"/>
      <c r="V4017" s="21"/>
      <c r="AE4017" s="21"/>
    </row>
    <row r="4018" spans="6:31" x14ac:dyDescent="0.25">
      <c r="F4018" s="21"/>
      <c r="V4018" s="21"/>
      <c r="AE4018" s="21"/>
    </row>
    <row r="4019" spans="6:31" x14ac:dyDescent="0.25">
      <c r="F4019" s="21"/>
      <c r="V4019" s="21"/>
      <c r="AE4019" s="21"/>
    </row>
    <row r="4020" spans="6:31" x14ac:dyDescent="0.25">
      <c r="F4020" s="21"/>
      <c r="V4020" s="21"/>
      <c r="AE4020" s="21"/>
    </row>
    <row r="4021" spans="6:31" x14ac:dyDescent="0.25">
      <c r="F4021" s="21"/>
      <c r="V4021" s="21"/>
      <c r="AE4021" s="21"/>
    </row>
    <row r="4022" spans="6:31" x14ac:dyDescent="0.25">
      <c r="F4022" s="21"/>
      <c r="V4022" s="21"/>
      <c r="AE4022" s="21"/>
    </row>
    <row r="4023" spans="6:31" x14ac:dyDescent="0.25">
      <c r="F4023" s="21"/>
      <c r="V4023" s="21"/>
      <c r="AE4023" s="21"/>
    </row>
    <row r="4024" spans="6:31" x14ac:dyDescent="0.25">
      <c r="F4024" s="21"/>
      <c r="V4024" s="21"/>
      <c r="AE4024" s="21"/>
    </row>
    <row r="4025" spans="6:31" x14ac:dyDescent="0.25">
      <c r="F4025" s="21"/>
      <c r="V4025" s="21"/>
      <c r="AE4025" s="21"/>
    </row>
    <row r="4026" spans="6:31" x14ac:dyDescent="0.25">
      <c r="F4026" s="21"/>
      <c r="V4026" s="21"/>
      <c r="AE4026" s="21"/>
    </row>
    <row r="4027" spans="6:31" x14ac:dyDescent="0.25">
      <c r="F4027" s="21"/>
      <c r="V4027" s="21"/>
      <c r="AE4027" s="21"/>
    </row>
    <row r="4028" spans="6:31" x14ac:dyDescent="0.25">
      <c r="F4028" s="21"/>
      <c r="V4028" s="21"/>
      <c r="AE4028" s="21"/>
    </row>
    <row r="4029" spans="6:31" x14ac:dyDescent="0.25">
      <c r="F4029" s="21"/>
      <c r="V4029" s="21"/>
      <c r="AE4029" s="21"/>
    </row>
    <row r="4030" spans="6:31" x14ac:dyDescent="0.25">
      <c r="F4030" s="21"/>
      <c r="V4030" s="21"/>
      <c r="AE4030" s="21"/>
    </row>
    <row r="4031" spans="6:31" x14ac:dyDescent="0.25">
      <c r="F4031" s="21"/>
      <c r="V4031" s="21"/>
      <c r="AE4031" s="21"/>
    </row>
    <row r="4032" spans="6:31" x14ac:dyDescent="0.25">
      <c r="F4032" s="21"/>
      <c r="V4032" s="21"/>
      <c r="AE4032" s="21"/>
    </row>
    <row r="4033" spans="6:31" x14ac:dyDescent="0.25">
      <c r="F4033" s="21"/>
      <c r="V4033" s="21"/>
      <c r="AE4033" s="21"/>
    </row>
    <row r="4034" spans="6:31" x14ac:dyDescent="0.25">
      <c r="F4034" s="21"/>
      <c r="V4034" s="21"/>
      <c r="AE4034" s="21"/>
    </row>
    <row r="4035" spans="6:31" x14ac:dyDescent="0.25">
      <c r="F4035" s="21"/>
      <c r="V4035" s="21"/>
      <c r="AE4035" s="21"/>
    </row>
    <row r="4036" spans="6:31" x14ac:dyDescent="0.25">
      <c r="F4036" s="21"/>
      <c r="V4036" s="21"/>
      <c r="AE4036" s="21"/>
    </row>
    <row r="4037" spans="6:31" x14ac:dyDescent="0.25">
      <c r="F4037" s="21"/>
      <c r="V4037" s="21"/>
      <c r="AE4037" s="21"/>
    </row>
    <row r="4038" spans="6:31" x14ac:dyDescent="0.25">
      <c r="F4038" s="21"/>
      <c r="V4038" s="21"/>
      <c r="AE4038" s="21"/>
    </row>
    <row r="4039" spans="6:31" x14ac:dyDescent="0.25">
      <c r="F4039" s="21"/>
      <c r="V4039" s="21"/>
      <c r="AE4039" s="21"/>
    </row>
    <row r="4040" spans="6:31" x14ac:dyDescent="0.25">
      <c r="F4040" s="21"/>
      <c r="V4040" s="21"/>
      <c r="AE4040" s="21"/>
    </row>
    <row r="4041" spans="6:31" x14ac:dyDescent="0.25">
      <c r="F4041" s="21"/>
      <c r="V4041" s="21"/>
      <c r="AE4041" s="21"/>
    </row>
    <row r="4042" spans="6:31" x14ac:dyDescent="0.25">
      <c r="F4042" s="21"/>
      <c r="V4042" s="21"/>
      <c r="AE4042" s="21"/>
    </row>
    <row r="4043" spans="6:31" x14ac:dyDescent="0.25">
      <c r="F4043" s="21"/>
      <c r="V4043" s="21"/>
      <c r="AE4043" s="21"/>
    </row>
    <row r="4044" spans="6:31" x14ac:dyDescent="0.25">
      <c r="F4044" s="21"/>
      <c r="V4044" s="21"/>
      <c r="AE4044" s="21"/>
    </row>
    <row r="4045" spans="6:31" x14ac:dyDescent="0.25">
      <c r="F4045" s="21"/>
      <c r="V4045" s="21"/>
      <c r="AE4045" s="21"/>
    </row>
    <row r="4046" spans="6:31" x14ac:dyDescent="0.25">
      <c r="F4046" s="21"/>
      <c r="V4046" s="21"/>
      <c r="AE4046" s="21"/>
    </row>
    <row r="4047" spans="6:31" x14ac:dyDescent="0.25">
      <c r="F4047" s="21"/>
      <c r="V4047" s="21"/>
      <c r="AE4047" s="21"/>
    </row>
    <row r="4048" spans="6:31" x14ac:dyDescent="0.25">
      <c r="F4048" s="21"/>
      <c r="V4048" s="21"/>
      <c r="AE4048" s="21"/>
    </row>
    <row r="4049" spans="6:31" x14ac:dyDescent="0.25">
      <c r="F4049" s="21"/>
      <c r="V4049" s="21"/>
      <c r="AE4049" s="21"/>
    </row>
    <row r="4050" spans="6:31" x14ac:dyDescent="0.25">
      <c r="F4050" s="21"/>
      <c r="V4050" s="21"/>
      <c r="AE4050" s="21"/>
    </row>
    <row r="4051" spans="6:31" x14ac:dyDescent="0.25">
      <c r="F4051" s="21"/>
      <c r="V4051" s="21"/>
      <c r="AE4051" s="21"/>
    </row>
    <row r="4052" spans="6:31" x14ac:dyDescent="0.25">
      <c r="F4052" s="21"/>
      <c r="V4052" s="21"/>
      <c r="AE4052" s="21"/>
    </row>
    <row r="4053" spans="6:31" x14ac:dyDescent="0.25">
      <c r="F4053" s="21"/>
      <c r="V4053" s="21"/>
      <c r="AE4053" s="21"/>
    </row>
    <row r="4054" spans="6:31" x14ac:dyDescent="0.25">
      <c r="F4054" s="21"/>
      <c r="V4054" s="21"/>
      <c r="AE4054" s="21"/>
    </row>
    <row r="4055" spans="6:31" x14ac:dyDescent="0.25">
      <c r="F4055" s="21"/>
      <c r="V4055" s="21"/>
      <c r="AE4055" s="21"/>
    </row>
    <row r="4056" spans="6:31" x14ac:dyDescent="0.25">
      <c r="F4056" s="21"/>
      <c r="V4056" s="21"/>
      <c r="AE4056" s="21"/>
    </row>
    <row r="4057" spans="6:31" x14ac:dyDescent="0.25">
      <c r="F4057" s="21"/>
      <c r="V4057" s="21"/>
      <c r="AE4057" s="21"/>
    </row>
    <row r="4058" spans="6:31" x14ac:dyDescent="0.25">
      <c r="F4058" s="21"/>
      <c r="V4058" s="21"/>
      <c r="AE4058" s="21"/>
    </row>
    <row r="4059" spans="6:31" x14ac:dyDescent="0.25">
      <c r="F4059" s="21"/>
      <c r="V4059" s="21"/>
      <c r="AE4059" s="21"/>
    </row>
    <row r="4060" spans="6:31" x14ac:dyDescent="0.25">
      <c r="F4060" s="21"/>
      <c r="V4060" s="21"/>
      <c r="AE4060" s="21"/>
    </row>
    <row r="4061" spans="6:31" x14ac:dyDescent="0.25">
      <c r="F4061" s="21"/>
      <c r="V4061" s="21"/>
      <c r="AE4061" s="21"/>
    </row>
    <row r="4062" spans="6:31" x14ac:dyDescent="0.25">
      <c r="F4062" s="21"/>
      <c r="V4062" s="21"/>
      <c r="AE4062" s="21"/>
    </row>
    <row r="4063" spans="6:31" x14ac:dyDescent="0.25">
      <c r="F4063" s="21"/>
      <c r="V4063" s="21"/>
      <c r="AE4063" s="21"/>
    </row>
    <row r="4064" spans="6:31" x14ac:dyDescent="0.25">
      <c r="F4064" s="21"/>
      <c r="V4064" s="21"/>
      <c r="AE4064" s="21"/>
    </row>
    <row r="4065" spans="6:31" x14ac:dyDescent="0.25">
      <c r="F4065" s="21"/>
      <c r="V4065" s="21"/>
      <c r="AE4065" s="21"/>
    </row>
    <row r="4066" spans="6:31" x14ac:dyDescent="0.25">
      <c r="F4066" s="21"/>
      <c r="V4066" s="21"/>
      <c r="AE4066" s="21"/>
    </row>
    <row r="4067" spans="6:31" x14ac:dyDescent="0.25">
      <c r="F4067" s="21"/>
      <c r="V4067" s="21"/>
      <c r="AE4067" s="21"/>
    </row>
    <row r="4068" spans="6:31" x14ac:dyDescent="0.25">
      <c r="F4068" s="21"/>
      <c r="V4068" s="21"/>
      <c r="AE4068" s="21"/>
    </row>
    <row r="4069" spans="6:31" x14ac:dyDescent="0.25">
      <c r="F4069" s="21"/>
      <c r="V4069" s="21"/>
      <c r="AE4069" s="21"/>
    </row>
    <row r="4070" spans="6:31" x14ac:dyDescent="0.25">
      <c r="F4070" s="21"/>
      <c r="V4070" s="21"/>
      <c r="AE4070" s="21"/>
    </row>
    <row r="4071" spans="6:31" x14ac:dyDescent="0.25">
      <c r="F4071" s="21"/>
      <c r="V4071" s="21"/>
      <c r="AE4071" s="21"/>
    </row>
    <row r="4072" spans="6:31" x14ac:dyDescent="0.25">
      <c r="F4072" s="21"/>
      <c r="V4072" s="21"/>
      <c r="AE4072" s="21"/>
    </row>
    <row r="4073" spans="6:31" x14ac:dyDescent="0.25">
      <c r="F4073" s="21"/>
      <c r="V4073" s="21"/>
      <c r="AE4073" s="21"/>
    </row>
    <row r="4074" spans="6:31" x14ac:dyDescent="0.25">
      <c r="F4074" s="21"/>
      <c r="V4074" s="21"/>
      <c r="AE4074" s="21"/>
    </row>
    <row r="4075" spans="6:31" x14ac:dyDescent="0.25">
      <c r="F4075" s="21"/>
      <c r="V4075" s="21"/>
      <c r="AE4075" s="21"/>
    </row>
    <row r="4076" spans="6:31" x14ac:dyDescent="0.25">
      <c r="F4076" s="21"/>
      <c r="V4076" s="21"/>
      <c r="AE4076" s="21"/>
    </row>
    <row r="4077" spans="6:31" x14ac:dyDescent="0.25">
      <c r="F4077" s="21"/>
      <c r="V4077" s="21"/>
      <c r="AE4077" s="21"/>
    </row>
    <row r="4078" spans="6:31" x14ac:dyDescent="0.25">
      <c r="F4078" s="21"/>
      <c r="V4078" s="21"/>
      <c r="AE4078" s="21"/>
    </row>
    <row r="4079" spans="6:31" x14ac:dyDescent="0.25">
      <c r="F4079" s="21"/>
      <c r="V4079" s="21"/>
      <c r="AE4079" s="21"/>
    </row>
    <row r="4080" spans="6:31" x14ac:dyDescent="0.25">
      <c r="F4080" s="21"/>
      <c r="V4080" s="21"/>
      <c r="AE4080" s="21"/>
    </row>
    <row r="4081" spans="6:31" x14ac:dyDescent="0.25">
      <c r="F4081" s="21"/>
      <c r="V4081" s="21"/>
      <c r="AE4081" s="21"/>
    </row>
    <row r="4082" spans="6:31" x14ac:dyDescent="0.25">
      <c r="F4082" s="21"/>
      <c r="V4082" s="21"/>
      <c r="AE4082" s="21"/>
    </row>
    <row r="4083" spans="6:31" x14ac:dyDescent="0.25">
      <c r="F4083" s="21"/>
      <c r="V4083" s="21"/>
      <c r="AE4083" s="21"/>
    </row>
    <row r="4084" spans="6:31" x14ac:dyDescent="0.25">
      <c r="F4084" s="21"/>
      <c r="V4084" s="21"/>
      <c r="AE4084" s="21"/>
    </row>
    <row r="4085" spans="6:31" x14ac:dyDescent="0.25">
      <c r="F4085" s="21"/>
      <c r="V4085" s="21"/>
      <c r="AE4085" s="21"/>
    </row>
    <row r="4086" spans="6:31" x14ac:dyDescent="0.25">
      <c r="F4086" s="21"/>
      <c r="V4086" s="21"/>
      <c r="AE4086" s="21"/>
    </row>
    <row r="4087" spans="6:31" x14ac:dyDescent="0.25">
      <c r="F4087" s="21"/>
      <c r="V4087" s="21"/>
      <c r="AE4087" s="21"/>
    </row>
    <row r="4088" spans="6:31" x14ac:dyDescent="0.25">
      <c r="F4088" s="21"/>
      <c r="V4088" s="21"/>
      <c r="AE4088" s="21"/>
    </row>
    <row r="4089" spans="6:31" x14ac:dyDescent="0.25">
      <c r="F4089" s="21"/>
      <c r="V4089" s="21"/>
      <c r="AE4089" s="21"/>
    </row>
    <row r="4090" spans="6:31" x14ac:dyDescent="0.25">
      <c r="F4090" s="21"/>
      <c r="V4090" s="21"/>
      <c r="AE4090" s="21"/>
    </row>
    <row r="4091" spans="6:31" x14ac:dyDescent="0.25">
      <c r="F4091" s="21"/>
      <c r="V4091" s="21"/>
      <c r="AE4091" s="21"/>
    </row>
    <row r="4092" spans="6:31" x14ac:dyDescent="0.25">
      <c r="F4092" s="21"/>
      <c r="V4092" s="21"/>
      <c r="AE4092" s="21"/>
    </row>
    <row r="4093" spans="6:31" x14ac:dyDescent="0.25">
      <c r="F4093" s="21"/>
      <c r="V4093" s="21"/>
      <c r="AE4093" s="21"/>
    </row>
    <row r="4094" spans="6:31" x14ac:dyDescent="0.25">
      <c r="F4094" s="21"/>
      <c r="V4094" s="21"/>
      <c r="AE4094" s="21"/>
    </row>
    <row r="4095" spans="6:31" x14ac:dyDescent="0.25">
      <c r="F4095" s="21"/>
      <c r="V4095" s="21"/>
      <c r="AE4095" s="21"/>
    </row>
    <row r="4096" spans="6:31" x14ac:dyDescent="0.25">
      <c r="F4096" s="21"/>
      <c r="V4096" s="21"/>
      <c r="AE4096" s="21"/>
    </row>
    <row r="4097" spans="6:31" x14ac:dyDescent="0.25">
      <c r="F4097" s="21"/>
      <c r="V4097" s="21"/>
      <c r="AE4097" s="21"/>
    </row>
    <row r="4098" spans="6:31" x14ac:dyDescent="0.25">
      <c r="F4098" s="21"/>
      <c r="V4098" s="21"/>
      <c r="AE4098" s="21"/>
    </row>
    <row r="4099" spans="6:31" x14ac:dyDescent="0.25">
      <c r="F4099" s="21"/>
      <c r="V4099" s="21"/>
      <c r="AE4099" s="21"/>
    </row>
    <row r="4100" spans="6:31" x14ac:dyDescent="0.25">
      <c r="F4100" s="21"/>
      <c r="V4100" s="21"/>
      <c r="AE4100" s="21"/>
    </row>
    <row r="4101" spans="6:31" x14ac:dyDescent="0.25">
      <c r="F4101" s="21"/>
      <c r="V4101" s="21"/>
      <c r="AE4101" s="21"/>
    </row>
    <row r="4102" spans="6:31" x14ac:dyDescent="0.25">
      <c r="F4102" s="21"/>
      <c r="V4102" s="21"/>
      <c r="AE4102" s="21"/>
    </row>
    <row r="4103" spans="6:31" x14ac:dyDescent="0.25">
      <c r="F4103" s="21"/>
      <c r="V4103" s="21"/>
      <c r="AE4103" s="21"/>
    </row>
    <row r="4104" spans="6:31" x14ac:dyDescent="0.25">
      <c r="F4104" s="21"/>
      <c r="V4104" s="21"/>
      <c r="AE4104" s="21"/>
    </row>
    <row r="4105" spans="6:31" x14ac:dyDescent="0.25">
      <c r="F4105" s="21"/>
      <c r="V4105" s="21"/>
      <c r="AE4105" s="21"/>
    </row>
    <row r="4106" spans="6:31" x14ac:dyDescent="0.25">
      <c r="F4106" s="21"/>
      <c r="V4106" s="21"/>
      <c r="AE4106" s="21"/>
    </row>
    <row r="4107" spans="6:31" x14ac:dyDescent="0.25">
      <c r="F4107" s="21"/>
      <c r="V4107" s="21"/>
      <c r="AE4107" s="21"/>
    </row>
    <row r="4108" spans="6:31" x14ac:dyDescent="0.25">
      <c r="F4108" s="21"/>
      <c r="V4108" s="21"/>
      <c r="AE4108" s="21"/>
    </row>
    <row r="4109" spans="6:31" x14ac:dyDescent="0.25">
      <c r="F4109" s="21"/>
      <c r="V4109" s="21"/>
      <c r="AE4109" s="21"/>
    </row>
    <row r="4110" spans="6:31" x14ac:dyDescent="0.25">
      <c r="F4110" s="21"/>
      <c r="V4110" s="21"/>
      <c r="AE4110" s="21"/>
    </row>
    <row r="4111" spans="6:31" x14ac:dyDescent="0.25">
      <c r="F4111" s="21"/>
      <c r="V4111" s="21"/>
      <c r="AE4111" s="21"/>
    </row>
    <row r="4112" spans="6:31" x14ac:dyDescent="0.25">
      <c r="F4112" s="21"/>
      <c r="V4112" s="21"/>
      <c r="AE4112" s="21"/>
    </row>
    <row r="4113" spans="6:31" x14ac:dyDescent="0.25">
      <c r="F4113" s="21"/>
      <c r="V4113" s="21"/>
      <c r="AE4113" s="21"/>
    </row>
    <row r="4114" spans="6:31" x14ac:dyDescent="0.25">
      <c r="F4114" s="21"/>
      <c r="V4114" s="21"/>
      <c r="AE4114" s="21"/>
    </row>
    <row r="4115" spans="6:31" x14ac:dyDescent="0.25">
      <c r="F4115" s="21"/>
      <c r="V4115" s="21"/>
      <c r="AE4115" s="21"/>
    </row>
    <row r="4116" spans="6:31" x14ac:dyDescent="0.25">
      <c r="F4116" s="21"/>
      <c r="V4116" s="21"/>
      <c r="AE4116" s="21"/>
    </row>
    <row r="4117" spans="6:31" x14ac:dyDescent="0.25">
      <c r="F4117" s="21"/>
      <c r="V4117" s="21"/>
      <c r="AE4117" s="21"/>
    </row>
    <row r="4118" spans="6:31" x14ac:dyDescent="0.25">
      <c r="F4118" s="21"/>
      <c r="V4118" s="21"/>
      <c r="AE4118" s="21"/>
    </row>
    <row r="4119" spans="6:31" x14ac:dyDescent="0.25">
      <c r="F4119" s="21"/>
      <c r="V4119" s="21"/>
      <c r="AE4119" s="21"/>
    </row>
    <row r="4120" spans="6:31" x14ac:dyDescent="0.25">
      <c r="F4120" s="21"/>
      <c r="V4120" s="21"/>
      <c r="AE4120" s="21"/>
    </row>
    <row r="4121" spans="6:31" x14ac:dyDescent="0.25">
      <c r="F4121" s="21"/>
      <c r="V4121" s="21"/>
      <c r="AE4121" s="21"/>
    </row>
    <row r="4122" spans="6:31" x14ac:dyDescent="0.25">
      <c r="F4122" s="21"/>
      <c r="V4122" s="21"/>
      <c r="AE4122" s="21"/>
    </row>
    <row r="4123" spans="6:31" x14ac:dyDescent="0.25">
      <c r="F4123" s="21"/>
      <c r="V4123" s="21"/>
      <c r="AE4123" s="21"/>
    </row>
    <row r="4124" spans="6:31" x14ac:dyDescent="0.25">
      <c r="F4124" s="21"/>
      <c r="V4124" s="21"/>
      <c r="AE4124" s="21"/>
    </row>
    <row r="4125" spans="6:31" x14ac:dyDescent="0.25">
      <c r="F4125" s="21"/>
      <c r="V4125" s="21"/>
      <c r="AE4125" s="21"/>
    </row>
    <row r="4126" spans="6:31" x14ac:dyDescent="0.25">
      <c r="F4126" s="21"/>
      <c r="V4126" s="21"/>
      <c r="AE4126" s="21"/>
    </row>
    <row r="4127" spans="6:31" x14ac:dyDescent="0.25">
      <c r="F4127" s="21"/>
      <c r="V4127" s="21"/>
      <c r="AE4127" s="21"/>
    </row>
    <row r="4128" spans="6:31" x14ac:dyDescent="0.25">
      <c r="F4128" s="21"/>
      <c r="V4128" s="21"/>
      <c r="AE4128" s="21"/>
    </row>
    <row r="4129" spans="6:31" x14ac:dyDescent="0.25">
      <c r="F4129" s="21"/>
      <c r="V4129" s="21"/>
      <c r="AE4129" s="21"/>
    </row>
    <row r="4130" spans="6:31" x14ac:dyDescent="0.25">
      <c r="F4130" s="21"/>
      <c r="V4130" s="21"/>
      <c r="AE4130" s="21"/>
    </row>
    <row r="4131" spans="6:31" x14ac:dyDescent="0.25">
      <c r="F4131" s="21"/>
      <c r="V4131" s="21"/>
      <c r="AE4131" s="21"/>
    </row>
    <row r="4132" spans="6:31" x14ac:dyDescent="0.25">
      <c r="F4132" s="21"/>
      <c r="V4132" s="21"/>
      <c r="AE4132" s="21"/>
    </row>
    <row r="4133" spans="6:31" x14ac:dyDescent="0.25">
      <c r="F4133" s="21"/>
      <c r="V4133" s="21"/>
      <c r="AE4133" s="21"/>
    </row>
    <row r="4134" spans="6:31" x14ac:dyDescent="0.25">
      <c r="F4134" s="21"/>
      <c r="V4134" s="21"/>
      <c r="AE4134" s="21"/>
    </row>
    <row r="4135" spans="6:31" x14ac:dyDescent="0.25">
      <c r="F4135" s="21"/>
      <c r="V4135" s="21"/>
      <c r="AE4135" s="21"/>
    </row>
    <row r="4136" spans="6:31" x14ac:dyDescent="0.25">
      <c r="F4136" s="21"/>
      <c r="V4136" s="21"/>
      <c r="AE4136" s="21"/>
    </row>
    <row r="4137" spans="6:31" x14ac:dyDescent="0.25">
      <c r="F4137" s="21"/>
      <c r="V4137" s="21"/>
      <c r="AE4137" s="21"/>
    </row>
    <row r="4138" spans="6:31" x14ac:dyDescent="0.25">
      <c r="F4138" s="21"/>
      <c r="V4138" s="21"/>
      <c r="AE4138" s="21"/>
    </row>
    <row r="4139" spans="6:31" x14ac:dyDescent="0.25">
      <c r="F4139" s="21"/>
      <c r="V4139" s="21"/>
      <c r="AE4139" s="21"/>
    </row>
    <row r="4140" spans="6:31" x14ac:dyDescent="0.25">
      <c r="F4140" s="21"/>
      <c r="V4140" s="21"/>
      <c r="AE4140" s="21"/>
    </row>
    <row r="4141" spans="6:31" x14ac:dyDescent="0.25">
      <c r="F4141" s="21"/>
      <c r="V4141" s="21"/>
      <c r="AE4141" s="21"/>
    </row>
    <row r="4142" spans="6:31" x14ac:dyDescent="0.25">
      <c r="F4142" s="21"/>
      <c r="V4142" s="21"/>
      <c r="AE4142" s="21"/>
    </row>
    <row r="4143" spans="6:31" x14ac:dyDescent="0.25">
      <c r="F4143" s="21"/>
      <c r="V4143" s="21"/>
      <c r="AE4143" s="21"/>
    </row>
    <row r="4144" spans="6:31" x14ac:dyDescent="0.25">
      <c r="F4144" s="21"/>
      <c r="V4144" s="21"/>
      <c r="AE4144" s="21"/>
    </row>
    <row r="4145" spans="6:31" x14ac:dyDescent="0.25">
      <c r="F4145" s="21"/>
      <c r="V4145" s="21"/>
      <c r="AE4145" s="21"/>
    </row>
    <row r="4146" spans="6:31" x14ac:dyDescent="0.25">
      <c r="F4146" s="21"/>
      <c r="V4146" s="21"/>
      <c r="AE4146" s="21"/>
    </row>
    <row r="4147" spans="6:31" x14ac:dyDescent="0.25">
      <c r="F4147" s="21"/>
      <c r="V4147" s="21"/>
      <c r="AE4147" s="21"/>
    </row>
    <row r="4148" spans="6:31" x14ac:dyDescent="0.25">
      <c r="F4148" s="21"/>
      <c r="V4148" s="21"/>
      <c r="AE4148" s="21"/>
    </row>
    <row r="4149" spans="6:31" x14ac:dyDescent="0.25">
      <c r="F4149" s="21"/>
      <c r="V4149" s="21"/>
      <c r="AE4149" s="21"/>
    </row>
    <row r="4150" spans="6:31" x14ac:dyDescent="0.25">
      <c r="F4150" s="21"/>
      <c r="V4150" s="21"/>
      <c r="AE4150" s="21"/>
    </row>
    <row r="4151" spans="6:31" x14ac:dyDescent="0.25">
      <c r="F4151" s="21"/>
      <c r="V4151" s="21"/>
      <c r="AE4151" s="21"/>
    </row>
    <row r="4152" spans="6:31" x14ac:dyDescent="0.25">
      <c r="F4152" s="21"/>
      <c r="V4152" s="21"/>
      <c r="AE4152" s="21"/>
    </row>
    <row r="4153" spans="6:31" x14ac:dyDescent="0.25">
      <c r="F4153" s="21"/>
      <c r="V4153" s="21"/>
      <c r="AE4153" s="21"/>
    </row>
    <row r="4154" spans="6:31" x14ac:dyDescent="0.25">
      <c r="F4154" s="21"/>
      <c r="V4154" s="21"/>
      <c r="AE4154" s="21"/>
    </row>
    <row r="4155" spans="6:31" x14ac:dyDescent="0.25">
      <c r="F4155" s="21"/>
      <c r="V4155" s="21"/>
      <c r="AE4155" s="21"/>
    </row>
    <row r="4156" spans="6:31" x14ac:dyDescent="0.25">
      <c r="F4156" s="21"/>
      <c r="V4156" s="21"/>
      <c r="AE4156" s="21"/>
    </row>
    <row r="4157" spans="6:31" x14ac:dyDescent="0.25">
      <c r="F4157" s="21"/>
      <c r="V4157" s="21"/>
      <c r="AE4157" s="21"/>
    </row>
    <row r="4158" spans="6:31" x14ac:dyDescent="0.25">
      <c r="F4158" s="21"/>
      <c r="V4158" s="21"/>
      <c r="AE4158" s="21"/>
    </row>
    <row r="4159" spans="6:31" x14ac:dyDescent="0.25">
      <c r="F4159" s="21"/>
      <c r="V4159" s="21"/>
      <c r="AE4159" s="21"/>
    </row>
    <row r="4160" spans="6:31" x14ac:dyDescent="0.25">
      <c r="F4160" s="21"/>
      <c r="V4160" s="21"/>
      <c r="AE4160" s="21"/>
    </row>
    <row r="4161" spans="6:31" x14ac:dyDescent="0.25">
      <c r="F4161" s="21"/>
      <c r="V4161" s="21"/>
      <c r="AE4161" s="21"/>
    </row>
    <row r="4162" spans="6:31" x14ac:dyDescent="0.25">
      <c r="F4162" s="21"/>
      <c r="V4162" s="21"/>
      <c r="AE4162" s="21"/>
    </row>
    <row r="4163" spans="6:31" x14ac:dyDescent="0.25">
      <c r="F4163" s="21"/>
      <c r="V4163" s="21"/>
      <c r="AE4163" s="21"/>
    </row>
    <row r="4164" spans="6:31" x14ac:dyDescent="0.25">
      <c r="F4164" s="21"/>
      <c r="V4164" s="21"/>
      <c r="AE4164" s="21"/>
    </row>
    <row r="4165" spans="6:31" x14ac:dyDescent="0.25">
      <c r="F4165" s="21"/>
      <c r="V4165" s="21"/>
      <c r="AE4165" s="21"/>
    </row>
    <row r="4166" spans="6:31" x14ac:dyDescent="0.25">
      <c r="F4166" s="21"/>
      <c r="V4166" s="21"/>
      <c r="AE4166" s="21"/>
    </row>
    <row r="4167" spans="6:31" x14ac:dyDescent="0.25">
      <c r="F4167" s="21"/>
      <c r="V4167" s="21"/>
      <c r="AE4167" s="21"/>
    </row>
    <row r="4168" spans="6:31" x14ac:dyDescent="0.25">
      <c r="F4168" s="21"/>
      <c r="V4168" s="21"/>
      <c r="AE4168" s="21"/>
    </row>
    <row r="4169" spans="6:31" x14ac:dyDescent="0.25">
      <c r="F4169" s="21"/>
      <c r="V4169" s="21"/>
      <c r="AE4169" s="21"/>
    </row>
    <row r="4170" spans="6:31" x14ac:dyDescent="0.25">
      <c r="F4170" s="21"/>
      <c r="V4170" s="21"/>
      <c r="AE4170" s="21"/>
    </row>
    <row r="4171" spans="6:31" x14ac:dyDescent="0.25">
      <c r="F4171" s="21"/>
      <c r="V4171" s="21"/>
      <c r="AE4171" s="21"/>
    </row>
    <row r="4172" spans="6:31" x14ac:dyDescent="0.25">
      <c r="F4172" s="21"/>
      <c r="V4172" s="21"/>
      <c r="AE4172" s="21"/>
    </row>
    <row r="4173" spans="6:31" x14ac:dyDescent="0.25">
      <c r="F4173" s="21"/>
      <c r="V4173" s="21"/>
      <c r="AE4173" s="21"/>
    </row>
    <row r="4174" spans="6:31" x14ac:dyDescent="0.25">
      <c r="F4174" s="21"/>
      <c r="V4174" s="21"/>
      <c r="AE4174" s="21"/>
    </row>
    <row r="4175" spans="6:31" x14ac:dyDescent="0.25">
      <c r="F4175" s="21"/>
      <c r="V4175" s="21"/>
      <c r="AE4175" s="21"/>
    </row>
    <row r="4176" spans="6:31" x14ac:dyDescent="0.25">
      <c r="F4176" s="21"/>
      <c r="V4176" s="21"/>
      <c r="AE4176" s="21"/>
    </row>
    <row r="4177" spans="6:31" x14ac:dyDescent="0.25">
      <c r="F4177" s="21"/>
      <c r="V4177" s="21"/>
      <c r="AE4177" s="21"/>
    </row>
    <row r="4178" spans="6:31" x14ac:dyDescent="0.25">
      <c r="F4178" s="21"/>
      <c r="V4178" s="21"/>
      <c r="AE4178" s="21"/>
    </row>
    <row r="4179" spans="6:31" x14ac:dyDescent="0.25">
      <c r="F4179" s="21"/>
      <c r="V4179" s="21"/>
      <c r="AE4179" s="21"/>
    </row>
    <row r="4180" spans="6:31" x14ac:dyDescent="0.25">
      <c r="F4180" s="21"/>
      <c r="V4180" s="21"/>
      <c r="AE4180" s="21"/>
    </row>
    <row r="4181" spans="6:31" x14ac:dyDescent="0.25">
      <c r="F4181" s="21"/>
      <c r="V4181" s="21"/>
      <c r="AE4181" s="21"/>
    </row>
    <row r="4182" spans="6:31" x14ac:dyDescent="0.25">
      <c r="F4182" s="21"/>
      <c r="V4182" s="21"/>
      <c r="AE4182" s="21"/>
    </row>
    <row r="4183" spans="6:31" x14ac:dyDescent="0.25">
      <c r="F4183" s="21"/>
      <c r="V4183" s="21"/>
      <c r="AE4183" s="21"/>
    </row>
    <row r="4184" spans="6:31" x14ac:dyDescent="0.25">
      <c r="F4184" s="21"/>
      <c r="V4184" s="21"/>
      <c r="AE4184" s="21"/>
    </row>
    <row r="4185" spans="6:31" x14ac:dyDescent="0.25">
      <c r="F4185" s="21"/>
      <c r="V4185" s="21"/>
      <c r="AE4185" s="21"/>
    </row>
    <row r="4186" spans="6:31" x14ac:dyDescent="0.25">
      <c r="F4186" s="21"/>
      <c r="V4186" s="21"/>
      <c r="AE4186" s="21"/>
    </row>
    <row r="4187" spans="6:31" x14ac:dyDescent="0.25">
      <c r="F4187" s="21"/>
      <c r="V4187" s="21"/>
      <c r="AE4187" s="21"/>
    </row>
    <row r="4188" spans="6:31" x14ac:dyDescent="0.25">
      <c r="F4188" s="21"/>
      <c r="V4188" s="21"/>
      <c r="AE4188" s="21"/>
    </row>
    <row r="4189" spans="6:31" x14ac:dyDescent="0.25">
      <c r="F4189" s="21"/>
      <c r="V4189" s="21"/>
      <c r="AE4189" s="21"/>
    </row>
    <row r="4190" spans="6:31" x14ac:dyDescent="0.25">
      <c r="F4190" s="21"/>
      <c r="V4190" s="21"/>
      <c r="AE4190" s="21"/>
    </row>
    <row r="4191" spans="6:31" x14ac:dyDescent="0.25">
      <c r="F4191" s="21"/>
      <c r="V4191" s="21"/>
      <c r="AE4191" s="21"/>
    </row>
    <row r="4192" spans="6:31" x14ac:dyDescent="0.25">
      <c r="F4192" s="21"/>
      <c r="V4192" s="21"/>
      <c r="AE4192" s="21"/>
    </row>
    <row r="4193" spans="6:31" x14ac:dyDescent="0.25">
      <c r="F4193" s="21"/>
      <c r="V4193" s="21"/>
      <c r="AE4193" s="21"/>
    </row>
    <row r="4194" spans="6:31" x14ac:dyDescent="0.25">
      <c r="F4194" s="21"/>
      <c r="V4194" s="21"/>
      <c r="AE4194" s="21"/>
    </row>
    <row r="4195" spans="6:31" x14ac:dyDescent="0.25">
      <c r="F4195" s="21"/>
      <c r="V4195" s="21"/>
      <c r="AE4195" s="21"/>
    </row>
    <row r="4196" spans="6:31" x14ac:dyDescent="0.25">
      <c r="F4196" s="21"/>
      <c r="V4196" s="21"/>
      <c r="AE4196" s="21"/>
    </row>
    <row r="4197" spans="6:31" x14ac:dyDescent="0.25">
      <c r="F4197" s="21"/>
      <c r="V4197" s="21"/>
      <c r="AE4197" s="21"/>
    </row>
    <row r="4198" spans="6:31" x14ac:dyDescent="0.25">
      <c r="F4198" s="21"/>
      <c r="V4198" s="21"/>
      <c r="AE4198" s="21"/>
    </row>
    <row r="4199" spans="6:31" x14ac:dyDescent="0.25">
      <c r="F4199" s="21"/>
      <c r="V4199" s="21"/>
      <c r="AE4199" s="21"/>
    </row>
    <row r="4200" spans="6:31" x14ac:dyDescent="0.25">
      <c r="F4200" s="21"/>
      <c r="V4200" s="21"/>
      <c r="AE4200" s="21"/>
    </row>
    <row r="4201" spans="6:31" x14ac:dyDescent="0.25">
      <c r="F4201" s="21"/>
      <c r="V4201" s="21"/>
      <c r="AE4201" s="21"/>
    </row>
    <row r="4202" spans="6:31" x14ac:dyDescent="0.25">
      <c r="F4202" s="21"/>
      <c r="V4202" s="21"/>
      <c r="AE4202" s="21"/>
    </row>
    <row r="4203" spans="6:31" x14ac:dyDescent="0.25">
      <c r="F4203" s="21"/>
      <c r="V4203" s="21"/>
      <c r="AE4203" s="21"/>
    </row>
    <row r="4204" spans="6:31" x14ac:dyDescent="0.25">
      <c r="F4204" s="21"/>
      <c r="V4204" s="21"/>
      <c r="AE4204" s="21"/>
    </row>
    <row r="4205" spans="6:31" x14ac:dyDescent="0.25">
      <c r="F4205" s="21"/>
      <c r="V4205" s="21"/>
      <c r="AE4205" s="21"/>
    </row>
    <row r="4206" spans="6:31" x14ac:dyDescent="0.25">
      <c r="F4206" s="21"/>
      <c r="V4206" s="21"/>
      <c r="AE4206" s="21"/>
    </row>
    <row r="4207" spans="6:31" x14ac:dyDescent="0.25">
      <c r="F4207" s="21"/>
      <c r="V4207" s="21"/>
      <c r="AE4207" s="21"/>
    </row>
    <row r="4208" spans="6:31" x14ac:dyDescent="0.25">
      <c r="F4208" s="21"/>
      <c r="V4208" s="21"/>
      <c r="AE4208" s="21"/>
    </row>
    <row r="4209" spans="6:31" x14ac:dyDescent="0.25">
      <c r="F4209" s="21"/>
      <c r="V4209" s="21"/>
      <c r="AE4209" s="21"/>
    </row>
    <row r="4210" spans="6:31" x14ac:dyDescent="0.25">
      <c r="F4210" s="21"/>
      <c r="V4210" s="21"/>
      <c r="AE4210" s="21"/>
    </row>
    <row r="4211" spans="6:31" x14ac:dyDescent="0.25">
      <c r="F4211" s="21"/>
      <c r="V4211" s="21"/>
      <c r="AE4211" s="21"/>
    </row>
    <row r="4212" spans="6:31" x14ac:dyDescent="0.25">
      <c r="F4212" s="21"/>
      <c r="V4212" s="21"/>
      <c r="AE4212" s="21"/>
    </row>
    <row r="4213" spans="6:31" x14ac:dyDescent="0.25">
      <c r="F4213" s="21"/>
      <c r="V4213" s="21"/>
      <c r="AE4213" s="21"/>
    </row>
    <row r="4214" spans="6:31" x14ac:dyDescent="0.25">
      <c r="F4214" s="21"/>
      <c r="V4214" s="21"/>
      <c r="AE4214" s="21"/>
    </row>
    <row r="4215" spans="6:31" x14ac:dyDescent="0.25">
      <c r="F4215" s="21"/>
      <c r="V4215" s="21"/>
      <c r="AE4215" s="21"/>
    </row>
    <row r="4216" spans="6:31" x14ac:dyDescent="0.25">
      <c r="F4216" s="21"/>
      <c r="V4216" s="21"/>
      <c r="AE4216" s="21"/>
    </row>
    <row r="4217" spans="6:31" x14ac:dyDescent="0.25">
      <c r="F4217" s="21"/>
      <c r="V4217" s="21"/>
      <c r="AE4217" s="21"/>
    </row>
    <row r="4218" spans="6:31" x14ac:dyDescent="0.25">
      <c r="F4218" s="21"/>
      <c r="V4218" s="21"/>
      <c r="AE4218" s="21"/>
    </row>
    <row r="4219" spans="6:31" x14ac:dyDescent="0.25">
      <c r="F4219" s="21"/>
      <c r="V4219" s="21"/>
      <c r="AE4219" s="21"/>
    </row>
    <row r="4220" spans="6:31" x14ac:dyDescent="0.25">
      <c r="F4220" s="21"/>
      <c r="V4220" s="21"/>
      <c r="AE4220" s="21"/>
    </row>
    <row r="4221" spans="6:31" x14ac:dyDescent="0.25">
      <c r="F4221" s="21"/>
      <c r="V4221" s="21"/>
      <c r="AE4221" s="21"/>
    </row>
    <row r="4222" spans="6:31" x14ac:dyDescent="0.25">
      <c r="F4222" s="21"/>
      <c r="V4222" s="21"/>
      <c r="AE4222" s="21"/>
    </row>
    <row r="4223" spans="6:31" x14ac:dyDescent="0.25">
      <c r="F4223" s="21"/>
      <c r="V4223" s="21"/>
      <c r="AE4223" s="21"/>
    </row>
    <row r="4224" spans="6:31" x14ac:dyDescent="0.25">
      <c r="F4224" s="21"/>
      <c r="V4224" s="21"/>
      <c r="AE4224" s="21"/>
    </row>
    <row r="4225" spans="6:31" x14ac:dyDescent="0.25">
      <c r="F4225" s="21"/>
      <c r="V4225" s="21"/>
      <c r="AE4225" s="21"/>
    </row>
    <row r="4226" spans="6:31" x14ac:dyDescent="0.25">
      <c r="F4226" s="21"/>
      <c r="V4226" s="21"/>
      <c r="AE4226" s="21"/>
    </row>
    <row r="4227" spans="6:31" x14ac:dyDescent="0.25">
      <c r="F4227" s="21"/>
      <c r="V4227" s="21"/>
      <c r="AE4227" s="21"/>
    </row>
    <row r="4228" spans="6:31" x14ac:dyDescent="0.25">
      <c r="F4228" s="21"/>
      <c r="V4228" s="21"/>
      <c r="AE4228" s="21"/>
    </row>
    <row r="4229" spans="6:31" x14ac:dyDescent="0.25">
      <c r="F4229" s="21"/>
      <c r="V4229" s="21"/>
      <c r="AE4229" s="21"/>
    </row>
    <row r="4230" spans="6:31" x14ac:dyDescent="0.25">
      <c r="F4230" s="21"/>
      <c r="V4230" s="21"/>
      <c r="AE4230" s="21"/>
    </row>
    <row r="4231" spans="6:31" x14ac:dyDescent="0.25">
      <c r="F4231" s="21"/>
      <c r="V4231" s="21"/>
      <c r="AE4231" s="21"/>
    </row>
    <row r="4232" spans="6:31" x14ac:dyDescent="0.25">
      <c r="F4232" s="21"/>
      <c r="V4232" s="21"/>
      <c r="AE4232" s="21"/>
    </row>
    <row r="4233" spans="6:31" x14ac:dyDescent="0.25">
      <c r="F4233" s="21"/>
      <c r="V4233" s="21"/>
      <c r="AE4233" s="21"/>
    </row>
    <row r="4234" spans="6:31" x14ac:dyDescent="0.25">
      <c r="F4234" s="21"/>
      <c r="V4234" s="21"/>
      <c r="AE4234" s="21"/>
    </row>
    <row r="4235" spans="6:31" x14ac:dyDescent="0.25">
      <c r="F4235" s="21"/>
      <c r="V4235" s="21"/>
      <c r="AE4235" s="21"/>
    </row>
    <row r="4236" spans="6:31" x14ac:dyDescent="0.25">
      <c r="F4236" s="21"/>
      <c r="V4236" s="21"/>
      <c r="AE4236" s="21"/>
    </row>
    <row r="4237" spans="6:31" x14ac:dyDescent="0.25">
      <c r="F4237" s="21"/>
      <c r="V4237" s="21"/>
      <c r="AE4237" s="21"/>
    </row>
    <row r="4238" spans="6:31" x14ac:dyDescent="0.25">
      <c r="F4238" s="21"/>
      <c r="V4238" s="21"/>
      <c r="AE4238" s="21"/>
    </row>
    <row r="4239" spans="6:31" x14ac:dyDescent="0.25">
      <c r="F4239" s="21"/>
      <c r="V4239" s="21"/>
      <c r="AE4239" s="21"/>
    </row>
    <row r="4240" spans="6:31" x14ac:dyDescent="0.25">
      <c r="F4240" s="21"/>
      <c r="V4240" s="21"/>
      <c r="AE4240" s="21"/>
    </row>
    <row r="4241" spans="6:31" x14ac:dyDescent="0.25">
      <c r="F4241" s="21"/>
      <c r="V4241" s="21"/>
      <c r="AE4241" s="21"/>
    </row>
    <row r="4242" spans="6:31" x14ac:dyDescent="0.25">
      <c r="F4242" s="21"/>
      <c r="V4242" s="21"/>
      <c r="AE4242" s="21"/>
    </row>
    <row r="4243" spans="6:31" x14ac:dyDescent="0.25">
      <c r="F4243" s="21"/>
      <c r="V4243" s="21"/>
      <c r="AE4243" s="21"/>
    </row>
    <row r="4244" spans="6:31" x14ac:dyDescent="0.25">
      <c r="F4244" s="21"/>
      <c r="V4244" s="21"/>
      <c r="AE4244" s="21"/>
    </row>
    <row r="4245" spans="6:31" x14ac:dyDescent="0.25">
      <c r="F4245" s="21"/>
      <c r="V4245" s="21"/>
      <c r="AE4245" s="21"/>
    </row>
    <row r="4246" spans="6:31" x14ac:dyDescent="0.25">
      <c r="F4246" s="21"/>
      <c r="V4246" s="21"/>
      <c r="AE4246" s="21"/>
    </row>
    <row r="4247" spans="6:31" x14ac:dyDescent="0.25">
      <c r="F4247" s="21"/>
      <c r="V4247" s="21"/>
      <c r="AE4247" s="21"/>
    </row>
    <row r="4248" spans="6:31" x14ac:dyDescent="0.25">
      <c r="F4248" s="21"/>
      <c r="V4248" s="21"/>
      <c r="AE4248" s="21"/>
    </row>
    <row r="4249" spans="6:31" x14ac:dyDescent="0.25">
      <c r="F4249" s="21"/>
      <c r="V4249" s="21"/>
      <c r="AE4249" s="21"/>
    </row>
    <row r="4250" spans="6:31" x14ac:dyDescent="0.25">
      <c r="F4250" s="21"/>
      <c r="V4250" s="21"/>
      <c r="AE4250" s="21"/>
    </row>
    <row r="4251" spans="6:31" x14ac:dyDescent="0.25">
      <c r="F4251" s="21"/>
      <c r="V4251" s="21"/>
      <c r="AE4251" s="21"/>
    </row>
    <row r="4252" spans="6:31" x14ac:dyDescent="0.25">
      <c r="F4252" s="21"/>
      <c r="V4252" s="21"/>
      <c r="AE4252" s="21"/>
    </row>
    <row r="4253" spans="6:31" x14ac:dyDescent="0.25">
      <c r="F4253" s="21"/>
      <c r="V4253" s="21"/>
      <c r="AE4253" s="21"/>
    </row>
    <row r="4254" spans="6:31" x14ac:dyDescent="0.25">
      <c r="F4254" s="21"/>
      <c r="V4254" s="21"/>
      <c r="AE4254" s="21"/>
    </row>
    <row r="4255" spans="6:31" x14ac:dyDescent="0.25">
      <c r="F4255" s="21"/>
      <c r="V4255" s="21"/>
      <c r="AE4255" s="21"/>
    </row>
    <row r="4256" spans="6:31" x14ac:dyDescent="0.25">
      <c r="F4256" s="21"/>
      <c r="V4256" s="21"/>
      <c r="AE4256" s="21"/>
    </row>
    <row r="4257" spans="6:31" x14ac:dyDescent="0.25">
      <c r="F4257" s="21"/>
      <c r="V4257" s="21"/>
      <c r="AE4257" s="21"/>
    </row>
    <row r="4258" spans="6:31" x14ac:dyDescent="0.25">
      <c r="F4258" s="21"/>
      <c r="V4258" s="21"/>
      <c r="AE4258" s="21"/>
    </row>
    <row r="4259" spans="6:31" x14ac:dyDescent="0.25">
      <c r="F4259" s="21"/>
      <c r="V4259" s="21"/>
      <c r="AE4259" s="21"/>
    </row>
    <row r="4260" spans="6:31" x14ac:dyDescent="0.25">
      <c r="F4260" s="21"/>
      <c r="V4260" s="21"/>
      <c r="AE4260" s="21"/>
    </row>
    <row r="4261" spans="6:31" x14ac:dyDescent="0.25">
      <c r="F4261" s="21"/>
      <c r="V4261" s="21"/>
      <c r="AE4261" s="21"/>
    </row>
    <row r="4262" spans="6:31" x14ac:dyDescent="0.25">
      <c r="F4262" s="21"/>
      <c r="V4262" s="21"/>
      <c r="AE4262" s="21"/>
    </row>
    <row r="4263" spans="6:31" x14ac:dyDescent="0.25">
      <c r="F4263" s="21"/>
      <c r="V4263" s="21"/>
      <c r="AE4263" s="21"/>
    </row>
    <row r="4264" spans="6:31" x14ac:dyDescent="0.25">
      <c r="F4264" s="21"/>
      <c r="V4264" s="21"/>
      <c r="AE4264" s="21"/>
    </row>
    <row r="4265" spans="6:31" x14ac:dyDescent="0.25">
      <c r="F4265" s="21"/>
      <c r="V4265" s="21"/>
      <c r="AE4265" s="21"/>
    </row>
    <row r="4266" spans="6:31" x14ac:dyDescent="0.25">
      <c r="F4266" s="21"/>
      <c r="V4266" s="21"/>
      <c r="AE4266" s="21"/>
    </row>
    <row r="4267" spans="6:31" x14ac:dyDescent="0.25">
      <c r="F4267" s="21"/>
      <c r="V4267" s="21"/>
      <c r="AE4267" s="21"/>
    </row>
    <row r="4268" spans="6:31" x14ac:dyDescent="0.25">
      <c r="F4268" s="21"/>
      <c r="V4268" s="21"/>
      <c r="AE4268" s="21"/>
    </row>
    <row r="4269" spans="6:31" x14ac:dyDescent="0.25">
      <c r="F4269" s="21"/>
      <c r="V4269" s="21"/>
      <c r="AE4269" s="21"/>
    </row>
    <row r="4270" spans="6:31" x14ac:dyDescent="0.25">
      <c r="F4270" s="21"/>
      <c r="V4270" s="21"/>
      <c r="AE4270" s="21"/>
    </row>
    <row r="4271" spans="6:31" x14ac:dyDescent="0.25">
      <c r="F4271" s="21"/>
      <c r="V4271" s="21"/>
      <c r="AE4271" s="21"/>
    </row>
    <row r="4272" spans="6:31" x14ac:dyDescent="0.25">
      <c r="F4272" s="21"/>
      <c r="V4272" s="21"/>
      <c r="AE4272" s="21"/>
    </row>
    <row r="4273" spans="6:31" x14ac:dyDescent="0.25">
      <c r="F4273" s="21"/>
      <c r="V4273" s="21"/>
      <c r="AE4273" s="21"/>
    </row>
    <row r="4274" spans="6:31" x14ac:dyDescent="0.25">
      <c r="F4274" s="21"/>
      <c r="V4274" s="21"/>
      <c r="AE4274" s="21"/>
    </row>
    <row r="4275" spans="6:31" x14ac:dyDescent="0.25">
      <c r="F4275" s="21"/>
      <c r="V4275" s="21"/>
      <c r="AE4275" s="21"/>
    </row>
    <row r="4276" spans="6:31" x14ac:dyDescent="0.25">
      <c r="F4276" s="21"/>
      <c r="V4276" s="21"/>
      <c r="AE4276" s="21"/>
    </row>
    <row r="4277" spans="6:31" x14ac:dyDescent="0.25">
      <c r="F4277" s="21"/>
      <c r="V4277" s="21"/>
      <c r="AE4277" s="21"/>
    </row>
    <row r="4278" spans="6:31" x14ac:dyDescent="0.25">
      <c r="F4278" s="21"/>
      <c r="V4278" s="21"/>
      <c r="AE4278" s="21"/>
    </row>
    <row r="4279" spans="6:31" x14ac:dyDescent="0.25">
      <c r="F4279" s="21"/>
      <c r="V4279" s="21"/>
      <c r="AE4279" s="21"/>
    </row>
    <row r="4280" spans="6:31" x14ac:dyDescent="0.25">
      <c r="F4280" s="21"/>
      <c r="V4280" s="21"/>
      <c r="AE4280" s="21"/>
    </row>
    <row r="4281" spans="6:31" x14ac:dyDescent="0.25">
      <c r="F4281" s="21"/>
      <c r="V4281" s="21"/>
      <c r="AE4281" s="21"/>
    </row>
    <row r="4282" spans="6:31" x14ac:dyDescent="0.25">
      <c r="F4282" s="21"/>
      <c r="V4282" s="21"/>
      <c r="AE4282" s="21"/>
    </row>
    <row r="4283" spans="6:31" x14ac:dyDescent="0.25">
      <c r="F4283" s="21"/>
      <c r="V4283" s="21"/>
      <c r="AE4283" s="21"/>
    </row>
    <row r="4284" spans="6:31" x14ac:dyDescent="0.25">
      <c r="F4284" s="21"/>
      <c r="V4284" s="21"/>
      <c r="AE4284" s="21"/>
    </row>
    <row r="4285" spans="6:31" x14ac:dyDescent="0.25">
      <c r="F4285" s="21"/>
      <c r="V4285" s="21"/>
      <c r="AE4285" s="21"/>
    </row>
    <row r="4286" spans="6:31" x14ac:dyDescent="0.25">
      <c r="F4286" s="21"/>
      <c r="V4286" s="21"/>
      <c r="AE4286" s="21"/>
    </row>
    <row r="4287" spans="6:31" x14ac:dyDescent="0.25">
      <c r="F4287" s="21"/>
      <c r="V4287" s="21"/>
      <c r="AE4287" s="21"/>
    </row>
    <row r="4288" spans="6:31" x14ac:dyDescent="0.25">
      <c r="F4288" s="21"/>
      <c r="V4288" s="21"/>
      <c r="AE4288" s="21"/>
    </row>
    <row r="4289" spans="6:31" x14ac:dyDescent="0.25">
      <c r="F4289" s="21"/>
      <c r="V4289" s="21"/>
      <c r="AE4289" s="21"/>
    </row>
    <row r="4290" spans="6:31" x14ac:dyDescent="0.25">
      <c r="F4290" s="21"/>
      <c r="V4290" s="21"/>
      <c r="AE4290" s="21"/>
    </row>
    <row r="4291" spans="6:31" x14ac:dyDescent="0.25">
      <c r="F4291" s="21"/>
      <c r="V4291" s="21"/>
      <c r="AE4291" s="21"/>
    </row>
    <row r="4292" spans="6:31" x14ac:dyDescent="0.25">
      <c r="F4292" s="21"/>
      <c r="V4292" s="21"/>
      <c r="AE4292" s="21"/>
    </row>
    <row r="4293" spans="6:31" x14ac:dyDescent="0.25">
      <c r="F4293" s="21"/>
      <c r="V4293" s="21"/>
      <c r="AE4293" s="21"/>
    </row>
    <row r="4294" spans="6:31" x14ac:dyDescent="0.25">
      <c r="F4294" s="21"/>
      <c r="V4294" s="21"/>
      <c r="AE4294" s="21"/>
    </row>
    <row r="4295" spans="6:31" x14ac:dyDescent="0.25">
      <c r="F4295" s="21"/>
      <c r="V4295" s="21"/>
      <c r="AE4295" s="21"/>
    </row>
    <row r="4296" spans="6:31" x14ac:dyDescent="0.25">
      <c r="F4296" s="21"/>
      <c r="V4296" s="21"/>
      <c r="AE4296" s="21"/>
    </row>
    <row r="4297" spans="6:31" x14ac:dyDescent="0.25">
      <c r="F4297" s="21"/>
      <c r="V4297" s="21"/>
      <c r="AE4297" s="21"/>
    </row>
    <row r="4298" spans="6:31" x14ac:dyDescent="0.25">
      <c r="F4298" s="21"/>
      <c r="V4298" s="21"/>
      <c r="AE4298" s="21"/>
    </row>
    <row r="4299" spans="6:31" x14ac:dyDescent="0.25">
      <c r="F4299" s="21"/>
      <c r="V4299" s="21"/>
      <c r="AE4299" s="21"/>
    </row>
    <row r="4300" spans="6:31" x14ac:dyDescent="0.25">
      <c r="F4300" s="21"/>
      <c r="V4300" s="21"/>
      <c r="AE4300" s="21"/>
    </row>
    <row r="4301" spans="6:31" x14ac:dyDescent="0.25">
      <c r="F4301" s="21"/>
      <c r="V4301" s="21"/>
      <c r="AE4301" s="21"/>
    </row>
    <row r="4302" spans="6:31" x14ac:dyDescent="0.25">
      <c r="F4302" s="21"/>
      <c r="V4302" s="21"/>
      <c r="AE4302" s="21"/>
    </row>
    <row r="4303" spans="6:31" x14ac:dyDescent="0.25">
      <c r="F4303" s="21"/>
      <c r="V4303" s="21"/>
      <c r="AE4303" s="21"/>
    </row>
    <row r="4304" spans="6:31" x14ac:dyDescent="0.25">
      <c r="F4304" s="21"/>
      <c r="V4304" s="21"/>
      <c r="AE4304" s="21"/>
    </row>
    <row r="4305" spans="6:31" x14ac:dyDescent="0.25">
      <c r="F4305" s="21"/>
      <c r="V4305" s="21"/>
      <c r="AE4305" s="21"/>
    </row>
    <row r="4306" spans="6:31" x14ac:dyDescent="0.25">
      <c r="F4306" s="21"/>
      <c r="V4306" s="21"/>
      <c r="AE4306" s="21"/>
    </row>
    <row r="4307" spans="6:31" x14ac:dyDescent="0.25">
      <c r="F4307" s="21"/>
      <c r="V4307" s="21"/>
      <c r="AE4307" s="21"/>
    </row>
    <row r="4308" spans="6:31" x14ac:dyDescent="0.25">
      <c r="F4308" s="21"/>
      <c r="V4308" s="21"/>
      <c r="AE4308" s="21"/>
    </row>
    <row r="4309" spans="6:31" x14ac:dyDescent="0.25">
      <c r="F4309" s="21"/>
      <c r="V4309" s="21"/>
      <c r="AE4309" s="21"/>
    </row>
    <row r="4310" spans="6:31" x14ac:dyDescent="0.25">
      <c r="F4310" s="21"/>
      <c r="V4310" s="21"/>
      <c r="AE4310" s="21"/>
    </row>
    <row r="4311" spans="6:31" x14ac:dyDescent="0.25">
      <c r="F4311" s="21"/>
      <c r="V4311" s="21"/>
      <c r="AE4311" s="21"/>
    </row>
    <row r="4312" spans="6:31" x14ac:dyDescent="0.25">
      <c r="F4312" s="21"/>
      <c r="V4312" s="21"/>
      <c r="AE4312" s="21"/>
    </row>
    <row r="4313" spans="6:31" x14ac:dyDescent="0.25">
      <c r="F4313" s="21"/>
      <c r="V4313" s="21"/>
      <c r="AE4313" s="21"/>
    </row>
    <row r="4314" spans="6:31" x14ac:dyDescent="0.25">
      <c r="F4314" s="21"/>
      <c r="V4314" s="21"/>
      <c r="AE4314" s="21"/>
    </row>
    <row r="4315" spans="6:31" x14ac:dyDescent="0.25">
      <c r="F4315" s="21"/>
      <c r="V4315" s="21"/>
      <c r="AE4315" s="21"/>
    </row>
    <row r="4316" spans="6:31" x14ac:dyDescent="0.25">
      <c r="F4316" s="21"/>
      <c r="V4316" s="21"/>
      <c r="AE4316" s="21"/>
    </row>
    <row r="4317" spans="6:31" x14ac:dyDescent="0.25">
      <c r="F4317" s="21"/>
      <c r="V4317" s="21"/>
      <c r="AE4317" s="21"/>
    </row>
    <row r="4318" spans="6:31" x14ac:dyDescent="0.25">
      <c r="F4318" s="21"/>
      <c r="V4318" s="21"/>
      <c r="AE4318" s="21"/>
    </row>
    <row r="4319" spans="6:31" x14ac:dyDescent="0.25">
      <c r="F4319" s="21"/>
      <c r="V4319" s="21"/>
      <c r="AE4319" s="21"/>
    </row>
    <row r="4320" spans="6:31" x14ac:dyDescent="0.25">
      <c r="F4320" s="21"/>
      <c r="V4320" s="21"/>
      <c r="AE4320" s="21"/>
    </row>
    <row r="4321" spans="6:31" x14ac:dyDescent="0.25">
      <c r="F4321" s="21"/>
      <c r="V4321" s="21"/>
      <c r="AE4321" s="21"/>
    </row>
    <row r="4322" spans="6:31" x14ac:dyDescent="0.25">
      <c r="F4322" s="21"/>
      <c r="V4322" s="21"/>
      <c r="AE4322" s="21"/>
    </row>
    <row r="4323" spans="6:31" x14ac:dyDescent="0.25">
      <c r="F4323" s="21"/>
      <c r="V4323" s="21"/>
      <c r="AE4323" s="21"/>
    </row>
    <row r="4324" spans="6:31" x14ac:dyDescent="0.25">
      <c r="F4324" s="21"/>
      <c r="V4324" s="21"/>
      <c r="AE4324" s="21"/>
    </row>
    <row r="4325" spans="6:31" x14ac:dyDescent="0.25">
      <c r="F4325" s="21"/>
      <c r="V4325" s="21"/>
      <c r="AE4325" s="21"/>
    </row>
    <row r="4326" spans="6:31" x14ac:dyDescent="0.25">
      <c r="F4326" s="21"/>
      <c r="V4326" s="21"/>
      <c r="AE4326" s="21"/>
    </row>
    <row r="4327" spans="6:31" x14ac:dyDescent="0.25">
      <c r="F4327" s="21"/>
      <c r="V4327" s="21"/>
      <c r="AE4327" s="21"/>
    </row>
    <row r="4328" spans="6:31" x14ac:dyDescent="0.25">
      <c r="F4328" s="21"/>
      <c r="V4328" s="21"/>
      <c r="AE4328" s="21"/>
    </row>
    <row r="4329" spans="6:31" x14ac:dyDescent="0.25">
      <c r="F4329" s="21"/>
      <c r="V4329" s="21"/>
      <c r="AE4329" s="21"/>
    </row>
    <row r="4330" spans="6:31" x14ac:dyDescent="0.25">
      <c r="F4330" s="21"/>
      <c r="V4330" s="21"/>
      <c r="AE4330" s="21"/>
    </row>
    <row r="4331" spans="6:31" x14ac:dyDescent="0.25">
      <c r="F4331" s="21"/>
      <c r="V4331" s="21"/>
      <c r="AE4331" s="21"/>
    </row>
    <row r="4332" spans="6:31" x14ac:dyDescent="0.25">
      <c r="F4332" s="21"/>
      <c r="V4332" s="21"/>
      <c r="AE4332" s="21"/>
    </row>
    <row r="4333" spans="6:31" x14ac:dyDescent="0.25">
      <c r="F4333" s="21"/>
      <c r="V4333" s="21"/>
      <c r="AE4333" s="21"/>
    </row>
    <row r="4334" spans="6:31" x14ac:dyDescent="0.25">
      <c r="F4334" s="21"/>
      <c r="V4334" s="21"/>
      <c r="AE4334" s="21"/>
    </row>
    <row r="4335" spans="6:31" x14ac:dyDescent="0.25">
      <c r="F4335" s="21"/>
      <c r="V4335" s="21"/>
      <c r="AE4335" s="21"/>
    </row>
    <row r="4336" spans="6:31" x14ac:dyDescent="0.25">
      <c r="F4336" s="21"/>
      <c r="V4336" s="21"/>
      <c r="AE4336" s="21"/>
    </row>
    <row r="4337" spans="6:31" x14ac:dyDescent="0.25">
      <c r="F4337" s="21"/>
      <c r="V4337" s="21"/>
      <c r="AE4337" s="21"/>
    </row>
    <row r="4338" spans="6:31" x14ac:dyDescent="0.25">
      <c r="F4338" s="21"/>
      <c r="V4338" s="21"/>
      <c r="AE4338" s="21"/>
    </row>
    <row r="4339" spans="6:31" x14ac:dyDescent="0.25">
      <c r="F4339" s="21"/>
      <c r="V4339" s="21"/>
      <c r="AE4339" s="21"/>
    </row>
    <row r="4340" spans="6:31" x14ac:dyDescent="0.25">
      <c r="F4340" s="21"/>
      <c r="V4340" s="21"/>
      <c r="AE4340" s="21"/>
    </row>
    <row r="4341" spans="6:31" x14ac:dyDescent="0.25">
      <c r="F4341" s="21"/>
      <c r="V4341" s="21"/>
      <c r="AE4341" s="21"/>
    </row>
    <row r="4342" spans="6:31" x14ac:dyDescent="0.25">
      <c r="F4342" s="21"/>
      <c r="V4342" s="21"/>
      <c r="AE4342" s="21"/>
    </row>
    <row r="4343" spans="6:31" x14ac:dyDescent="0.25">
      <c r="F4343" s="21"/>
      <c r="V4343" s="21"/>
      <c r="AE4343" s="21"/>
    </row>
    <row r="4344" spans="6:31" x14ac:dyDescent="0.25">
      <c r="F4344" s="21"/>
      <c r="V4344" s="21"/>
      <c r="AE4344" s="21"/>
    </row>
    <row r="4345" spans="6:31" x14ac:dyDescent="0.25">
      <c r="F4345" s="21"/>
      <c r="V4345" s="21"/>
      <c r="AE4345" s="21"/>
    </row>
    <row r="4346" spans="6:31" x14ac:dyDescent="0.25">
      <c r="F4346" s="21"/>
      <c r="V4346" s="21"/>
      <c r="AE4346" s="21"/>
    </row>
    <row r="4347" spans="6:31" x14ac:dyDescent="0.25">
      <c r="F4347" s="21"/>
      <c r="V4347" s="21"/>
      <c r="AE4347" s="21"/>
    </row>
    <row r="4348" spans="6:31" x14ac:dyDescent="0.25">
      <c r="F4348" s="21"/>
      <c r="V4348" s="21"/>
      <c r="AE4348" s="21"/>
    </row>
    <row r="4349" spans="6:31" x14ac:dyDescent="0.25">
      <c r="F4349" s="21"/>
      <c r="V4349" s="21"/>
      <c r="AE4349" s="21"/>
    </row>
    <row r="4350" spans="6:31" x14ac:dyDescent="0.25">
      <c r="F4350" s="21"/>
      <c r="V4350" s="21"/>
      <c r="AE4350" s="21"/>
    </row>
    <row r="4351" spans="6:31" x14ac:dyDescent="0.25">
      <c r="F4351" s="21"/>
      <c r="V4351" s="21"/>
      <c r="AE4351" s="21"/>
    </row>
    <row r="4352" spans="6:31" x14ac:dyDescent="0.25">
      <c r="F4352" s="21"/>
      <c r="V4352" s="21"/>
      <c r="AE4352" s="21"/>
    </row>
    <row r="4353" spans="6:31" x14ac:dyDescent="0.25">
      <c r="F4353" s="21"/>
      <c r="V4353" s="21"/>
      <c r="AE4353" s="21"/>
    </row>
    <row r="4354" spans="6:31" x14ac:dyDescent="0.25">
      <c r="F4354" s="21"/>
      <c r="V4354" s="21"/>
      <c r="AE4354" s="21"/>
    </row>
    <row r="4355" spans="6:31" x14ac:dyDescent="0.25">
      <c r="F4355" s="21"/>
      <c r="V4355" s="21"/>
      <c r="AE4355" s="21"/>
    </row>
    <row r="4356" spans="6:31" x14ac:dyDescent="0.25">
      <c r="F4356" s="21"/>
      <c r="V4356" s="21"/>
      <c r="AE4356" s="21"/>
    </row>
    <row r="4357" spans="6:31" x14ac:dyDescent="0.25">
      <c r="F4357" s="21"/>
      <c r="V4357" s="21"/>
      <c r="AE4357" s="21"/>
    </row>
    <row r="4358" spans="6:31" x14ac:dyDescent="0.25">
      <c r="F4358" s="21"/>
      <c r="V4358" s="21"/>
      <c r="AE4358" s="21"/>
    </row>
    <row r="4359" spans="6:31" x14ac:dyDescent="0.25">
      <c r="F4359" s="21"/>
      <c r="V4359" s="21"/>
      <c r="AE4359" s="21"/>
    </row>
    <row r="4360" spans="6:31" x14ac:dyDescent="0.25">
      <c r="F4360" s="21"/>
      <c r="V4360" s="21"/>
      <c r="AE4360" s="21"/>
    </row>
    <row r="4361" spans="6:31" x14ac:dyDescent="0.25">
      <c r="F4361" s="21"/>
      <c r="V4361" s="21"/>
      <c r="AE4361" s="21"/>
    </row>
    <row r="4362" spans="6:31" x14ac:dyDescent="0.25">
      <c r="F4362" s="21"/>
      <c r="V4362" s="21"/>
      <c r="AE4362" s="21"/>
    </row>
    <row r="4363" spans="6:31" x14ac:dyDescent="0.25">
      <c r="F4363" s="21"/>
      <c r="V4363" s="21"/>
      <c r="AE4363" s="21"/>
    </row>
    <row r="4364" spans="6:31" x14ac:dyDescent="0.25">
      <c r="F4364" s="21"/>
      <c r="V4364" s="21"/>
      <c r="AE4364" s="21"/>
    </row>
    <row r="4365" spans="6:31" x14ac:dyDescent="0.25">
      <c r="F4365" s="21"/>
      <c r="V4365" s="21"/>
      <c r="AE4365" s="21"/>
    </row>
    <row r="4366" spans="6:31" x14ac:dyDescent="0.25">
      <c r="F4366" s="21"/>
      <c r="V4366" s="21"/>
      <c r="AE4366" s="21"/>
    </row>
    <row r="4367" spans="6:31" x14ac:dyDescent="0.25">
      <c r="F4367" s="21"/>
      <c r="V4367" s="21"/>
      <c r="AE4367" s="21"/>
    </row>
    <row r="4368" spans="6:31" x14ac:dyDescent="0.25">
      <c r="F4368" s="21"/>
      <c r="V4368" s="21"/>
      <c r="AE4368" s="21"/>
    </row>
    <row r="4369" spans="6:31" x14ac:dyDescent="0.25">
      <c r="F4369" s="21"/>
      <c r="V4369" s="21"/>
      <c r="AE4369" s="21"/>
    </row>
    <row r="4370" spans="6:31" x14ac:dyDescent="0.25">
      <c r="F4370" s="21"/>
      <c r="V4370" s="21"/>
      <c r="AE4370" s="21"/>
    </row>
    <row r="4371" spans="6:31" x14ac:dyDescent="0.25">
      <c r="F4371" s="21"/>
      <c r="V4371" s="21"/>
      <c r="AE4371" s="21"/>
    </row>
    <row r="4372" spans="6:31" x14ac:dyDescent="0.25">
      <c r="F4372" s="21"/>
      <c r="V4372" s="21"/>
      <c r="AE4372" s="21"/>
    </row>
    <row r="4373" spans="6:31" x14ac:dyDescent="0.25">
      <c r="F4373" s="21"/>
      <c r="V4373" s="21"/>
      <c r="AE4373" s="21"/>
    </row>
    <row r="4374" spans="6:31" x14ac:dyDescent="0.25">
      <c r="F4374" s="21"/>
      <c r="V4374" s="21"/>
      <c r="AE4374" s="21"/>
    </row>
    <row r="4375" spans="6:31" x14ac:dyDescent="0.25">
      <c r="F4375" s="21"/>
      <c r="V4375" s="21"/>
      <c r="AE4375" s="21"/>
    </row>
    <row r="4376" spans="6:31" x14ac:dyDescent="0.25">
      <c r="F4376" s="21"/>
      <c r="V4376" s="21"/>
      <c r="AE4376" s="21"/>
    </row>
    <row r="4377" spans="6:31" x14ac:dyDescent="0.25">
      <c r="F4377" s="21"/>
      <c r="V4377" s="21"/>
      <c r="AE4377" s="21"/>
    </row>
    <row r="4378" spans="6:31" x14ac:dyDescent="0.25">
      <c r="F4378" s="21"/>
      <c r="V4378" s="21"/>
      <c r="AE4378" s="21"/>
    </row>
    <row r="4379" spans="6:31" x14ac:dyDescent="0.25">
      <c r="F4379" s="21"/>
      <c r="V4379" s="21"/>
      <c r="AE4379" s="21"/>
    </row>
    <row r="4380" spans="6:31" x14ac:dyDescent="0.25">
      <c r="F4380" s="21"/>
      <c r="V4380" s="21"/>
      <c r="AE4380" s="21"/>
    </row>
    <row r="4381" spans="6:31" x14ac:dyDescent="0.25">
      <c r="F4381" s="21"/>
      <c r="V4381" s="21"/>
      <c r="AE4381" s="21"/>
    </row>
    <row r="4382" spans="6:31" x14ac:dyDescent="0.25">
      <c r="F4382" s="21"/>
      <c r="V4382" s="21"/>
      <c r="AE4382" s="21"/>
    </row>
    <row r="4383" spans="6:31" x14ac:dyDescent="0.25">
      <c r="F4383" s="21"/>
      <c r="V4383" s="21"/>
      <c r="AE4383" s="21"/>
    </row>
    <row r="4384" spans="6:31" x14ac:dyDescent="0.25">
      <c r="F4384" s="21"/>
      <c r="V4384" s="21"/>
      <c r="AE4384" s="21"/>
    </row>
    <row r="4385" spans="6:31" x14ac:dyDescent="0.25">
      <c r="F4385" s="21"/>
      <c r="V4385" s="21"/>
      <c r="AE4385" s="21"/>
    </row>
    <row r="4386" spans="6:31" x14ac:dyDescent="0.25">
      <c r="F4386" s="21"/>
      <c r="V4386" s="21"/>
      <c r="AE4386" s="21"/>
    </row>
    <row r="4387" spans="6:31" x14ac:dyDescent="0.25">
      <c r="F4387" s="21"/>
      <c r="V4387" s="21"/>
      <c r="AE4387" s="21"/>
    </row>
    <row r="4388" spans="6:31" x14ac:dyDescent="0.25">
      <c r="F4388" s="21"/>
      <c r="V4388" s="21"/>
      <c r="AE4388" s="21"/>
    </row>
    <row r="4389" spans="6:31" x14ac:dyDescent="0.25">
      <c r="F4389" s="21"/>
      <c r="V4389" s="21"/>
      <c r="AE4389" s="21"/>
    </row>
    <row r="4390" spans="6:31" x14ac:dyDescent="0.25">
      <c r="F4390" s="21"/>
      <c r="V4390" s="21"/>
      <c r="AE4390" s="21"/>
    </row>
    <row r="4391" spans="6:31" x14ac:dyDescent="0.25">
      <c r="F4391" s="21"/>
      <c r="V4391" s="21"/>
      <c r="AE4391" s="21"/>
    </row>
    <row r="4392" spans="6:31" x14ac:dyDescent="0.25">
      <c r="F4392" s="21"/>
      <c r="V4392" s="21"/>
      <c r="AE4392" s="21"/>
    </row>
    <row r="4393" spans="6:31" x14ac:dyDescent="0.25">
      <c r="F4393" s="21"/>
      <c r="V4393" s="21"/>
      <c r="AE4393" s="21"/>
    </row>
    <row r="4394" spans="6:31" x14ac:dyDescent="0.25">
      <c r="F4394" s="21"/>
      <c r="V4394" s="21"/>
      <c r="AE4394" s="21"/>
    </row>
    <row r="4395" spans="6:31" x14ac:dyDescent="0.25">
      <c r="F4395" s="21"/>
      <c r="V4395" s="21"/>
      <c r="AE4395" s="21"/>
    </row>
    <row r="4396" spans="6:31" x14ac:dyDescent="0.25">
      <c r="F4396" s="21"/>
      <c r="V4396" s="21"/>
      <c r="AE4396" s="21"/>
    </row>
    <row r="4397" spans="6:31" x14ac:dyDescent="0.25">
      <c r="F4397" s="21"/>
      <c r="V4397" s="21"/>
      <c r="AE4397" s="21"/>
    </row>
    <row r="4398" spans="6:31" x14ac:dyDescent="0.25">
      <c r="F4398" s="21"/>
      <c r="V4398" s="21"/>
      <c r="AE4398" s="21"/>
    </row>
    <row r="4399" spans="6:31" x14ac:dyDescent="0.25">
      <c r="F4399" s="21"/>
      <c r="V4399" s="21"/>
      <c r="AE4399" s="21"/>
    </row>
    <row r="4400" spans="6:31" x14ac:dyDescent="0.25">
      <c r="F4400" s="21"/>
      <c r="V4400" s="21"/>
      <c r="AE4400" s="21"/>
    </row>
    <row r="4401" spans="6:31" x14ac:dyDescent="0.25">
      <c r="F4401" s="21"/>
      <c r="V4401" s="21"/>
      <c r="AE4401" s="21"/>
    </row>
    <row r="4402" spans="6:31" x14ac:dyDescent="0.25">
      <c r="F4402" s="21"/>
      <c r="V4402" s="21"/>
      <c r="AE4402" s="21"/>
    </row>
    <row r="4403" spans="6:31" x14ac:dyDescent="0.25">
      <c r="F4403" s="21"/>
      <c r="V4403" s="21"/>
      <c r="AE4403" s="21"/>
    </row>
    <row r="4404" spans="6:31" x14ac:dyDescent="0.25">
      <c r="F4404" s="21"/>
      <c r="V4404" s="21"/>
      <c r="AE4404" s="21"/>
    </row>
    <row r="4405" spans="6:31" x14ac:dyDescent="0.25">
      <c r="F4405" s="21"/>
      <c r="V4405" s="21"/>
      <c r="AE4405" s="21"/>
    </row>
    <row r="4406" spans="6:31" x14ac:dyDescent="0.25">
      <c r="F4406" s="21"/>
      <c r="V4406" s="21"/>
      <c r="AE4406" s="21"/>
    </row>
    <row r="4407" spans="6:31" x14ac:dyDescent="0.25">
      <c r="F4407" s="21"/>
      <c r="V4407" s="21"/>
      <c r="AE4407" s="21"/>
    </row>
    <row r="4408" spans="6:31" x14ac:dyDescent="0.25">
      <c r="F4408" s="21"/>
      <c r="V4408" s="21"/>
      <c r="AE4408" s="21"/>
    </row>
    <row r="4409" spans="6:31" x14ac:dyDescent="0.25">
      <c r="F4409" s="21"/>
      <c r="V4409" s="21"/>
      <c r="AE4409" s="21"/>
    </row>
    <row r="4410" spans="6:31" x14ac:dyDescent="0.25">
      <c r="F4410" s="21"/>
      <c r="V4410" s="21"/>
      <c r="AE4410" s="21"/>
    </row>
    <row r="4411" spans="6:31" x14ac:dyDescent="0.25">
      <c r="F4411" s="21"/>
      <c r="V4411" s="21"/>
      <c r="AE4411" s="21"/>
    </row>
    <row r="4412" spans="6:31" x14ac:dyDescent="0.25">
      <c r="F4412" s="21"/>
      <c r="V4412" s="21"/>
      <c r="AE4412" s="21"/>
    </row>
    <row r="4413" spans="6:31" x14ac:dyDescent="0.25">
      <c r="F4413" s="21"/>
      <c r="V4413" s="21"/>
      <c r="AE4413" s="21"/>
    </row>
    <row r="4414" spans="6:31" x14ac:dyDescent="0.25">
      <c r="F4414" s="21"/>
      <c r="V4414" s="21"/>
      <c r="AE4414" s="21"/>
    </row>
    <row r="4415" spans="6:31" x14ac:dyDescent="0.25">
      <c r="F4415" s="21"/>
      <c r="V4415" s="21"/>
      <c r="AE4415" s="21"/>
    </row>
    <row r="4416" spans="6:31" x14ac:dyDescent="0.25">
      <c r="F4416" s="21"/>
      <c r="V4416" s="21"/>
      <c r="AE4416" s="21"/>
    </row>
    <row r="4417" spans="6:31" x14ac:dyDescent="0.25">
      <c r="F4417" s="21"/>
      <c r="V4417" s="21"/>
      <c r="AE4417" s="21"/>
    </row>
    <row r="4418" spans="6:31" x14ac:dyDescent="0.25">
      <c r="F4418" s="21"/>
      <c r="V4418" s="21"/>
      <c r="AE4418" s="21"/>
    </row>
    <row r="4419" spans="6:31" x14ac:dyDescent="0.25">
      <c r="F4419" s="21"/>
      <c r="V4419" s="21"/>
      <c r="AE4419" s="21"/>
    </row>
    <row r="4420" spans="6:31" x14ac:dyDescent="0.25">
      <c r="F4420" s="21"/>
      <c r="V4420" s="21"/>
      <c r="AE4420" s="21"/>
    </row>
    <row r="4421" spans="6:31" x14ac:dyDescent="0.25">
      <c r="F4421" s="21"/>
      <c r="V4421" s="21"/>
      <c r="AE4421" s="21"/>
    </row>
    <row r="4422" spans="6:31" x14ac:dyDescent="0.25">
      <c r="F4422" s="21"/>
      <c r="V4422" s="21"/>
      <c r="AE4422" s="21"/>
    </row>
    <row r="4423" spans="6:31" x14ac:dyDescent="0.25">
      <c r="F4423" s="21"/>
      <c r="V4423" s="21"/>
      <c r="AE4423" s="21"/>
    </row>
    <row r="4424" spans="6:31" x14ac:dyDescent="0.25">
      <c r="F4424" s="21"/>
      <c r="V4424" s="21"/>
      <c r="AE4424" s="21"/>
    </row>
    <row r="4425" spans="6:31" x14ac:dyDescent="0.25">
      <c r="F4425" s="21"/>
      <c r="V4425" s="21"/>
      <c r="AE4425" s="21"/>
    </row>
    <row r="4426" spans="6:31" x14ac:dyDescent="0.25">
      <c r="F4426" s="21"/>
      <c r="V4426" s="21"/>
      <c r="AE4426" s="21"/>
    </row>
    <row r="4427" spans="6:31" x14ac:dyDescent="0.25">
      <c r="F4427" s="21"/>
      <c r="V4427" s="21"/>
      <c r="AE4427" s="21"/>
    </row>
    <row r="4428" spans="6:31" x14ac:dyDescent="0.25">
      <c r="F4428" s="21"/>
      <c r="V4428" s="21"/>
      <c r="AE4428" s="21"/>
    </row>
    <row r="4429" spans="6:31" x14ac:dyDescent="0.25">
      <c r="F4429" s="21"/>
      <c r="V4429" s="21"/>
      <c r="AE4429" s="21"/>
    </row>
    <row r="4430" spans="6:31" x14ac:dyDescent="0.25">
      <c r="F4430" s="21"/>
      <c r="V4430" s="21"/>
      <c r="AE4430" s="21"/>
    </row>
    <row r="4431" spans="6:31" x14ac:dyDescent="0.25">
      <c r="F4431" s="21"/>
      <c r="V4431" s="21"/>
      <c r="AE4431" s="21"/>
    </row>
    <row r="4432" spans="6:31" x14ac:dyDescent="0.25">
      <c r="F4432" s="21"/>
      <c r="V4432" s="21"/>
      <c r="AE4432" s="21"/>
    </row>
    <row r="4433" spans="6:31" x14ac:dyDescent="0.25">
      <c r="F4433" s="21"/>
      <c r="V4433" s="21"/>
      <c r="AE4433" s="21"/>
    </row>
    <row r="4434" spans="6:31" x14ac:dyDescent="0.25">
      <c r="F4434" s="21"/>
      <c r="V4434" s="21"/>
      <c r="AE4434" s="21"/>
    </row>
    <row r="4435" spans="6:31" x14ac:dyDescent="0.25">
      <c r="F4435" s="21"/>
      <c r="V4435" s="21"/>
      <c r="AE4435" s="21"/>
    </row>
    <row r="4436" spans="6:31" x14ac:dyDescent="0.25">
      <c r="F4436" s="21"/>
      <c r="V4436" s="21"/>
      <c r="AE4436" s="21"/>
    </row>
    <row r="4437" spans="6:31" x14ac:dyDescent="0.25">
      <c r="F4437" s="21"/>
      <c r="V4437" s="21"/>
      <c r="AE4437" s="21"/>
    </row>
    <row r="4438" spans="6:31" x14ac:dyDescent="0.25">
      <c r="F4438" s="21"/>
      <c r="V4438" s="21"/>
      <c r="AE4438" s="21"/>
    </row>
    <row r="4439" spans="6:31" x14ac:dyDescent="0.25">
      <c r="F4439" s="21"/>
      <c r="V4439" s="21"/>
      <c r="AE4439" s="21"/>
    </row>
    <row r="4440" spans="6:31" x14ac:dyDescent="0.25">
      <c r="F4440" s="21"/>
      <c r="V4440" s="21"/>
      <c r="AE4440" s="21"/>
    </row>
    <row r="4441" spans="6:31" x14ac:dyDescent="0.25">
      <c r="F4441" s="21"/>
      <c r="V4441" s="21"/>
      <c r="AE4441" s="21"/>
    </row>
    <row r="4442" spans="6:31" x14ac:dyDescent="0.25">
      <c r="F4442" s="21"/>
      <c r="V4442" s="21"/>
      <c r="AE4442" s="21"/>
    </row>
    <row r="4443" spans="6:31" x14ac:dyDescent="0.25">
      <c r="F4443" s="21"/>
      <c r="V4443" s="21"/>
      <c r="AE4443" s="21"/>
    </row>
    <row r="4444" spans="6:31" x14ac:dyDescent="0.25">
      <c r="F4444" s="21"/>
      <c r="V4444" s="21"/>
      <c r="AE4444" s="21"/>
    </row>
    <row r="4445" spans="6:31" x14ac:dyDescent="0.25">
      <c r="F4445" s="21"/>
      <c r="V4445" s="21"/>
      <c r="AE4445" s="21"/>
    </row>
    <row r="4446" spans="6:31" x14ac:dyDescent="0.25">
      <c r="F4446" s="21"/>
      <c r="V4446" s="21"/>
      <c r="AE4446" s="21"/>
    </row>
    <row r="4447" spans="6:31" x14ac:dyDescent="0.25">
      <c r="F4447" s="21"/>
      <c r="V4447" s="21"/>
      <c r="AE4447" s="21"/>
    </row>
    <row r="4448" spans="6:31" x14ac:dyDescent="0.25">
      <c r="F4448" s="21"/>
      <c r="V4448" s="21"/>
      <c r="AE4448" s="21"/>
    </row>
    <row r="4449" spans="6:31" x14ac:dyDescent="0.25">
      <c r="F4449" s="21"/>
      <c r="V4449" s="21"/>
      <c r="AE4449" s="21"/>
    </row>
    <row r="4450" spans="6:31" x14ac:dyDescent="0.25">
      <c r="F4450" s="21"/>
      <c r="V4450" s="21"/>
      <c r="AE4450" s="21"/>
    </row>
    <row r="4451" spans="6:31" x14ac:dyDescent="0.25">
      <c r="F4451" s="21"/>
      <c r="V4451" s="21"/>
      <c r="AE4451" s="21"/>
    </row>
    <row r="4452" spans="6:31" x14ac:dyDescent="0.25">
      <c r="F4452" s="21"/>
      <c r="V4452" s="21"/>
      <c r="AE4452" s="21"/>
    </row>
    <row r="4453" spans="6:31" x14ac:dyDescent="0.25">
      <c r="F4453" s="21"/>
      <c r="V4453" s="21"/>
      <c r="AE4453" s="21"/>
    </row>
    <row r="4454" spans="6:31" x14ac:dyDescent="0.25">
      <c r="F4454" s="21"/>
      <c r="V4454" s="21"/>
      <c r="AE4454" s="21"/>
    </row>
    <row r="4455" spans="6:31" x14ac:dyDescent="0.25">
      <c r="F4455" s="21"/>
      <c r="V4455" s="21"/>
      <c r="AE4455" s="21"/>
    </row>
    <row r="4456" spans="6:31" x14ac:dyDescent="0.25">
      <c r="F4456" s="21"/>
      <c r="V4456" s="21"/>
      <c r="AE4456" s="21"/>
    </row>
    <row r="4457" spans="6:31" x14ac:dyDescent="0.25">
      <c r="F4457" s="21"/>
      <c r="V4457" s="21"/>
      <c r="AE4457" s="21"/>
    </row>
    <row r="4458" spans="6:31" x14ac:dyDescent="0.25">
      <c r="F4458" s="21"/>
      <c r="V4458" s="21"/>
      <c r="AE4458" s="21"/>
    </row>
    <row r="4459" spans="6:31" x14ac:dyDescent="0.25">
      <c r="F4459" s="21"/>
      <c r="V4459" s="21"/>
      <c r="AE4459" s="21"/>
    </row>
    <row r="4460" spans="6:31" x14ac:dyDescent="0.25">
      <c r="F4460" s="21"/>
      <c r="V4460" s="21"/>
      <c r="AE4460" s="21"/>
    </row>
    <row r="4461" spans="6:31" x14ac:dyDescent="0.25">
      <c r="F4461" s="21"/>
      <c r="V4461" s="21"/>
      <c r="AE4461" s="21"/>
    </row>
    <row r="4462" spans="6:31" x14ac:dyDescent="0.25">
      <c r="F4462" s="21"/>
      <c r="V4462" s="21"/>
      <c r="AE4462" s="21"/>
    </row>
    <row r="4463" spans="6:31" x14ac:dyDescent="0.25">
      <c r="F4463" s="21"/>
      <c r="V4463" s="21"/>
      <c r="AE4463" s="21"/>
    </row>
    <row r="4464" spans="6:31" x14ac:dyDescent="0.25">
      <c r="F4464" s="21"/>
      <c r="V4464" s="21"/>
      <c r="AE4464" s="21"/>
    </row>
    <row r="4465" spans="6:31" x14ac:dyDescent="0.25">
      <c r="F4465" s="21"/>
      <c r="V4465" s="21"/>
      <c r="AE4465" s="21"/>
    </row>
    <row r="4466" spans="6:31" x14ac:dyDescent="0.25">
      <c r="F4466" s="21"/>
      <c r="V4466" s="21"/>
      <c r="AE4466" s="21"/>
    </row>
    <row r="4467" spans="6:31" x14ac:dyDescent="0.25">
      <c r="F4467" s="21"/>
      <c r="V4467" s="21"/>
      <c r="AE4467" s="21"/>
    </row>
    <row r="4468" spans="6:31" x14ac:dyDescent="0.25">
      <c r="F4468" s="21"/>
      <c r="V4468" s="21"/>
      <c r="AE4468" s="21"/>
    </row>
    <row r="4469" spans="6:31" x14ac:dyDescent="0.25">
      <c r="F4469" s="21"/>
      <c r="V4469" s="21"/>
      <c r="AE4469" s="21"/>
    </row>
    <row r="4470" spans="6:31" x14ac:dyDescent="0.25">
      <c r="F4470" s="21"/>
      <c r="V4470" s="21"/>
      <c r="AE4470" s="21"/>
    </row>
    <row r="4471" spans="6:31" x14ac:dyDescent="0.25">
      <c r="F4471" s="21"/>
      <c r="V4471" s="21"/>
      <c r="AE4471" s="21"/>
    </row>
    <row r="4472" spans="6:31" x14ac:dyDescent="0.25">
      <c r="F4472" s="21"/>
      <c r="V4472" s="21"/>
      <c r="AE4472" s="21"/>
    </row>
    <row r="4473" spans="6:31" x14ac:dyDescent="0.25">
      <c r="F4473" s="21"/>
      <c r="V4473" s="21"/>
      <c r="AE4473" s="21"/>
    </row>
    <row r="4474" spans="6:31" x14ac:dyDescent="0.25">
      <c r="F4474" s="21"/>
      <c r="V4474" s="21"/>
      <c r="AE4474" s="21"/>
    </row>
    <row r="4475" spans="6:31" x14ac:dyDescent="0.25">
      <c r="F4475" s="21"/>
      <c r="V4475" s="21"/>
      <c r="AE4475" s="21"/>
    </row>
    <row r="4476" spans="6:31" x14ac:dyDescent="0.25">
      <c r="F4476" s="21"/>
      <c r="V4476" s="21"/>
      <c r="AE4476" s="21"/>
    </row>
    <row r="4477" spans="6:31" x14ac:dyDescent="0.25">
      <c r="F4477" s="21"/>
      <c r="V4477" s="21"/>
      <c r="AE4477" s="21"/>
    </row>
    <row r="4478" spans="6:31" x14ac:dyDescent="0.25">
      <c r="F4478" s="21"/>
      <c r="V4478" s="21"/>
      <c r="AE4478" s="21"/>
    </row>
    <row r="4479" spans="6:31" x14ac:dyDescent="0.25">
      <c r="F4479" s="21"/>
      <c r="V4479" s="21"/>
      <c r="AE4479" s="21"/>
    </row>
    <row r="4480" spans="6:31" x14ac:dyDescent="0.25">
      <c r="F4480" s="21"/>
      <c r="V4480" s="21"/>
      <c r="AE4480" s="21"/>
    </row>
    <row r="4481" spans="6:31" x14ac:dyDescent="0.25">
      <c r="F4481" s="21"/>
      <c r="V4481" s="21"/>
      <c r="AE4481" s="21"/>
    </row>
    <row r="4482" spans="6:31" x14ac:dyDescent="0.25">
      <c r="F4482" s="21"/>
      <c r="V4482" s="21"/>
      <c r="AE4482" s="21"/>
    </row>
    <row r="4483" spans="6:31" x14ac:dyDescent="0.25">
      <c r="F4483" s="21"/>
      <c r="V4483" s="21"/>
      <c r="AE4483" s="21"/>
    </row>
    <row r="4484" spans="6:31" x14ac:dyDescent="0.25">
      <c r="F4484" s="21"/>
      <c r="V4484" s="21"/>
      <c r="AE4484" s="21"/>
    </row>
    <row r="4485" spans="6:31" x14ac:dyDescent="0.25">
      <c r="F4485" s="21"/>
      <c r="V4485" s="21"/>
      <c r="AE4485" s="21"/>
    </row>
    <row r="4486" spans="6:31" x14ac:dyDescent="0.25">
      <c r="F4486" s="21"/>
      <c r="V4486" s="21"/>
      <c r="AE4486" s="21"/>
    </row>
    <row r="4487" spans="6:31" x14ac:dyDescent="0.25">
      <c r="F4487" s="21"/>
      <c r="V4487" s="21"/>
      <c r="AE4487" s="21"/>
    </row>
    <row r="4488" spans="6:31" x14ac:dyDescent="0.25">
      <c r="F4488" s="21"/>
      <c r="V4488" s="21"/>
      <c r="AE4488" s="21"/>
    </row>
    <row r="4489" spans="6:31" x14ac:dyDescent="0.25">
      <c r="F4489" s="21"/>
      <c r="V4489" s="21"/>
      <c r="AE4489" s="21"/>
    </row>
    <row r="4490" spans="6:31" x14ac:dyDescent="0.25">
      <c r="F4490" s="21"/>
      <c r="V4490" s="21"/>
      <c r="AE4490" s="21"/>
    </row>
    <row r="4491" spans="6:31" x14ac:dyDescent="0.25">
      <c r="F4491" s="21"/>
      <c r="V4491" s="21"/>
      <c r="AE4491" s="21"/>
    </row>
    <row r="4492" spans="6:31" x14ac:dyDescent="0.25">
      <c r="F4492" s="21"/>
      <c r="V4492" s="21"/>
      <c r="AE4492" s="21"/>
    </row>
    <row r="4493" spans="6:31" x14ac:dyDescent="0.25">
      <c r="F4493" s="21"/>
      <c r="V4493" s="21"/>
      <c r="AE4493" s="21"/>
    </row>
    <row r="4494" spans="6:31" x14ac:dyDescent="0.25">
      <c r="F4494" s="21"/>
      <c r="V4494" s="21"/>
      <c r="AE4494" s="21"/>
    </row>
    <row r="4495" spans="6:31" x14ac:dyDescent="0.25">
      <c r="F4495" s="21"/>
      <c r="V4495" s="21"/>
      <c r="AE4495" s="21"/>
    </row>
    <row r="4496" spans="6:31" x14ac:dyDescent="0.25">
      <c r="F4496" s="21"/>
      <c r="V4496" s="21"/>
      <c r="AE4496" s="21"/>
    </row>
    <row r="4497" spans="6:31" x14ac:dyDescent="0.25">
      <c r="F4497" s="21"/>
      <c r="V4497" s="21"/>
      <c r="AE4497" s="21"/>
    </row>
    <row r="4498" spans="6:31" x14ac:dyDescent="0.25">
      <c r="F4498" s="21"/>
      <c r="V4498" s="21"/>
      <c r="AE4498" s="21"/>
    </row>
    <row r="4499" spans="6:31" x14ac:dyDescent="0.25">
      <c r="F4499" s="21"/>
      <c r="V4499" s="21"/>
      <c r="AE4499" s="21"/>
    </row>
    <row r="4500" spans="6:31" x14ac:dyDescent="0.25">
      <c r="F4500" s="21"/>
      <c r="V4500" s="21"/>
      <c r="AE4500" s="21"/>
    </row>
    <row r="4501" spans="6:31" x14ac:dyDescent="0.25">
      <c r="F4501" s="21"/>
      <c r="V4501" s="21"/>
      <c r="AE4501" s="21"/>
    </row>
    <row r="4502" spans="6:31" x14ac:dyDescent="0.25">
      <c r="F4502" s="21"/>
      <c r="V4502" s="21"/>
      <c r="AE4502" s="21"/>
    </row>
    <row r="4503" spans="6:31" x14ac:dyDescent="0.25">
      <c r="F4503" s="21"/>
      <c r="V4503" s="21"/>
      <c r="AE4503" s="21"/>
    </row>
    <row r="4504" spans="6:31" x14ac:dyDescent="0.25">
      <c r="F4504" s="21"/>
      <c r="V4504" s="21"/>
      <c r="AE4504" s="21"/>
    </row>
    <row r="4505" spans="6:31" x14ac:dyDescent="0.25">
      <c r="F4505" s="21"/>
      <c r="V4505" s="21"/>
      <c r="AE4505" s="21"/>
    </row>
    <row r="4506" spans="6:31" x14ac:dyDescent="0.25">
      <c r="F4506" s="21"/>
      <c r="V4506" s="21"/>
      <c r="AE4506" s="21"/>
    </row>
    <row r="4507" spans="6:31" x14ac:dyDescent="0.25">
      <c r="F4507" s="21"/>
      <c r="V4507" s="21"/>
      <c r="AE4507" s="21"/>
    </row>
    <row r="4508" spans="6:31" x14ac:dyDescent="0.25">
      <c r="F4508" s="21"/>
      <c r="V4508" s="21"/>
      <c r="AE4508" s="21"/>
    </row>
    <row r="4509" spans="6:31" x14ac:dyDescent="0.25">
      <c r="F4509" s="21"/>
      <c r="V4509" s="21"/>
      <c r="AE4509" s="21"/>
    </row>
    <row r="4510" spans="6:31" x14ac:dyDescent="0.25">
      <c r="F4510" s="21"/>
      <c r="V4510" s="21"/>
      <c r="AE4510" s="21"/>
    </row>
    <row r="4511" spans="6:31" x14ac:dyDescent="0.25">
      <c r="F4511" s="21"/>
      <c r="V4511" s="21"/>
      <c r="AE4511" s="21"/>
    </row>
    <row r="4512" spans="6:31" x14ac:dyDescent="0.25">
      <c r="F4512" s="21"/>
      <c r="V4512" s="21"/>
      <c r="AE4512" s="21"/>
    </row>
    <row r="4513" spans="6:31" x14ac:dyDescent="0.25">
      <c r="F4513" s="21"/>
      <c r="V4513" s="21"/>
      <c r="AE4513" s="21"/>
    </row>
    <row r="4514" spans="6:31" x14ac:dyDescent="0.25">
      <c r="F4514" s="21"/>
      <c r="V4514" s="21"/>
      <c r="AE4514" s="21"/>
    </row>
    <row r="4515" spans="6:31" x14ac:dyDescent="0.25">
      <c r="F4515" s="21"/>
      <c r="V4515" s="21"/>
      <c r="AE4515" s="21"/>
    </row>
    <row r="4516" spans="6:31" x14ac:dyDescent="0.25">
      <c r="F4516" s="21"/>
      <c r="V4516" s="21"/>
      <c r="AE4516" s="21"/>
    </row>
    <row r="4517" spans="6:31" x14ac:dyDescent="0.25">
      <c r="F4517" s="21"/>
      <c r="V4517" s="21"/>
      <c r="AE4517" s="21"/>
    </row>
    <row r="4518" spans="6:31" x14ac:dyDescent="0.25">
      <c r="F4518" s="21"/>
      <c r="V4518" s="21"/>
      <c r="AE4518" s="21"/>
    </row>
    <row r="4519" spans="6:31" x14ac:dyDescent="0.25">
      <c r="F4519" s="21"/>
      <c r="V4519" s="21"/>
      <c r="AE4519" s="21"/>
    </row>
    <row r="4520" spans="6:31" x14ac:dyDescent="0.25">
      <c r="F4520" s="21"/>
      <c r="V4520" s="21"/>
      <c r="AE4520" s="21"/>
    </row>
    <row r="4521" spans="6:31" x14ac:dyDescent="0.25">
      <c r="F4521" s="21"/>
      <c r="V4521" s="21"/>
      <c r="AE4521" s="21"/>
    </row>
    <row r="4522" spans="6:31" x14ac:dyDescent="0.25">
      <c r="F4522" s="21"/>
      <c r="V4522" s="21"/>
      <c r="AE4522" s="21"/>
    </row>
    <row r="4523" spans="6:31" x14ac:dyDescent="0.25">
      <c r="F4523" s="21"/>
      <c r="V4523" s="21"/>
      <c r="AE4523" s="21"/>
    </row>
    <row r="4524" spans="6:31" x14ac:dyDescent="0.25">
      <c r="F4524" s="21"/>
      <c r="V4524" s="21"/>
      <c r="AE4524" s="21"/>
    </row>
    <row r="4525" spans="6:31" x14ac:dyDescent="0.25">
      <c r="F4525" s="21"/>
      <c r="V4525" s="21"/>
      <c r="AE4525" s="21"/>
    </row>
    <row r="4526" spans="6:31" x14ac:dyDescent="0.25">
      <c r="F4526" s="21"/>
      <c r="V4526" s="21"/>
      <c r="AE4526" s="21"/>
    </row>
    <row r="4527" spans="6:31" x14ac:dyDescent="0.25">
      <c r="F4527" s="21"/>
      <c r="V4527" s="21"/>
      <c r="AE4527" s="21"/>
    </row>
    <row r="4528" spans="6:31" x14ac:dyDescent="0.25">
      <c r="F4528" s="21"/>
      <c r="V4528" s="21"/>
      <c r="AE4528" s="21"/>
    </row>
    <row r="4529" spans="6:31" x14ac:dyDescent="0.25">
      <c r="F4529" s="21"/>
      <c r="V4529" s="21"/>
      <c r="AE4529" s="21"/>
    </row>
    <row r="4530" spans="6:31" x14ac:dyDescent="0.25">
      <c r="F4530" s="21"/>
      <c r="V4530" s="21"/>
      <c r="AE4530" s="21"/>
    </row>
    <row r="4531" spans="6:31" x14ac:dyDescent="0.25">
      <c r="F4531" s="21"/>
      <c r="V4531" s="21"/>
      <c r="AE4531" s="21"/>
    </row>
    <row r="4532" spans="6:31" x14ac:dyDescent="0.25">
      <c r="F4532" s="21"/>
      <c r="V4532" s="21"/>
      <c r="AE4532" s="21"/>
    </row>
    <row r="4533" spans="6:31" x14ac:dyDescent="0.25">
      <c r="F4533" s="21"/>
      <c r="V4533" s="21"/>
      <c r="AE4533" s="21"/>
    </row>
    <row r="4534" spans="6:31" x14ac:dyDescent="0.25">
      <c r="F4534" s="21"/>
      <c r="V4534" s="21"/>
      <c r="AE4534" s="21"/>
    </row>
    <row r="4535" spans="6:31" x14ac:dyDescent="0.25">
      <c r="F4535" s="21"/>
      <c r="V4535" s="21"/>
      <c r="AE4535" s="21"/>
    </row>
    <row r="4536" spans="6:31" x14ac:dyDescent="0.25">
      <c r="F4536" s="21"/>
      <c r="V4536" s="21"/>
      <c r="AE4536" s="21"/>
    </row>
    <row r="4537" spans="6:31" x14ac:dyDescent="0.25">
      <c r="F4537" s="21"/>
      <c r="V4537" s="21"/>
      <c r="AE4537" s="21"/>
    </row>
    <row r="4538" spans="6:31" x14ac:dyDescent="0.25">
      <c r="F4538" s="21"/>
      <c r="V4538" s="21"/>
      <c r="AE4538" s="21"/>
    </row>
    <row r="4539" spans="6:31" x14ac:dyDescent="0.25">
      <c r="F4539" s="21"/>
      <c r="V4539" s="21"/>
      <c r="AE4539" s="21"/>
    </row>
    <row r="4540" spans="6:31" x14ac:dyDescent="0.25">
      <c r="F4540" s="21"/>
      <c r="V4540" s="21"/>
      <c r="AE4540" s="21"/>
    </row>
    <row r="4541" spans="6:31" x14ac:dyDescent="0.25">
      <c r="F4541" s="21"/>
      <c r="V4541" s="21"/>
      <c r="AE4541" s="21"/>
    </row>
    <row r="4542" spans="6:31" x14ac:dyDescent="0.25">
      <c r="F4542" s="21"/>
      <c r="V4542" s="21"/>
      <c r="AE4542" s="21"/>
    </row>
    <row r="4543" spans="6:31" x14ac:dyDescent="0.25">
      <c r="F4543" s="21"/>
      <c r="V4543" s="21"/>
      <c r="AE4543" s="21"/>
    </row>
    <row r="4544" spans="6:31" x14ac:dyDescent="0.25">
      <c r="F4544" s="21"/>
      <c r="V4544" s="21"/>
      <c r="AE4544" s="21"/>
    </row>
    <row r="4545" spans="6:31" x14ac:dyDescent="0.25">
      <c r="F4545" s="21"/>
      <c r="V4545" s="21"/>
      <c r="AE4545" s="21"/>
    </row>
    <row r="4546" spans="6:31" x14ac:dyDescent="0.25">
      <c r="F4546" s="21"/>
      <c r="V4546" s="21"/>
      <c r="AE4546" s="21"/>
    </row>
    <row r="4547" spans="6:31" x14ac:dyDescent="0.25">
      <c r="F4547" s="21"/>
      <c r="V4547" s="21"/>
      <c r="AE4547" s="21"/>
    </row>
    <row r="4548" spans="6:31" x14ac:dyDescent="0.25">
      <c r="F4548" s="21"/>
      <c r="V4548" s="21"/>
      <c r="AE4548" s="21"/>
    </row>
    <row r="4549" spans="6:31" x14ac:dyDescent="0.25">
      <c r="F4549" s="21"/>
      <c r="V4549" s="21"/>
      <c r="AE4549" s="21"/>
    </row>
    <row r="4550" spans="6:31" x14ac:dyDescent="0.25">
      <c r="F4550" s="21"/>
      <c r="V4550" s="21"/>
      <c r="AE4550" s="21"/>
    </row>
    <row r="4551" spans="6:31" x14ac:dyDescent="0.25">
      <c r="F4551" s="21"/>
      <c r="V4551" s="21"/>
      <c r="AE4551" s="21"/>
    </row>
    <row r="4552" spans="6:31" x14ac:dyDescent="0.25">
      <c r="F4552" s="21"/>
      <c r="V4552" s="21"/>
      <c r="AE4552" s="21"/>
    </row>
    <row r="4553" spans="6:31" x14ac:dyDescent="0.25">
      <c r="F4553" s="21"/>
      <c r="V4553" s="21"/>
      <c r="AE4553" s="21"/>
    </row>
    <row r="4554" spans="6:31" x14ac:dyDescent="0.25">
      <c r="F4554" s="21"/>
      <c r="V4554" s="21"/>
      <c r="AE4554" s="21"/>
    </row>
    <row r="4555" spans="6:31" x14ac:dyDescent="0.25">
      <c r="F4555" s="21"/>
      <c r="V4555" s="21"/>
      <c r="AE4555" s="21"/>
    </row>
    <row r="4556" spans="6:31" x14ac:dyDescent="0.25">
      <c r="F4556" s="21"/>
      <c r="V4556" s="21"/>
      <c r="AE4556" s="21"/>
    </row>
    <row r="4557" spans="6:31" x14ac:dyDescent="0.25">
      <c r="F4557" s="21"/>
      <c r="V4557" s="21"/>
      <c r="AE4557" s="21"/>
    </row>
    <row r="4558" spans="6:31" x14ac:dyDescent="0.25">
      <c r="F4558" s="21"/>
      <c r="V4558" s="21"/>
      <c r="AE4558" s="21"/>
    </row>
    <row r="4559" spans="6:31" x14ac:dyDescent="0.25">
      <c r="F4559" s="21"/>
      <c r="V4559" s="21"/>
      <c r="AE4559" s="21"/>
    </row>
    <row r="4560" spans="6:31" x14ac:dyDescent="0.25">
      <c r="F4560" s="21"/>
      <c r="V4560" s="21"/>
      <c r="AE4560" s="21"/>
    </row>
    <row r="4561" spans="6:31" x14ac:dyDescent="0.25">
      <c r="F4561" s="21"/>
      <c r="V4561" s="21"/>
      <c r="AE4561" s="21"/>
    </row>
    <row r="4562" spans="6:31" x14ac:dyDescent="0.25">
      <c r="F4562" s="21"/>
      <c r="V4562" s="21"/>
      <c r="AE4562" s="21"/>
    </row>
    <row r="4563" spans="6:31" x14ac:dyDescent="0.25">
      <c r="F4563" s="21"/>
      <c r="V4563" s="21"/>
      <c r="AE4563" s="21"/>
    </row>
    <row r="4564" spans="6:31" x14ac:dyDescent="0.25">
      <c r="F4564" s="21"/>
      <c r="V4564" s="21"/>
      <c r="AE4564" s="21"/>
    </row>
    <row r="4565" spans="6:31" x14ac:dyDescent="0.25">
      <c r="F4565" s="21"/>
      <c r="V4565" s="21"/>
      <c r="AE4565" s="21"/>
    </row>
    <row r="4566" spans="6:31" x14ac:dyDescent="0.25">
      <c r="F4566" s="21"/>
      <c r="V4566" s="21"/>
      <c r="AE4566" s="21"/>
    </row>
    <row r="4567" spans="6:31" x14ac:dyDescent="0.25">
      <c r="F4567" s="21"/>
      <c r="V4567" s="21"/>
      <c r="AE4567" s="21"/>
    </row>
    <row r="4568" spans="6:31" x14ac:dyDescent="0.25">
      <c r="F4568" s="21"/>
      <c r="V4568" s="21"/>
      <c r="AE4568" s="21"/>
    </row>
    <row r="4569" spans="6:31" x14ac:dyDescent="0.25">
      <c r="F4569" s="21"/>
      <c r="V4569" s="21"/>
      <c r="AE4569" s="21"/>
    </row>
    <row r="4570" spans="6:31" x14ac:dyDescent="0.25">
      <c r="F4570" s="21"/>
      <c r="V4570" s="21"/>
      <c r="AE4570" s="21"/>
    </row>
    <row r="4571" spans="6:31" x14ac:dyDescent="0.25">
      <c r="F4571" s="21"/>
      <c r="V4571" s="21"/>
      <c r="AE4571" s="21"/>
    </row>
    <row r="4572" spans="6:31" x14ac:dyDescent="0.25">
      <c r="F4572" s="21"/>
      <c r="V4572" s="21"/>
      <c r="AE4572" s="21"/>
    </row>
    <row r="4573" spans="6:31" x14ac:dyDescent="0.25">
      <c r="F4573" s="21"/>
      <c r="V4573" s="21"/>
      <c r="AE4573" s="21"/>
    </row>
    <row r="4574" spans="6:31" x14ac:dyDescent="0.25">
      <c r="F4574" s="21"/>
      <c r="V4574" s="21"/>
      <c r="AE4574" s="21"/>
    </row>
    <row r="4575" spans="6:31" x14ac:dyDescent="0.25">
      <c r="F4575" s="21"/>
      <c r="V4575" s="21"/>
      <c r="AE4575" s="21"/>
    </row>
    <row r="4576" spans="6:31" x14ac:dyDescent="0.25">
      <c r="F4576" s="21"/>
      <c r="V4576" s="21"/>
      <c r="AE4576" s="21"/>
    </row>
    <row r="4577" spans="6:31" x14ac:dyDescent="0.25">
      <c r="F4577" s="21"/>
      <c r="V4577" s="21"/>
      <c r="AE4577" s="21"/>
    </row>
    <row r="4578" spans="6:31" x14ac:dyDescent="0.25">
      <c r="F4578" s="21"/>
      <c r="V4578" s="21"/>
      <c r="AE4578" s="21"/>
    </row>
    <row r="4579" spans="6:31" x14ac:dyDescent="0.25">
      <c r="F4579" s="21"/>
      <c r="V4579" s="21"/>
      <c r="AE4579" s="21"/>
    </row>
    <row r="4580" spans="6:31" x14ac:dyDescent="0.25">
      <c r="F4580" s="21"/>
      <c r="V4580" s="21"/>
      <c r="AE4580" s="21"/>
    </row>
    <row r="4581" spans="6:31" x14ac:dyDescent="0.25">
      <c r="F4581" s="21"/>
      <c r="V4581" s="21"/>
      <c r="AE4581" s="21"/>
    </row>
    <row r="4582" spans="6:31" x14ac:dyDescent="0.25">
      <c r="F4582" s="21"/>
      <c r="V4582" s="21"/>
      <c r="AE4582" s="21"/>
    </row>
    <row r="4583" spans="6:31" x14ac:dyDescent="0.25">
      <c r="F4583" s="21"/>
      <c r="V4583" s="21"/>
      <c r="AE4583" s="21"/>
    </row>
    <row r="4584" spans="6:31" x14ac:dyDescent="0.25">
      <c r="F4584" s="21"/>
      <c r="V4584" s="21"/>
      <c r="AE4584" s="21"/>
    </row>
    <row r="4585" spans="6:31" x14ac:dyDescent="0.25">
      <c r="F4585" s="21"/>
      <c r="V4585" s="21"/>
      <c r="AE4585" s="21"/>
    </row>
    <row r="4586" spans="6:31" x14ac:dyDescent="0.25">
      <c r="F4586" s="21"/>
      <c r="V4586" s="21"/>
      <c r="AE4586" s="21"/>
    </row>
    <row r="4587" spans="6:31" x14ac:dyDescent="0.25">
      <c r="F4587" s="21"/>
      <c r="V4587" s="21"/>
      <c r="AE4587" s="21"/>
    </row>
    <row r="4588" spans="6:31" x14ac:dyDescent="0.25">
      <c r="F4588" s="21"/>
      <c r="V4588" s="21"/>
      <c r="AE4588" s="21"/>
    </row>
    <row r="4589" spans="6:31" x14ac:dyDescent="0.25">
      <c r="F4589" s="21"/>
      <c r="V4589" s="21"/>
      <c r="AE4589" s="21"/>
    </row>
    <row r="4590" spans="6:31" x14ac:dyDescent="0.25">
      <c r="F4590" s="21"/>
      <c r="V4590" s="21"/>
      <c r="AE4590" s="21"/>
    </row>
    <row r="4591" spans="6:31" x14ac:dyDescent="0.25">
      <c r="F4591" s="21"/>
      <c r="V4591" s="21"/>
      <c r="AE4591" s="21"/>
    </row>
    <row r="4592" spans="6:31" x14ac:dyDescent="0.25">
      <c r="F4592" s="21"/>
      <c r="V4592" s="21"/>
      <c r="AE4592" s="21"/>
    </row>
    <row r="4593" spans="6:31" x14ac:dyDescent="0.25">
      <c r="F4593" s="21"/>
      <c r="V4593" s="21"/>
      <c r="AE4593" s="21"/>
    </row>
    <row r="4594" spans="6:31" x14ac:dyDescent="0.25">
      <c r="F4594" s="21"/>
      <c r="V4594" s="21"/>
      <c r="AE4594" s="21"/>
    </row>
    <row r="4595" spans="6:31" x14ac:dyDescent="0.25">
      <c r="F4595" s="21"/>
      <c r="V4595" s="21"/>
      <c r="AE4595" s="21"/>
    </row>
    <row r="4596" spans="6:31" x14ac:dyDescent="0.25">
      <c r="F4596" s="21"/>
      <c r="V4596" s="21"/>
      <c r="AE4596" s="21"/>
    </row>
    <row r="4597" spans="6:31" x14ac:dyDescent="0.25">
      <c r="F4597" s="21"/>
      <c r="V4597" s="21"/>
      <c r="AE4597" s="21"/>
    </row>
    <row r="4598" spans="6:31" x14ac:dyDescent="0.25">
      <c r="F4598" s="21"/>
      <c r="V4598" s="21"/>
      <c r="AE4598" s="21"/>
    </row>
    <row r="4599" spans="6:31" x14ac:dyDescent="0.25">
      <c r="F4599" s="21"/>
      <c r="V4599" s="21"/>
      <c r="AE4599" s="21"/>
    </row>
    <row r="4600" spans="6:31" x14ac:dyDescent="0.25">
      <c r="F4600" s="21"/>
      <c r="V4600" s="21"/>
      <c r="AE4600" s="21"/>
    </row>
    <row r="4601" spans="6:31" x14ac:dyDescent="0.25">
      <c r="F4601" s="21"/>
      <c r="V4601" s="21"/>
      <c r="AE4601" s="21"/>
    </row>
    <row r="4602" spans="6:31" x14ac:dyDescent="0.25">
      <c r="F4602" s="21"/>
      <c r="V4602" s="21"/>
      <c r="AE4602" s="21"/>
    </row>
    <row r="4603" spans="6:31" x14ac:dyDescent="0.25">
      <c r="F4603" s="21"/>
      <c r="V4603" s="21"/>
      <c r="AE4603" s="21"/>
    </row>
    <row r="4604" spans="6:31" x14ac:dyDescent="0.25">
      <c r="F4604" s="21"/>
      <c r="V4604" s="21"/>
      <c r="AE4604" s="21"/>
    </row>
    <row r="4605" spans="6:31" x14ac:dyDescent="0.25">
      <c r="F4605" s="21"/>
      <c r="V4605" s="21"/>
      <c r="AE4605" s="21"/>
    </row>
    <row r="4606" spans="6:31" x14ac:dyDescent="0.25">
      <c r="F4606" s="21"/>
      <c r="V4606" s="21"/>
      <c r="AE4606" s="21"/>
    </row>
    <row r="4607" spans="6:31" x14ac:dyDescent="0.25">
      <c r="F4607" s="21"/>
      <c r="V4607" s="21"/>
      <c r="AE4607" s="21"/>
    </row>
    <row r="4608" spans="6:31" x14ac:dyDescent="0.25">
      <c r="F4608" s="21"/>
      <c r="V4608" s="21"/>
      <c r="AE4608" s="21"/>
    </row>
    <row r="4609" spans="6:31" x14ac:dyDescent="0.25">
      <c r="F4609" s="21"/>
      <c r="V4609" s="21"/>
      <c r="AE4609" s="21"/>
    </row>
    <row r="4610" spans="6:31" x14ac:dyDescent="0.25">
      <c r="F4610" s="21"/>
      <c r="V4610" s="21"/>
      <c r="AE4610" s="21"/>
    </row>
    <row r="4611" spans="6:31" x14ac:dyDescent="0.25">
      <c r="F4611" s="21"/>
      <c r="V4611" s="21"/>
      <c r="AE4611" s="21"/>
    </row>
    <row r="4612" spans="6:31" x14ac:dyDescent="0.25">
      <c r="F4612" s="21"/>
      <c r="V4612" s="21"/>
      <c r="AE4612" s="21"/>
    </row>
    <row r="4613" spans="6:31" x14ac:dyDescent="0.25">
      <c r="F4613" s="21"/>
      <c r="V4613" s="21"/>
      <c r="AE4613" s="21"/>
    </row>
    <row r="4614" spans="6:31" x14ac:dyDescent="0.25">
      <c r="F4614" s="21"/>
      <c r="V4614" s="21"/>
      <c r="AE4614" s="21"/>
    </row>
    <row r="4615" spans="6:31" x14ac:dyDescent="0.25">
      <c r="F4615" s="21"/>
      <c r="V4615" s="21"/>
      <c r="AE4615" s="21"/>
    </row>
    <row r="4616" spans="6:31" x14ac:dyDescent="0.25">
      <c r="F4616" s="21"/>
      <c r="V4616" s="21"/>
      <c r="AE4616" s="21"/>
    </row>
    <row r="4617" spans="6:31" x14ac:dyDescent="0.25">
      <c r="F4617" s="21"/>
      <c r="V4617" s="21"/>
      <c r="AE4617" s="21"/>
    </row>
    <row r="4618" spans="6:31" x14ac:dyDescent="0.25">
      <c r="F4618" s="21"/>
      <c r="V4618" s="21"/>
      <c r="AE4618" s="21"/>
    </row>
    <row r="4619" spans="6:31" x14ac:dyDescent="0.25">
      <c r="F4619" s="21"/>
      <c r="V4619" s="21"/>
      <c r="AE4619" s="21"/>
    </row>
    <row r="4620" spans="6:31" x14ac:dyDescent="0.25">
      <c r="F4620" s="21"/>
      <c r="V4620" s="21"/>
      <c r="AE4620" s="21"/>
    </row>
    <row r="4621" spans="6:31" x14ac:dyDescent="0.25">
      <c r="F4621" s="21"/>
      <c r="V4621" s="21"/>
      <c r="AE4621" s="21"/>
    </row>
    <row r="4622" spans="6:31" x14ac:dyDescent="0.25">
      <c r="F4622" s="21"/>
      <c r="V4622" s="21"/>
      <c r="AE4622" s="21"/>
    </row>
    <row r="4623" spans="6:31" x14ac:dyDescent="0.25">
      <c r="F4623" s="21"/>
      <c r="V4623" s="21"/>
      <c r="AE4623" s="21"/>
    </row>
    <row r="4624" spans="6:31" x14ac:dyDescent="0.25">
      <c r="F4624" s="21"/>
      <c r="V4624" s="21"/>
      <c r="AE4624" s="21"/>
    </row>
    <row r="4625" spans="6:31" x14ac:dyDescent="0.25">
      <c r="F4625" s="21"/>
      <c r="V4625" s="21"/>
      <c r="AE4625" s="21"/>
    </row>
    <row r="4626" spans="6:31" x14ac:dyDescent="0.25">
      <c r="F4626" s="21"/>
      <c r="V4626" s="21"/>
      <c r="AE4626" s="21"/>
    </row>
    <row r="4627" spans="6:31" x14ac:dyDescent="0.25">
      <c r="F4627" s="21"/>
      <c r="V4627" s="21"/>
      <c r="AE4627" s="21"/>
    </row>
    <row r="4628" spans="6:31" x14ac:dyDescent="0.25">
      <c r="F4628" s="21"/>
      <c r="V4628" s="21"/>
      <c r="AE4628" s="21"/>
    </row>
    <row r="4629" spans="6:31" x14ac:dyDescent="0.25">
      <c r="F4629" s="21"/>
      <c r="V4629" s="21"/>
      <c r="AE4629" s="21"/>
    </row>
    <row r="4630" spans="6:31" x14ac:dyDescent="0.25">
      <c r="F4630" s="21"/>
      <c r="V4630" s="21"/>
      <c r="AE4630" s="21"/>
    </row>
    <row r="4631" spans="6:31" x14ac:dyDescent="0.25">
      <c r="F4631" s="21"/>
      <c r="V4631" s="21"/>
      <c r="AE4631" s="21"/>
    </row>
    <row r="4632" spans="6:31" x14ac:dyDescent="0.25">
      <c r="F4632" s="21"/>
      <c r="V4632" s="21"/>
      <c r="AE4632" s="21"/>
    </row>
    <row r="4633" spans="6:31" x14ac:dyDescent="0.25">
      <c r="F4633" s="21"/>
      <c r="V4633" s="21"/>
      <c r="AE4633" s="21"/>
    </row>
    <row r="4634" spans="6:31" x14ac:dyDescent="0.25">
      <c r="F4634" s="21"/>
      <c r="V4634" s="21"/>
      <c r="AE4634" s="21"/>
    </row>
    <row r="4635" spans="6:31" x14ac:dyDescent="0.25">
      <c r="F4635" s="21"/>
      <c r="V4635" s="21"/>
      <c r="AE4635" s="21"/>
    </row>
    <row r="4636" spans="6:31" x14ac:dyDescent="0.25">
      <c r="F4636" s="21"/>
      <c r="V4636" s="21"/>
      <c r="AE4636" s="21"/>
    </row>
    <row r="4637" spans="6:31" x14ac:dyDescent="0.25">
      <c r="F4637" s="21"/>
      <c r="V4637" s="21"/>
      <c r="AE4637" s="21"/>
    </row>
    <row r="4638" spans="6:31" x14ac:dyDescent="0.25">
      <c r="F4638" s="21"/>
      <c r="V4638" s="21"/>
      <c r="AE4638" s="21"/>
    </row>
    <row r="4639" spans="6:31" x14ac:dyDescent="0.25">
      <c r="F4639" s="21"/>
      <c r="V4639" s="21"/>
      <c r="AE4639" s="21"/>
    </row>
    <row r="4640" spans="6:31" x14ac:dyDescent="0.25">
      <c r="F4640" s="21"/>
      <c r="V4640" s="21"/>
      <c r="AE4640" s="21"/>
    </row>
    <row r="4641" spans="6:31" x14ac:dyDescent="0.25">
      <c r="F4641" s="21"/>
      <c r="V4641" s="21"/>
      <c r="AE4641" s="21"/>
    </row>
    <row r="4642" spans="6:31" x14ac:dyDescent="0.25">
      <c r="F4642" s="21"/>
      <c r="V4642" s="21"/>
      <c r="AE4642" s="21"/>
    </row>
    <row r="4643" spans="6:31" x14ac:dyDescent="0.25">
      <c r="F4643" s="21"/>
      <c r="V4643" s="21"/>
      <c r="AE4643" s="21"/>
    </row>
    <row r="4644" spans="6:31" x14ac:dyDescent="0.25">
      <c r="F4644" s="21"/>
      <c r="V4644" s="21"/>
      <c r="AE4644" s="21"/>
    </row>
    <row r="4645" spans="6:31" x14ac:dyDescent="0.25">
      <c r="F4645" s="21"/>
      <c r="V4645" s="21"/>
      <c r="AE4645" s="21"/>
    </row>
    <row r="4646" spans="6:31" x14ac:dyDescent="0.25">
      <c r="F4646" s="21"/>
      <c r="V4646" s="21"/>
      <c r="AE4646" s="21"/>
    </row>
    <row r="4647" spans="6:31" x14ac:dyDescent="0.25">
      <c r="F4647" s="21"/>
      <c r="V4647" s="21"/>
      <c r="AE4647" s="21"/>
    </row>
    <row r="4648" spans="6:31" x14ac:dyDescent="0.25">
      <c r="F4648" s="21"/>
      <c r="V4648" s="21"/>
      <c r="AE4648" s="21"/>
    </row>
    <row r="4649" spans="6:31" x14ac:dyDescent="0.25">
      <c r="F4649" s="21"/>
      <c r="V4649" s="21"/>
      <c r="AE4649" s="21"/>
    </row>
    <row r="4650" spans="6:31" x14ac:dyDescent="0.25">
      <c r="F4650" s="21"/>
      <c r="V4650" s="21"/>
      <c r="AE4650" s="21"/>
    </row>
    <row r="4651" spans="6:31" x14ac:dyDescent="0.25">
      <c r="F4651" s="21"/>
      <c r="V4651" s="21"/>
      <c r="AE4651" s="21"/>
    </row>
    <row r="4652" spans="6:31" x14ac:dyDescent="0.25">
      <c r="F4652" s="21"/>
      <c r="V4652" s="21"/>
      <c r="AE4652" s="21"/>
    </row>
    <row r="4653" spans="6:31" x14ac:dyDescent="0.25">
      <c r="F4653" s="21"/>
      <c r="V4653" s="21"/>
      <c r="AE4653" s="21"/>
    </row>
    <row r="4654" spans="6:31" x14ac:dyDescent="0.25">
      <c r="F4654" s="21"/>
      <c r="V4654" s="21"/>
      <c r="AE4654" s="21"/>
    </row>
    <row r="4655" spans="6:31" x14ac:dyDescent="0.25">
      <c r="F4655" s="21"/>
      <c r="V4655" s="21"/>
      <c r="AE4655" s="21"/>
    </row>
    <row r="4656" spans="6:31" x14ac:dyDescent="0.25">
      <c r="F4656" s="21"/>
      <c r="V4656" s="21"/>
      <c r="AE4656" s="21"/>
    </row>
    <row r="4657" spans="6:31" x14ac:dyDescent="0.25">
      <c r="F4657" s="21"/>
      <c r="V4657" s="21"/>
      <c r="AE4657" s="21"/>
    </row>
    <row r="4658" spans="6:31" x14ac:dyDescent="0.25">
      <c r="F4658" s="21"/>
      <c r="V4658" s="21"/>
      <c r="AE4658" s="21"/>
    </row>
    <row r="4659" spans="6:31" x14ac:dyDescent="0.25">
      <c r="F4659" s="21"/>
      <c r="V4659" s="21"/>
      <c r="AE4659" s="21"/>
    </row>
    <row r="4660" spans="6:31" x14ac:dyDescent="0.25">
      <c r="F4660" s="21"/>
      <c r="V4660" s="21"/>
      <c r="AE4660" s="21"/>
    </row>
    <row r="4661" spans="6:31" x14ac:dyDescent="0.25">
      <c r="F4661" s="21"/>
      <c r="V4661" s="21"/>
      <c r="AE4661" s="21"/>
    </row>
    <row r="4662" spans="6:31" x14ac:dyDescent="0.25">
      <c r="F4662" s="21"/>
      <c r="V4662" s="21"/>
      <c r="AE4662" s="21"/>
    </row>
    <row r="4663" spans="6:31" x14ac:dyDescent="0.25">
      <c r="F4663" s="21"/>
      <c r="V4663" s="21"/>
      <c r="AE4663" s="21"/>
    </row>
    <row r="4664" spans="6:31" x14ac:dyDescent="0.25">
      <c r="F4664" s="21"/>
      <c r="V4664" s="21"/>
      <c r="AE4664" s="21"/>
    </row>
    <row r="4665" spans="6:31" x14ac:dyDescent="0.25">
      <c r="F4665" s="21"/>
      <c r="V4665" s="21"/>
      <c r="AE4665" s="21"/>
    </row>
    <row r="4666" spans="6:31" x14ac:dyDescent="0.25">
      <c r="F4666" s="21"/>
      <c r="V4666" s="21"/>
      <c r="AE4666" s="21"/>
    </row>
    <row r="4667" spans="6:31" x14ac:dyDescent="0.25">
      <c r="F4667" s="21"/>
      <c r="V4667" s="21"/>
      <c r="AE4667" s="21"/>
    </row>
    <row r="4668" spans="6:31" x14ac:dyDescent="0.25">
      <c r="F4668" s="21"/>
      <c r="V4668" s="21"/>
      <c r="AE4668" s="21"/>
    </row>
    <row r="4669" spans="6:31" x14ac:dyDescent="0.25">
      <c r="F4669" s="21"/>
      <c r="V4669" s="21"/>
      <c r="AE4669" s="21"/>
    </row>
    <row r="4670" spans="6:31" x14ac:dyDescent="0.25">
      <c r="F4670" s="21"/>
      <c r="V4670" s="21"/>
      <c r="AE4670" s="21"/>
    </row>
    <row r="4671" spans="6:31" x14ac:dyDescent="0.25">
      <c r="F4671" s="21"/>
      <c r="V4671" s="21"/>
      <c r="AE4671" s="21"/>
    </row>
    <row r="4672" spans="6:31" x14ac:dyDescent="0.25">
      <c r="F4672" s="21"/>
      <c r="V4672" s="21"/>
      <c r="AE4672" s="21"/>
    </row>
    <row r="4673" spans="6:31" x14ac:dyDescent="0.25">
      <c r="F4673" s="21"/>
      <c r="V4673" s="21"/>
      <c r="AE4673" s="21"/>
    </row>
    <row r="4674" spans="6:31" x14ac:dyDescent="0.25">
      <c r="F4674" s="21"/>
      <c r="V4674" s="21"/>
      <c r="AE4674" s="21"/>
    </row>
    <row r="4675" spans="6:31" x14ac:dyDescent="0.25">
      <c r="F4675" s="21"/>
      <c r="V4675" s="21"/>
      <c r="AE4675" s="21"/>
    </row>
    <row r="4676" spans="6:31" x14ac:dyDescent="0.25">
      <c r="F4676" s="21"/>
      <c r="V4676" s="21"/>
      <c r="AE4676" s="21"/>
    </row>
    <row r="4677" spans="6:31" x14ac:dyDescent="0.25">
      <c r="F4677" s="21"/>
      <c r="V4677" s="21"/>
      <c r="AE4677" s="21"/>
    </row>
    <row r="4678" spans="6:31" x14ac:dyDescent="0.25">
      <c r="F4678" s="21"/>
      <c r="V4678" s="21"/>
      <c r="AE4678" s="21"/>
    </row>
    <row r="4679" spans="6:31" x14ac:dyDescent="0.25">
      <c r="F4679" s="21"/>
      <c r="V4679" s="21"/>
      <c r="AE4679" s="21"/>
    </row>
    <row r="4680" spans="6:31" x14ac:dyDescent="0.25">
      <c r="F4680" s="21"/>
      <c r="V4680" s="21"/>
      <c r="AE4680" s="21"/>
    </row>
    <row r="4681" spans="6:31" x14ac:dyDescent="0.25">
      <c r="F4681" s="21"/>
      <c r="V4681" s="21"/>
      <c r="AE4681" s="21"/>
    </row>
    <row r="4682" spans="6:31" x14ac:dyDescent="0.25">
      <c r="F4682" s="21"/>
      <c r="V4682" s="21"/>
      <c r="AE4682" s="21"/>
    </row>
    <row r="4683" spans="6:31" x14ac:dyDescent="0.25">
      <c r="F4683" s="21"/>
      <c r="V4683" s="21"/>
      <c r="AE4683" s="21"/>
    </row>
    <row r="4684" spans="6:31" x14ac:dyDescent="0.25">
      <c r="F4684" s="21"/>
      <c r="V4684" s="21"/>
      <c r="AE4684" s="21"/>
    </row>
    <row r="4685" spans="6:31" x14ac:dyDescent="0.25">
      <c r="F4685" s="21"/>
      <c r="V4685" s="21"/>
      <c r="AE4685" s="21"/>
    </row>
    <row r="4686" spans="6:31" x14ac:dyDescent="0.25">
      <c r="F4686" s="21"/>
      <c r="V4686" s="21"/>
      <c r="AE4686" s="21"/>
    </row>
    <row r="4687" spans="6:31" x14ac:dyDescent="0.25">
      <c r="F4687" s="21"/>
      <c r="V4687" s="21"/>
      <c r="AE4687" s="21"/>
    </row>
    <row r="4688" spans="6:31" x14ac:dyDescent="0.25">
      <c r="F4688" s="21"/>
      <c r="V4688" s="21"/>
      <c r="AE4688" s="21"/>
    </row>
    <row r="4689" spans="6:31" x14ac:dyDescent="0.25">
      <c r="F4689" s="21"/>
      <c r="V4689" s="21"/>
      <c r="AE4689" s="21"/>
    </row>
    <row r="4690" spans="6:31" x14ac:dyDescent="0.25">
      <c r="F4690" s="21"/>
      <c r="V4690" s="21"/>
      <c r="AE4690" s="21"/>
    </row>
    <row r="4691" spans="6:31" x14ac:dyDescent="0.25">
      <c r="F4691" s="21"/>
      <c r="V4691" s="21"/>
      <c r="AE4691" s="21"/>
    </row>
    <row r="4692" spans="6:31" x14ac:dyDescent="0.25">
      <c r="F4692" s="21"/>
      <c r="V4692" s="21"/>
      <c r="AE4692" s="21"/>
    </row>
    <row r="4693" spans="6:31" x14ac:dyDescent="0.25">
      <c r="F4693" s="21"/>
      <c r="V4693" s="21"/>
      <c r="AE4693" s="21"/>
    </row>
    <row r="4694" spans="6:31" x14ac:dyDescent="0.25">
      <c r="F4694" s="21"/>
      <c r="V4694" s="21"/>
      <c r="AE4694" s="21"/>
    </row>
    <row r="4695" spans="6:31" x14ac:dyDescent="0.25">
      <c r="F4695" s="21"/>
      <c r="V4695" s="21"/>
      <c r="AE4695" s="21"/>
    </row>
    <row r="4696" spans="6:31" x14ac:dyDescent="0.25">
      <c r="F4696" s="21"/>
      <c r="V4696" s="21"/>
      <c r="AE4696" s="21"/>
    </row>
    <row r="4697" spans="6:31" x14ac:dyDescent="0.25">
      <c r="F4697" s="21"/>
      <c r="V4697" s="21"/>
      <c r="AE4697" s="21"/>
    </row>
    <row r="4698" spans="6:31" x14ac:dyDescent="0.25">
      <c r="F4698" s="21"/>
      <c r="V4698" s="21"/>
      <c r="AE4698" s="21"/>
    </row>
    <row r="4699" spans="6:31" x14ac:dyDescent="0.25">
      <c r="F4699" s="21"/>
      <c r="V4699" s="21"/>
      <c r="AE4699" s="21"/>
    </row>
    <row r="4700" spans="6:31" x14ac:dyDescent="0.25">
      <c r="F4700" s="21"/>
      <c r="V4700" s="21"/>
      <c r="AE4700" s="21"/>
    </row>
    <row r="4701" spans="6:31" x14ac:dyDescent="0.25">
      <c r="F4701" s="21"/>
      <c r="V4701" s="21"/>
      <c r="AE4701" s="21"/>
    </row>
    <row r="4702" spans="6:31" x14ac:dyDescent="0.25">
      <c r="F4702" s="21"/>
      <c r="V4702" s="21"/>
      <c r="AE4702" s="21"/>
    </row>
    <row r="4703" spans="6:31" x14ac:dyDescent="0.25">
      <c r="F4703" s="21"/>
      <c r="V4703" s="21"/>
      <c r="AE4703" s="21"/>
    </row>
    <row r="4704" spans="6:31" x14ac:dyDescent="0.25">
      <c r="F4704" s="21"/>
      <c r="V4704" s="21"/>
      <c r="AE4704" s="21"/>
    </row>
    <row r="4705" spans="6:31" x14ac:dyDescent="0.25">
      <c r="F4705" s="21"/>
      <c r="V4705" s="21"/>
      <c r="AE4705" s="21"/>
    </row>
    <row r="4706" spans="6:31" x14ac:dyDescent="0.25">
      <c r="F4706" s="21"/>
      <c r="V4706" s="21"/>
      <c r="AE4706" s="21"/>
    </row>
    <row r="4707" spans="6:31" x14ac:dyDescent="0.25">
      <c r="F4707" s="21"/>
      <c r="V4707" s="21"/>
      <c r="AE4707" s="21"/>
    </row>
    <row r="4708" spans="6:31" x14ac:dyDescent="0.25">
      <c r="F4708" s="21"/>
      <c r="V4708" s="21"/>
      <c r="AE4708" s="21"/>
    </row>
    <row r="4709" spans="6:31" x14ac:dyDescent="0.25">
      <c r="F4709" s="21"/>
      <c r="V4709" s="21"/>
      <c r="AE4709" s="21"/>
    </row>
    <row r="4710" spans="6:31" x14ac:dyDescent="0.25">
      <c r="F4710" s="21"/>
      <c r="V4710" s="21"/>
      <c r="AE4710" s="21"/>
    </row>
    <row r="4711" spans="6:31" x14ac:dyDescent="0.25">
      <c r="F4711" s="21"/>
      <c r="V4711" s="21"/>
      <c r="AE4711" s="21"/>
    </row>
    <row r="4712" spans="6:31" x14ac:dyDescent="0.25">
      <c r="F4712" s="21"/>
      <c r="V4712" s="21"/>
      <c r="AE4712" s="21"/>
    </row>
    <row r="4713" spans="6:31" x14ac:dyDescent="0.25">
      <c r="F4713" s="21"/>
      <c r="V4713" s="21"/>
      <c r="AE4713" s="21"/>
    </row>
    <row r="4714" spans="6:31" x14ac:dyDescent="0.25">
      <c r="F4714" s="21"/>
      <c r="V4714" s="21"/>
      <c r="AE4714" s="21"/>
    </row>
    <row r="4715" spans="6:31" x14ac:dyDescent="0.25">
      <c r="F4715" s="21"/>
      <c r="V4715" s="21"/>
      <c r="AE4715" s="21"/>
    </row>
    <row r="4716" spans="6:31" x14ac:dyDescent="0.25">
      <c r="F4716" s="21"/>
      <c r="V4716" s="21"/>
      <c r="AE4716" s="21"/>
    </row>
    <row r="4717" spans="6:31" x14ac:dyDescent="0.25">
      <c r="F4717" s="21"/>
      <c r="V4717" s="21"/>
      <c r="AE4717" s="21"/>
    </row>
    <row r="4718" spans="6:31" x14ac:dyDescent="0.25">
      <c r="F4718" s="21"/>
      <c r="V4718" s="21"/>
      <c r="AE4718" s="21"/>
    </row>
    <row r="4719" spans="6:31" x14ac:dyDescent="0.25">
      <c r="F4719" s="21"/>
      <c r="V4719" s="21"/>
      <c r="AE4719" s="21"/>
    </row>
    <row r="4720" spans="6:31" x14ac:dyDescent="0.25">
      <c r="F4720" s="21"/>
      <c r="V4720" s="21"/>
      <c r="AE4720" s="21"/>
    </row>
    <row r="4721" spans="6:31" x14ac:dyDescent="0.25">
      <c r="F4721" s="21"/>
      <c r="V4721" s="21"/>
      <c r="AE4721" s="21"/>
    </row>
    <row r="4722" spans="6:31" x14ac:dyDescent="0.25">
      <c r="F4722" s="21"/>
      <c r="V4722" s="21"/>
      <c r="AE4722" s="21"/>
    </row>
    <row r="4723" spans="6:31" x14ac:dyDescent="0.25">
      <c r="F4723" s="21"/>
      <c r="V4723" s="21"/>
      <c r="AE4723" s="21"/>
    </row>
    <row r="4724" spans="6:31" x14ac:dyDescent="0.25">
      <c r="F4724" s="21"/>
      <c r="V4724" s="21"/>
      <c r="AE4724" s="21"/>
    </row>
    <row r="4725" spans="6:31" x14ac:dyDescent="0.25">
      <c r="F4725" s="21"/>
      <c r="V4725" s="21"/>
      <c r="AE4725" s="21"/>
    </row>
    <row r="4726" spans="6:31" x14ac:dyDescent="0.25">
      <c r="F4726" s="21"/>
      <c r="V4726" s="21"/>
      <c r="AE4726" s="21"/>
    </row>
    <row r="4727" spans="6:31" x14ac:dyDescent="0.25">
      <c r="F4727" s="21"/>
      <c r="V4727" s="21"/>
      <c r="AE4727" s="21"/>
    </row>
    <row r="4728" spans="6:31" x14ac:dyDescent="0.25">
      <c r="F4728" s="21"/>
      <c r="V4728" s="21"/>
      <c r="AE4728" s="21"/>
    </row>
    <row r="4729" spans="6:31" x14ac:dyDescent="0.25">
      <c r="F4729" s="21"/>
      <c r="V4729" s="21"/>
      <c r="AE4729" s="21"/>
    </row>
    <row r="4730" spans="6:31" x14ac:dyDescent="0.25">
      <c r="F4730" s="21"/>
      <c r="V4730" s="21"/>
      <c r="AE4730" s="21"/>
    </row>
    <row r="4731" spans="6:31" x14ac:dyDescent="0.25">
      <c r="F4731" s="21"/>
      <c r="V4731" s="21"/>
      <c r="AE4731" s="21"/>
    </row>
    <row r="4732" spans="6:31" x14ac:dyDescent="0.25">
      <c r="F4732" s="21"/>
      <c r="V4732" s="21"/>
      <c r="AE4732" s="21"/>
    </row>
    <row r="4733" spans="6:31" x14ac:dyDescent="0.25">
      <c r="F4733" s="21"/>
      <c r="V4733" s="21"/>
      <c r="AE4733" s="21"/>
    </row>
    <row r="4734" spans="6:31" x14ac:dyDescent="0.25">
      <c r="F4734" s="21"/>
      <c r="V4734" s="21"/>
      <c r="AE4734" s="21"/>
    </row>
    <row r="4735" spans="6:31" x14ac:dyDescent="0.25">
      <c r="F4735" s="21"/>
      <c r="V4735" s="21"/>
      <c r="AE4735" s="21"/>
    </row>
    <row r="4736" spans="6:31" x14ac:dyDescent="0.25">
      <c r="F4736" s="21"/>
      <c r="V4736" s="21"/>
      <c r="AE4736" s="21"/>
    </row>
    <row r="4737" spans="6:31" x14ac:dyDescent="0.25">
      <c r="F4737" s="21"/>
      <c r="V4737" s="21"/>
      <c r="AE4737" s="21"/>
    </row>
    <row r="4738" spans="6:31" x14ac:dyDescent="0.25">
      <c r="F4738" s="21"/>
      <c r="V4738" s="21"/>
      <c r="AE4738" s="21"/>
    </row>
    <row r="4739" spans="6:31" x14ac:dyDescent="0.25">
      <c r="F4739" s="21"/>
      <c r="V4739" s="21"/>
      <c r="AE4739" s="21"/>
    </row>
    <row r="4740" spans="6:31" x14ac:dyDescent="0.25">
      <c r="F4740" s="21"/>
      <c r="V4740" s="21"/>
      <c r="AE4740" s="21"/>
    </row>
    <row r="4741" spans="6:31" x14ac:dyDescent="0.25">
      <c r="F4741" s="21"/>
      <c r="V4741" s="21"/>
      <c r="AE4741" s="21"/>
    </row>
    <row r="4742" spans="6:31" x14ac:dyDescent="0.25">
      <c r="F4742" s="21"/>
      <c r="V4742" s="21"/>
      <c r="AE4742" s="21"/>
    </row>
    <row r="4743" spans="6:31" x14ac:dyDescent="0.25">
      <c r="F4743" s="21"/>
      <c r="V4743" s="21"/>
      <c r="AE4743" s="21"/>
    </row>
    <row r="4744" spans="6:31" x14ac:dyDescent="0.25">
      <c r="F4744" s="21"/>
      <c r="V4744" s="21"/>
      <c r="AE4744" s="21"/>
    </row>
    <row r="4745" spans="6:31" x14ac:dyDescent="0.25">
      <c r="F4745" s="21"/>
      <c r="V4745" s="21"/>
      <c r="AE4745" s="21"/>
    </row>
    <row r="4746" spans="6:31" x14ac:dyDescent="0.25">
      <c r="F4746" s="21"/>
      <c r="V4746" s="21"/>
      <c r="AE4746" s="21"/>
    </row>
    <row r="4747" spans="6:31" x14ac:dyDescent="0.25">
      <c r="F4747" s="21"/>
      <c r="V4747" s="21"/>
      <c r="AE4747" s="21"/>
    </row>
    <row r="4748" spans="6:31" x14ac:dyDescent="0.25">
      <c r="F4748" s="21"/>
      <c r="V4748" s="21"/>
      <c r="AE4748" s="21"/>
    </row>
    <row r="4749" spans="6:31" x14ac:dyDescent="0.25">
      <c r="F4749" s="21"/>
      <c r="V4749" s="21"/>
      <c r="AE4749" s="21"/>
    </row>
    <row r="4750" spans="6:31" x14ac:dyDescent="0.25">
      <c r="F4750" s="21"/>
      <c r="V4750" s="21"/>
      <c r="AE4750" s="21"/>
    </row>
    <row r="4751" spans="6:31" x14ac:dyDescent="0.25">
      <c r="F4751" s="21"/>
      <c r="V4751" s="21"/>
      <c r="AE4751" s="21"/>
    </row>
    <row r="4752" spans="6:31" x14ac:dyDescent="0.25">
      <c r="F4752" s="21"/>
      <c r="V4752" s="21"/>
      <c r="AE4752" s="21"/>
    </row>
    <row r="4753" spans="6:31" x14ac:dyDescent="0.25">
      <c r="F4753" s="21"/>
      <c r="V4753" s="21"/>
      <c r="AE4753" s="21"/>
    </row>
    <row r="4754" spans="6:31" x14ac:dyDescent="0.25">
      <c r="F4754" s="21"/>
      <c r="V4754" s="21"/>
      <c r="AE4754" s="21"/>
    </row>
    <row r="4755" spans="6:31" x14ac:dyDescent="0.25">
      <c r="F4755" s="21"/>
      <c r="V4755" s="21"/>
      <c r="AE4755" s="21"/>
    </row>
    <row r="4756" spans="6:31" x14ac:dyDescent="0.25">
      <c r="F4756" s="21"/>
      <c r="V4756" s="21"/>
      <c r="AE4756" s="21"/>
    </row>
    <row r="4757" spans="6:31" x14ac:dyDescent="0.25">
      <c r="F4757" s="21"/>
      <c r="V4757" s="21"/>
      <c r="AE4757" s="21"/>
    </row>
    <row r="4758" spans="6:31" x14ac:dyDescent="0.25">
      <c r="F4758" s="21"/>
      <c r="V4758" s="21"/>
      <c r="AE4758" s="21"/>
    </row>
    <row r="4759" spans="6:31" x14ac:dyDescent="0.25">
      <c r="F4759" s="21"/>
      <c r="V4759" s="21"/>
      <c r="AE4759" s="21"/>
    </row>
    <row r="4760" spans="6:31" x14ac:dyDescent="0.25">
      <c r="F4760" s="21"/>
      <c r="V4760" s="21"/>
      <c r="AE4760" s="21"/>
    </row>
    <row r="4761" spans="6:31" x14ac:dyDescent="0.25">
      <c r="F4761" s="21"/>
      <c r="V4761" s="21"/>
      <c r="AE4761" s="21"/>
    </row>
    <row r="4762" spans="6:31" x14ac:dyDescent="0.25">
      <c r="F4762" s="21"/>
      <c r="V4762" s="21"/>
      <c r="AE4762" s="21"/>
    </row>
    <row r="4763" spans="6:31" x14ac:dyDescent="0.25">
      <c r="F4763" s="21"/>
      <c r="V4763" s="21"/>
      <c r="AE4763" s="21"/>
    </row>
    <row r="4764" spans="6:31" x14ac:dyDescent="0.25">
      <c r="F4764" s="21"/>
      <c r="V4764" s="21"/>
      <c r="AE4764" s="21"/>
    </row>
    <row r="4765" spans="6:31" x14ac:dyDescent="0.25">
      <c r="F4765" s="21"/>
      <c r="V4765" s="21"/>
      <c r="AE4765" s="21"/>
    </row>
    <row r="4766" spans="6:31" x14ac:dyDescent="0.25">
      <c r="F4766" s="21"/>
      <c r="V4766" s="21"/>
      <c r="AE4766" s="21"/>
    </row>
    <row r="4767" spans="6:31" x14ac:dyDescent="0.25">
      <c r="F4767" s="21"/>
      <c r="V4767" s="21"/>
      <c r="AE4767" s="21"/>
    </row>
    <row r="4768" spans="6:31" x14ac:dyDescent="0.25">
      <c r="F4768" s="21"/>
      <c r="V4768" s="21"/>
      <c r="AE4768" s="21"/>
    </row>
    <row r="4769" spans="6:31" x14ac:dyDescent="0.25">
      <c r="F4769" s="21"/>
      <c r="V4769" s="21"/>
      <c r="AE4769" s="21"/>
    </row>
    <row r="4770" spans="6:31" x14ac:dyDescent="0.25">
      <c r="F4770" s="21"/>
      <c r="V4770" s="21"/>
      <c r="AE4770" s="21"/>
    </row>
    <row r="4771" spans="6:31" x14ac:dyDescent="0.25">
      <c r="F4771" s="21"/>
      <c r="V4771" s="21"/>
      <c r="AE4771" s="21"/>
    </row>
    <row r="4772" spans="6:31" x14ac:dyDescent="0.25">
      <c r="F4772" s="21"/>
      <c r="V4772" s="21"/>
      <c r="AE4772" s="21"/>
    </row>
    <row r="4773" spans="6:31" x14ac:dyDescent="0.25">
      <c r="F4773" s="21"/>
      <c r="V4773" s="21"/>
      <c r="AE4773" s="21"/>
    </row>
    <row r="4774" spans="6:31" x14ac:dyDescent="0.25">
      <c r="F4774" s="21"/>
      <c r="V4774" s="21"/>
      <c r="AE4774" s="21"/>
    </row>
    <row r="4775" spans="6:31" x14ac:dyDescent="0.25">
      <c r="F4775" s="21"/>
      <c r="V4775" s="21"/>
      <c r="AE4775" s="21"/>
    </row>
    <row r="4776" spans="6:31" x14ac:dyDescent="0.25">
      <c r="F4776" s="21"/>
      <c r="V4776" s="21"/>
      <c r="AE4776" s="21"/>
    </row>
    <row r="4777" spans="6:31" x14ac:dyDescent="0.25">
      <c r="F4777" s="21"/>
      <c r="V4777" s="21"/>
      <c r="AE4777" s="21"/>
    </row>
    <row r="4778" spans="6:31" x14ac:dyDescent="0.25">
      <c r="F4778" s="21"/>
      <c r="V4778" s="21"/>
      <c r="AE4778" s="21"/>
    </row>
    <row r="4779" spans="6:31" x14ac:dyDescent="0.25">
      <c r="F4779" s="21"/>
      <c r="V4779" s="21"/>
      <c r="AE4779" s="21"/>
    </row>
    <row r="4780" spans="6:31" x14ac:dyDescent="0.25">
      <c r="F4780" s="21"/>
      <c r="V4780" s="21"/>
      <c r="AE4780" s="21"/>
    </row>
    <row r="4781" spans="6:31" x14ac:dyDescent="0.25">
      <c r="F4781" s="21"/>
      <c r="V4781" s="21"/>
      <c r="AE4781" s="21"/>
    </row>
    <row r="4782" spans="6:31" x14ac:dyDescent="0.25">
      <c r="F4782" s="21"/>
      <c r="V4782" s="21"/>
      <c r="AE4782" s="21"/>
    </row>
    <row r="4783" spans="6:31" x14ac:dyDescent="0.25">
      <c r="F4783" s="21"/>
      <c r="V4783" s="21"/>
      <c r="AE4783" s="21"/>
    </row>
    <row r="4784" spans="6:31" x14ac:dyDescent="0.25">
      <c r="F4784" s="21"/>
      <c r="V4784" s="21"/>
      <c r="AE4784" s="21"/>
    </row>
    <row r="4785" spans="6:31" x14ac:dyDescent="0.25">
      <c r="F4785" s="21"/>
      <c r="V4785" s="21"/>
      <c r="AE4785" s="21"/>
    </row>
    <row r="4786" spans="6:31" x14ac:dyDescent="0.25">
      <c r="F4786" s="21"/>
      <c r="V4786" s="21"/>
      <c r="AE4786" s="21"/>
    </row>
    <row r="4787" spans="6:31" x14ac:dyDescent="0.25">
      <c r="F4787" s="21"/>
      <c r="V4787" s="21"/>
      <c r="AE4787" s="21"/>
    </row>
    <row r="4788" spans="6:31" x14ac:dyDescent="0.25">
      <c r="F4788" s="21"/>
      <c r="V4788" s="21"/>
      <c r="AE4788" s="21"/>
    </row>
    <row r="4789" spans="6:31" x14ac:dyDescent="0.25">
      <c r="F4789" s="21"/>
      <c r="V4789" s="21"/>
      <c r="AE4789" s="21"/>
    </row>
    <row r="4790" spans="6:31" x14ac:dyDescent="0.25">
      <c r="F4790" s="21"/>
      <c r="V4790" s="21"/>
      <c r="AE4790" s="21"/>
    </row>
    <row r="4791" spans="6:31" x14ac:dyDescent="0.25">
      <c r="F4791" s="21"/>
      <c r="V4791" s="21"/>
      <c r="AE4791" s="21"/>
    </row>
    <row r="4792" spans="6:31" x14ac:dyDescent="0.25">
      <c r="F4792" s="21"/>
      <c r="V4792" s="21"/>
      <c r="AE4792" s="21"/>
    </row>
    <row r="4793" spans="6:31" x14ac:dyDescent="0.25">
      <c r="F4793" s="21"/>
      <c r="V4793" s="21"/>
      <c r="AE4793" s="21"/>
    </row>
    <row r="4794" spans="6:31" x14ac:dyDescent="0.25">
      <c r="F4794" s="21"/>
      <c r="V4794" s="21"/>
      <c r="AE4794" s="21"/>
    </row>
    <row r="4795" spans="6:31" x14ac:dyDescent="0.25">
      <c r="F4795" s="21"/>
      <c r="V4795" s="21"/>
      <c r="AE4795" s="21"/>
    </row>
    <row r="4796" spans="6:31" x14ac:dyDescent="0.25">
      <c r="F4796" s="21"/>
      <c r="V4796" s="21"/>
      <c r="AE4796" s="21"/>
    </row>
    <row r="4797" spans="6:31" x14ac:dyDescent="0.25">
      <c r="F4797" s="21"/>
      <c r="V4797" s="21"/>
      <c r="AE4797" s="21"/>
    </row>
    <row r="4798" spans="6:31" x14ac:dyDescent="0.25">
      <c r="F4798" s="21"/>
      <c r="V4798" s="21"/>
      <c r="AE4798" s="21"/>
    </row>
    <row r="4799" spans="6:31" x14ac:dyDescent="0.25">
      <c r="F4799" s="21"/>
      <c r="V4799" s="21"/>
      <c r="AE4799" s="21"/>
    </row>
    <row r="4800" spans="6:31" x14ac:dyDescent="0.25">
      <c r="F4800" s="21"/>
      <c r="V4800" s="21"/>
      <c r="AE4800" s="21"/>
    </row>
    <row r="4801" spans="6:31" x14ac:dyDescent="0.25">
      <c r="F4801" s="21"/>
      <c r="V4801" s="21"/>
      <c r="AE4801" s="21"/>
    </row>
    <row r="4802" spans="6:31" x14ac:dyDescent="0.25">
      <c r="F4802" s="21"/>
      <c r="V4802" s="21"/>
      <c r="AE4802" s="21"/>
    </row>
    <row r="4803" spans="6:31" x14ac:dyDescent="0.25">
      <c r="F4803" s="21"/>
      <c r="V4803" s="21"/>
      <c r="AE4803" s="21"/>
    </row>
    <row r="4804" spans="6:31" x14ac:dyDescent="0.25">
      <c r="F4804" s="21"/>
      <c r="V4804" s="21"/>
      <c r="AE4804" s="21"/>
    </row>
    <row r="4805" spans="6:31" x14ac:dyDescent="0.25">
      <c r="F4805" s="21"/>
      <c r="V4805" s="21"/>
      <c r="AE4805" s="21"/>
    </row>
    <row r="4806" spans="6:31" x14ac:dyDescent="0.25">
      <c r="F4806" s="21"/>
      <c r="V4806" s="21"/>
      <c r="AE4806" s="21"/>
    </row>
    <row r="4807" spans="6:31" x14ac:dyDescent="0.25">
      <c r="F4807" s="21"/>
      <c r="V4807" s="21"/>
      <c r="AE4807" s="21"/>
    </row>
    <row r="4808" spans="6:31" x14ac:dyDescent="0.25">
      <c r="F4808" s="21"/>
      <c r="V4808" s="21"/>
      <c r="AE4808" s="21"/>
    </row>
    <row r="4809" spans="6:31" x14ac:dyDescent="0.25">
      <c r="F4809" s="21"/>
      <c r="V4809" s="21"/>
      <c r="AE4809" s="21"/>
    </row>
    <row r="4810" spans="6:31" x14ac:dyDescent="0.25">
      <c r="F4810" s="21"/>
      <c r="V4810" s="21"/>
      <c r="AE4810" s="21"/>
    </row>
    <row r="4811" spans="6:31" x14ac:dyDescent="0.25">
      <c r="F4811" s="21"/>
      <c r="V4811" s="21"/>
      <c r="AE4811" s="21"/>
    </row>
    <row r="4812" spans="6:31" x14ac:dyDescent="0.25">
      <c r="F4812" s="21"/>
      <c r="V4812" s="21"/>
      <c r="AE4812" s="21"/>
    </row>
    <row r="4813" spans="6:31" x14ac:dyDescent="0.25">
      <c r="F4813" s="21"/>
      <c r="V4813" s="21"/>
      <c r="AE4813" s="21"/>
    </row>
    <row r="4814" spans="6:31" x14ac:dyDescent="0.25">
      <c r="F4814" s="21"/>
      <c r="V4814" s="21"/>
      <c r="AE4814" s="21"/>
    </row>
    <row r="4815" spans="6:31" x14ac:dyDescent="0.25">
      <c r="F4815" s="21"/>
      <c r="V4815" s="21"/>
      <c r="AE4815" s="21"/>
    </row>
    <row r="4816" spans="6:31" x14ac:dyDescent="0.25">
      <c r="F4816" s="21"/>
      <c r="V4816" s="21"/>
      <c r="AE4816" s="21"/>
    </row>
    <row r="4817" spans="6:31" x14ac:dyDescent="0.25">
      <c r="F4817" s="21"/>
      <c r="V4817" s="21"/>
      <c r="AE4817" s="21"/>
    </row>
    <row r="4818" spans="6:31" x14ac:dyDescent="0.25">
      <c r="F4818" s="21"/>
      <c r="V4818" s="21"/>
      <c r="AE4818" s="21"/>
    </row>
    <row r="4819" spans="6:31" x14ac:dyDescent="0.25">
      <c r="F4819" s="21"/>
      <c r="V4819" s="21"/>
      <c r="AE4819" s="21"/>
    </row>
    <row r="4820" spans="6:31" x14ac:dyDescent="0.25">
      <c r="F4820" s="21"/>
      <c r="V4820" s="21"/>
      <c r="AE4820" s="21"/>
    </row>
    <row r="4821" spans="6:31" x14ac:dyDescent="0.25">
      <c r="F4821" s="21"/>
      <c r="V4821" s="21"/>
      <c r="AE4821" s="21"/>
    </row>
    <row r="4822" spans="6:31" x14ac:dyDescent="0.25">
      <c r="F4822" s="21"/>
      <c r="V4822" s="21"/>
      <c r="AE4822" s="21"/>
    </row>
    <row r="4823" spans="6:31" x14ac:dyDescent="0.25">
      <c r="F4823" s="21"/>
      <c r="V4823" s="21"/>
      <c r="AE4823" s="21"/>
    </row>
    <row r="4824" spans="6:31" x14ac:dyDescent="0.25">
      <c r="F4824" s="21"/>
      <c r="V4824" s="21"/>
      <c r="AE4824" s="21"/>
    </row>
    <row r="4825" spans="6:31" x14ac:dyDescent="0.25">
      <c r="F4825" s="21"/>
      <c r="V4825" s="21"/>
      <c r="AE4825" s="21"/>
    </row>
    <row r="4826" spans="6:31" x14ac:dyDescent="0.25">
      <c r="F4826" s="21"/>
      <c r="V4826" s="21"/>
      <c r="AE4826" s="21"/>
    </row>
    <row r="4827" spans="6:31" x14ac:dyDescent="0.25">
      <c r="F4827" s="21"/>
      <c r="V4827" s="21"/>
      <c r="AE4827" s="21"/>
    </row>
    <row r="4828" spans="6:31" x14ac:dyDescent="0.25">
      <c r="F4828" s="21"/>
      <c r="V4828" s="21"/>
      <c r="AE4828" s="21"/>
    </row>
    <row r="4829" spans="6:31" x14ac:dyDescent="0.25">
      <c r="F4829" s="21"/>
      <c r="V4829" s="21"/>
      <c r="AE4829" s="21"/>
    </row>
    <row r="4830" spans="6:31" x14ac:dyDescent="0.25">
      <c r="F4830" s="21"/>
      <c r="V4830" s="21"/>
      <c r="AE4830" s="21"/>
    </row>
    <row r="4831" spans="6:31" x14ac:dyDescent="0.25">
      <c r="F4831" s="21"/>
      <c r="V4831" s="21"/>
      <c r="AE4831" s="21"/>
    </row>
    <row r="4832" spans="6:31" x14ac:dyDescent="0.25">
      <c r="F4832" s="21"/>
      <c r="V4832" s="21"/>
      <c r="AE4832" s="21"/>
    </row>
    <row r="4833" spans="6:31" x14ac:dyDescent="0.25">
      <c r="F4833" s="21"/>
      <c r="V4833" s="21"/>
      <c r="AE4833" s="21"/>
    </row>
    <row r="4834" spans="6:31" x14ac:dyDescent="0.25">
      <c r="F4834" s="21"/>
      <c r="V4834" s="21"/>
      <c r="AE4834" s="21"/>
    </row>
    <row r="4835" spans="6:31" x14ac:dyDescent="0.25">
      <c r="F4835" s="21"/>
      <c r="V4835" s="21"/>
      <c r="AE4835" s="21"/>
    </row>
    <row r="4836" spans="6:31" x14ac:dyDescent="0.25">
      <c r="F4836" s="21"/>
      <c r="V4836" s="21"/>
      <c r="AE4836" s="21"/>
    </row>
    <row r="4837" spans="6:31" x14ac:dyDescent="0.25">
      <c r="F4837" s="21"/>
      <c r="V4837" s="21"/>
      <c r="AE4837" s="21"/>
    </row>
    <row r="4838" spans="6:31" x14ac:dyDescent="0.25">
      <c r="F4838" s="21"/>
      <c r="V4838" s="21"/>
      <c r="AE4838" s="21"/>
    </row>
    <row r="4839" spans="6:31" x14ac:dyDescent="0.25">
      <c r="F4839" s="21"/>
      <c r="V4839" s="21"/>
      <c r="AE4839" s="21"/>
    </row>
    <row r="4840" spans="6:31" x14ac:dyDescent="0.25">
      <c r="F4840" s="21"/>
      <c r="V4840" s="21"/>
      <c r="AE4840" s="21"/>
    </row>
    <row r="4841" spans="6:31" x14ac:dyDescent="0.25">
      <c r="F4841" s="21"/>
      <c r="V4841" s="21"/>
      <c r="AE4841" s="21"/>
    </row>
    <row r="4842" spans="6:31" x14ac:dyDescent="0.25">
      <c r="F4842" s="21"/>
      <c r="V4842" s="21"/>
      <c r="AE4842" s="21"/>
    </row>
    <row r="4843" spans="6:31" x14ac:dyDescent="0.25">
      <c r="F4843" s="21"/>
      <c r="V4843" s="21"/>
      <c r="AE4843" s="21"/>
    </row>
    <row r="4844" spans="6:31" x14ac:dyDescent="0.25">
      <c r="F4844" s="21"/>
      <c r="V4844" s="21"/>
      <c r="AE4844" s="21"/>
    </row>
    <row r="4845" spans="6:31" x14ac:dyDescent="0.25">
      <c r="F4845" s="21"/>
      <c r="V4845" s="21"/>
      <c r="AE4845" s="21"/>
    </row>
    <row r="4846" spans="6:31" x14ac:dyDescent="0.25">
      <c r="F4846" s="21"/>
      <c r="V4846" s="21"/>
      <c r="AE4846" s="21"/>
    </row>
    <row r="4847" spans="6:31" x14ac:dyDescent="0.25">
      <c r="F4847" s="21"/>
      <c r="V4847" s="21"/>
      <c r="AE4847" s="21"/>
    </row>
    <row r="4848" spans="6:31" x14ac:dyDescent="0.25">
      <c r="F4848" s="21"/>
      <c r="V4848" s="21"/>
      <c r="AE4848" s="21"/>
    </row>
    <row r="4849" spans="6:31" x14ac:dyDescent="0.25">
      <c r="F4849" s="21"/>
      <c r="V4849" s="21"/>
      <c r="AE4849" s="21"/>
    </row>
    <row r="4850" spans="6:31" x14ac:dyDescent="0.25">
      <c r="F4850" s="21"/>
      <c r="V4850" s="21"/>
      <c r="AE4850" s="21"/>
    </row>
    <row r="4851" spans="6:31" x14ac:dyDescent="0.25">
      <c r="F4851" s="21"/>
      <c r="V4851" s="21"/>
      <c r="AE4851" s="21"/>
    </row>
    <row r="4852" spans="6:31" x14ac:dyDescent="0.25">
      <c r="F4852" s="21"/>
      <c r="V4852" s="21"/>
      <c r="AE4852" s="21"/>
    </row>
    <row r="4853" spans="6:31" x14ac:dyDescent="0.25">
      <c r="F4853" s="21"/>
      <c r="V4853" s="21"/>
      <c r="AE4853" s="21"/>
    </row>
    <row r="4854" spans="6:31" x14ac:dyDescent="0.25">
      <c r="F4854" s="21"/>
      <c r="V4854" s="21"/>
      <c r="AE4854" s="21"/>
    </row>
    <row r="4855" spans="6:31" x14ac:dyDescent="0.25">
      <c r="F4855" s="21"/>
      <c r="V4855" s="21"/>
      <c r="AE4855" s="21"/>
    </row>
    <row r="4856" spans="6:31" x14ac:dyDescent="0.25">
      <c r="F4856" s="21"/>
      <c r="V4856" s="21"/>
      <c r="AE4856" s="21"/>
    </row>
    <row r="4857" spans="6:31" x14ac:dyDescent="0.25">
      <c r="F4857" s="21"/>
      <c r="V4857" s="21"/>
      <c r="AE4857" s="21"/>
    </row>
    <row r="4858" spans="6:31" x14ac:dyDescent="0.25">
      <c r="F4858" s="21"/>
      <c r="V4858" s="21"/>
      <c r="AE4858" s="21"/>
    </row>
    <row r="4859" spans="6:31" x14ac:dyDescent="0.25">
      <c r="F4859" s="21"/>
      <c r="V4859" s="21"/>
      <c r="AE4859" s="21"/>
    </row>
    <row r="4860" spans="6:31" x14ac:dyDescent="0.25">
      <c r="F4860" s="21"/>
      <c r="V4860" s="21"/>
      <c r="AE4860" s="21"/>
    </row>
    <row r="4861" spans="6:31" x14ac:dyDescent="0.25">
      <c r="F4861" s="21"/>
      <c r="V4861" s="21"/>
      <c r="AE4861" s="21"/>
    </row>
    <row r="4862" spans="6:31" x14ac:dyDescent="0.25">
      <c r="F4862" s="21"/>
      <c r="V4862" s="21"/>
      <c r="AE4862" s="21"/>
    </row>
    <row r="4863" spans="6:31" x14ac:dyDescent="0.25">
      <c r="F4863" s="21"/>
      <c r="V4863" s="21"/>
      <c r="AE4863" s="21"/>
    </row>
    <row r="4864" spans="6:31" x14ac:dyDescent="0.25">
      <c r="F4864" s="21"/>
      <c r="V4864" s="21"/>
      <c r="AE4864" s="21"/>
    </row>
    <row r="4865" spans="6:31" x14ac:dyDescent="0.25">
      <c r="F4865" s="21"/>
      <c r="V4865" s="21"/>
      <c r="AE4865" s="21"/>
    </row>
    <row r="4866" spans="6:31" x14ac:dyDescent="0.25">
      <c r="F4866" s="21"/>
      <c r="V4866" s="21"/>
      <c r="AE4866" s="21"/>
    </row>
    <row r="4867" spans="6:31" x14ac:dyDescent="0.25">
      <c r="F4867" s="21"/>
      <c r="V4867" s="21"/>
      <c r="AE4867" s="21"/>
    </row>
    <row r="4868" spans="6:31" x14ac:dyDescent="0.25">
      <c r="F4868" s="21"/>
      <c r="V4868" s="21"/>
      <c r="AE4868" s="21"/>
    </row>
    <row r="4869" spans="6:31" x14ac:dyDescent="0.25">
      <c r="F4869" s="21"/>
      <c r="V4869" s="21"/>
      <c r="AE4869" s="21"/>
    </row>
    <row r="4870" spans="6:31" x14ac:dyDescent="0.25">
      <c r="F4870" s="21"/>
      <c r="V4870" s="21"/>
      <c r="AE4870" s="21"/>
    </row>
    <row r="4871" spans="6:31" x14ac:dyDescent="0.25">
      <c r="F4871" s="21"/>
      <c r="V4871" s="21"/>
      <c r="AE4871" s="21"/>
    </row>
    <row r="4872" spans="6:31" x14ac:dyDescent="0.25">
      <c r="F4872" s="21"/>
      <c r="V4872" s="21"/>
      <c r="AE4872" s="21"/>
    </row>
    <row r="4873" spans="6:31" x14ac:dyDescent="0.25">
      <c r="F4873" s="21"/>
      <c r="V4873" s="21"/>
      <c r="AE4873" s="21"/>
    </row>
    <row r="4874" spans="6:31" x14ac:dyDescent="0.25">
      <c r="F4874" s="21"/>
      <c r="V4874" s="21"/>
      <c r="AE4874" s="21"/>
    </row>
    <row r="4875" spans="6:31" x14ac:dyDescent="0.25">
      <c r="F4875" s="21"/>
      <c r="V4875" s="21"/>
      <c r="AE4875" s="21"/>
    </row>
    <row r="4876" spans="6:31" x14ac:dyDescent="0.25">
      <c r="F4876" s="21"/>
      <c r="V4876" s="21"/>
      <c r="AE4876" s="21"/>
    </row>
    <row r="4877" spans="6:31" x14ac:dyDescent="0.25">
      <c r="F4877" s="21"/>
      <c r="V4877" s="21"/>
      <c r="AE4877" s="21"/>
    </row>
    <row r="4878" spans="6:31" x14ac:dyDescent="0.25">
      <c r="F4878" s="21"/>
      <c r="V4878" s="21"/>
      <c r="AE4878" s="21"/>
    </row>
    <row r="4879" spans="6:31" x14ac:dyDescent="0.25">
      <c r="F4879" s="21"/>
      <c r="V4879" s="21"/>
      <c r="AE4879" s="21"/>
    </row>
    <row r="4880" spans="6:31" x14ac:dyDescent="0.25">
      <c r="F4880" s="21"/>
      <c r="V4880" s="21"/>
      <c r="AE4880" s="21"/>
    </row>
    <row r="4881" spans="6:31" x14ac:dyDescent="0.25">
      <c r="F4881" s="21"/>
      <c r="V4881" s="21"/>
      <c r="AE4881" s="21"/>
    </row>
    <row r="4882" spans="6:31" x14ac:dyDescent="0.25">
      <c r="F4882" s="21"/>
      <c r="V4882" s="21"/>
      <c r="AE4882" s="21"/>
    </row>
    <row r="4883" spans="6:31" x14ac:dyDescent="0.25">
      <c r="F4883" s="21"/>
      <c r="V4883" s="21"/>
      <c r="AE4883" s="21"/>
    </row>
    <row r="4884" spans="6:31" x14ac:dyDescent="0.25">
      <c r="F4884" s="21"/>
      <c r="V4884" s="21"/>
      <c r="AE4884" s="21"/>
    </row>
    <row r="4885" spans="6:31" x14ac:dyDescent="0.25">
      <c r="F4885" s="21"/>
      <c r="V4885" s="21"/>
      <c r="AE4885" s="21"/>
    </row>
    <row r="4886" spans="6:31" x14ac:dyDescent="0.25">
      <c r="F4886" s="21"/>
      <c r="V4886" s="21"/>
      <c r="AE4886" s="21"/>
    </row>
    <row r="4887" spans="6:31" x14ac:dyDescent="0.25">
      <c r="F4887" s="21"/>
      <c r="V4887" s="21"/>
      <c r="AE4887" s="21"/>
    </row>
    <row r="4888" spans="6:31" x14ac:dyDescent="0.25">
      <c r="F4888" s="21"/>
      <c r="V4888" s="21"/>
      <c r="AE4888" s="21"/>
    </row>
    <row r="4889" spans="6:31" x14ac:dyDescent="0.25">
      <c r="F4889" s="21"/>
      <c r="V4889" s="21"/>
      <c r="AE4889" s="21"/>
    </row>
    <row r="4890" spans="6:31" x14ac:dyDescent="0.25">
      <c r="F4890" s="21"/>
      <c r="V4890" s="21"/>
      <c r="AE4890" s="21"/>
    </row>
    <row r="4891" spans="6:31" x14ac:dyDescent="0.25">
      <c r="F4891" s="21"/>
      <c r="V4891" s="21"/>
      <c r="AE4891" s="21"/>
    </row>
    <row r="4892" spans="6:31" x14ac:dyDescent="0.25">
      <c r="F4892" s="21"/>
      <c r="V4892" s="21"/>
      <c r="AE4892" s="21"/>
    </row>
    <row r="4893" spans="6:31" x14ac:dyDescent="0.25">
      <c r="F4893" s="21"/>
      <c r="V4893" s="21"/>
      <c r="AE4893" s="21"/>
    </row>
    <row r="4894" spans="6:31" x14ac:dyDescent="0.25">
      <c r="F4894" s="21"/>
      <c r="V4894" s="21"/>
      <c r="AE4894" s="21"/>
    </row>
    <row r="4895" spans="6:31" x14ac:dyDescent="0.25">
      <c r="F4895" s="21"/>
      <c r="V4895" s="21"/>
      <c r="AE4895" s="21"/>
    </row>
    <row r="4896" spans="6:31" x14ac:dyDescent="0.25">
      <c r="F4896" s="21"/>
      <c r="V4896" s="21"/>
      <c r="AE4896" s="21"/>
    </row>
    <row r="4897" spans="6:31" x14ac:dyDescent="0.25">
      <c r="F4897" s="21"/>
      <c r="V4897" s="21"/>
      <c r="AE4897" s="21"/>
    </row>
    <row r="4898" spans="6:31" x14ac:dyDescent="0.25">
      <c r="F4898" s="21"/>
      <c r="V4898" s="21"/>
      <c r="AE4898" s="21"/>
    </row>
    <row r="4899" spans="6:31" x14ac:dyDescent="0.25">
      <c r="F4899" s="21"/>
      <c r="V4899" s="21"/>
      <c r="AE4899" s="21"/>
    </row>
    <row r="4900" spans="6:31" x14ac:dyDescent="0.25">
      <c r="F4900" s="21"/>
      <c r="V4900" s="21"/>
      <c r="AE4900" s="21"/>
    </row>
    <row r="4901" spans="6:31" x14ac:dyDescent="0.25">
      <c r="F4901" s="21"/>
      <c r="V4901" s="21"/>
      <c r="AE4901" s="21"/>
    </row>
    <row r="4902" spans="6:31" x14ac:dyDescent="0.25">
      <c r="F4902" s="21"/>
      <c r="V4902" s="21"/>
      <c r="AE4902" s="21"/>
    </row>
    <row r="4903" spans="6:31" x14ac:dyDescent="0.25">
      <c r="F4903" s="21"/>
      <c r="V4903" s="21"/>
      <c r="AE4903" s="21"/>
    </row>
    <row r="4904" spans="6:31" x14ac:dyDescent="0.25">
      <c r="F4904" s="21"/>
      <c r="V4904" s="21"/>
      <c r="AE4904" s="21"/>
    </row>
    <row r="4905" spans="6:31" x14ac:dyDescent="0.25">
      <c r="F4905" s="21"/>
      <c r="V4905" s="21"/>
      <c r="AE4905" s="21"/>
    </row>
    <row r="4906" spans="6:31" x14ac:dyDescent="0.25">
      <c r="F4906" s="21"/>
      <c r="V4906" s="21"/>
      <c r="AE4906" s="21"/>
    </row>
    <row r="4907" spans="6:31" x14ac:dyDescent="0.25">
      <c r="F4907" s="21"/>
      <c r="V4907" s="21"/>
      <c r="AE4907" s="21"/>
    </row>
    <row r="4908" spans="6:31" x14ac:dyDescent="0.25">
      <c r="F4908" s="21"/>
      <c r="V4908" s="21"/>
      <c r="AE4908" s="21"/>
    </row>
    <row r="4909" spans="6:31" x14ac:dyDescent="0.25">
      <c r="F4909" s="21"/>
      <c r="V4909" s="21"/>
      <c r="AE4909" s="21"/>
    </row>
    <row r="4910" spans="6:31" x14ac:dyDescent="0.25">
      <c r="F4910" s="21"/>
      <c r="V4910" s="21"/>
      <c r="AE4910" s="21"/>
    </row>
    <row r="4911" spans="6:31" x14ac:dyDescent="0.25">
      <c r="F4911" s="21"/>
      <c r="V4911" s="21"/>
      <c r="AE4911" s="21"/>
    </row>
    <row r="4912" spans="6:31" x14ac:dyDescent="0.25">
      <c r="F4912" s="21"/>
      <c r="V4912" s="21"/>
      <c r="AE4912" s="21"/>
    </row>
    <row r="4913" spans="6:31" x14ac:dyDescent="0.25">
      <c r="F4913" s="21"/>
      <c r="V4913" s="21"/>
      <c r="AE4913" s="21"/>
    </row>
    <row r="4914" spans="6:31" x14ac:dyDescent="0.25">
      <c r="F4914" s="21"/>
      <c r="V4914" s="21"/>
      <c r="AE4914" s="21"/>
    </row>
    <row r="4915" spans="6:31" x14ac:dyDescent="0.25">
      <c r="F4915" s="21"/>
      <c r="V4915" s="21"/>
      <c r="AE4915" s="21"/>
    </row>
    <row r="4916" spans="6:31" x14ac:dyDescent="0.25">
      <c r="F4916" s="21"/>
      <c r="V4916" s="21"/>
      <c r="AE4916" s="21"/>
    </row>
    <row r="4917" spans="6:31" x14ac:dyDescent="0.25">
      <c r="F4917" s="21"/>
      <c r="V4917" s="21"/>
      <c r="AE4917" s="21"/>
    </row>
    <row r="4918" spans="6:31" x14ac:dyDescent="0.25">
      <c r="F4918" s="21"/>
      <c r="V4918" s="21"/>
      <c r="AE4918" s="21"/>
    </row>
    <row r="4919" spans="6:31" x14ac:dyDescent="0.25">
      <c r="F4919" s="21"/>
      <c r="V4919" s="21"/>
      <c r="AE4919" s="21"/>
    </row>
    <row r="4920" spans="6:31" x14ac:dyDescent="0.25">
      <c r="F4920" s="21"/>
      <c r="V4920" s="21"/>
      <c r="AE4920" s="21"/>
    </row>
    <row r="4921" spans="6:31" x14ac:dyDescent="0.25">
      <c r="F4921" s="21"/>
      <c r="V4921" s="21"/>
      <c r="AE4921" s="21"/>
    </row>
    <row r="4922" spans="6:31" x14ac:dyDescent="0.25">
      <c r="F4922" s="21"/>
      <c r="V4922" s="21"/>
      <c r="AE4922" s="21"/>
    </row>
    <row r="4923" spans="6:31" x14ac:dyDescent="0.25">
      <c r="F4923" s="21"/>
      <c r="V4923" s="21"/>
      <c r="AE4923" s="21"/>
    </row>
    <row r="4924" spans="6:31" x14ac:dyDescent="0.25">
      <c r="F4924" s="21"/>
      <c r="V4924" s="21"/>
      <c r="AE4924" s="21"/>
    </row>
    <row r="4925" spans="6:31" x14ac:dyDescent="0.25">
      <c r="F4925" s="21"/>
      <c r="V4925" s="21"/>
      <c r="AE4925" s="21"/>
    </row>
    <row r="4926" spans="6:31" x14ac:dyDescent="0.25">
      <c r="F4926" s="21"/>
      <c r="V4926" s="21"/>
      <c r="AE4926" s="21"/>
    </row>
    <row r="4927" spans="6:31" x14ac:dyDescent="0.25">
      <c r="F4927" s="21"/>
      <c r="V4927" s="21"/>
      <c r="AE4927" s="21"/>
    </row>
    <row r="4928" spans="6:31" x14ac:dyDescent="0.25">
      <c r="F4928" s="21"/>
      <c r="V4928" s="21"/>
      <c r="AE4928" s="21"/>
    </row>
    <row r="4929" spans="6:31" x14ac:dyDescent="0.25">
      <c r="F4929" s="21"/>
      <c r="V4929" s="21"/>
      <c r="AE4929" s="21"/>
    </row>
    <row r="4930" spans="6:31" x14ac:dyDescent="0.25">
      <c r="F4930" s="21"/>
      <c r="V4930" s="21"/>
      <c r="AE4930" s="21"/>
    </row>
    <row r="4931" spans="6:31" x14ac:dyDescent="0.25">
      <c r="F4931" s="21"/>
      <c r="V4931" s="21"/>
      <c r="AE4931" s="21"/>
    </row>
    <row r="4932" spans="6:31" x14ac:dyDescent="0.25">
      <c r="F4932" s="21"/>
      <c r="V4932" s="21"/>
      <c r="AE4932" s="21"/>
    </row>
    <row r="4933" spans="6:31" x14ac:dyDescent="0.25">
      <c r="F4933" s="21"/>
      <c r="V4933" s="21"/>
      <c r="AE4933" s="21"/>
    </row>
    <row r="4934" spans="6:31" x14ac:dyDescent="0.25">
      <c r="F4934" s="21"/>
      <c r="V4934" s="21"/>
      <c r="AE4934" s="21"/>
    </row>
    <row r="4935" spans="6:31" x14ac:dyDescent="0.25">
      <c r="F4935" s="21"/>
      <c r="V4935" s="21"/>
      <c r="AE4935" s="21"/>
    </row>
    <row r="4936" spans="6:31" x14ac:dyDescent="0.25">
      <c r="F4936" s="21"/>
      <c r="V4936" s="21"/>
      <c r="AE4936" s="21"/>
    </row>
    <row r="4937" spans="6:31" x14ac:dyDescent="0.25">
      <c r="F4937" s="21"/>
      <c r="V4937" s="21"/>
      <c r="AE4937" s="21"/>
    </row>
    <row r="4938" spans="6:31" x14ac:dyDescent="0.25">
      <c r="F4938" s="21"/>
      <c r="V4938" s="21"/>
      <c r="AE4938" s="21"/>
    </row>
    <row r="4939" spans="6:31" x14ac:dyDescent="0.25">
      <c r="F4939" s="21"/>
      <c r="V4939" s="21"/>
      <c r="AE4939" s="21"/>
    </row>
    <row r="4940" spans="6:31" x14ac:dyDescent="0.25">
      <c r="F4940" s="21"/>
      <c r="V4940" s="21"/>
      <c r="AE4940" s="21"/>
    </row>
    <row r="4941" spans="6:31" x14ac:dyDescent="0.25">
      <c r="F4941" s="21"/>
      <c r="V4941" s="21"/>
      <c r="AE4941" s="21"/>
    </row>
    <row r="4942" spans="6:31" x14ac:dyDescent="0.25">
      <c r="F4942" s="21"/>
      <c r="V4942" s="21"/>
      <c r="AE4942" s="21"/>
    </row>
    <row r="4943" spans="6:31" x14ac:dyDescent="0.25">
      <c r="F4943" s="21"/>
      <c r="V4943" s="21"/>
      <c r="AE4943" s="21"/>
    </row>
    <row r="4944" spans="6:31" x14ac:dyDescent="0.25">
      <c r="F4944" s="21"/>
      <c r="V4944" s="21"/>
      <c r="AE4944" s="21"/>
    </row>
    <row r="4945" spans="6:31" x14ac:dyDescent="0.25">
      <c r="F4945" s="21"/>
      <c r="V4945" s="21"/>
      <c r="AE4945" s="21"/>
    </row>
    <row r="4946" spans="6:31" x14ac:dyDescent="0.25">
      <c r="F4946" s="21"/>
      <c r="V4946" s="21"/>
      <c r="AE4946" s="21"/>
    </row>
    <row r="4947" spans="6:31" x14ac:dyDescent="0.25">
      <c r="F4947" s="21"/>
      <c r="V4947" s="21"/>
      <c r="AE4947" s="21"/>
    </row>
    <row r="4948" spans="6:31" x14ac:dyDescent="0.25">
      <c r="F4948" s="21"/>
      <c r="V4948" s="21"/>
      <c r="AE4948" s="21"/>
    </row>
    <row r="4949" spans="6:31" x14ac:dyDescent="0.25">
      <c r="F4949" s="21"/>
      <c r="V4949" s="21"/>
      <c r="AE4949" s="21"/>
    </row>
    <row r="4950" spans="6:31" x14ac:dyDescent="0.25">
      <c r="F4950" s="21"/>
      <c r="V4950" s="21"/>
      <c r="AE4950" s="21"/>
    </row>
    <row r="4951" spans="6:31" x14ac:dyDescent="0.25">
      <c r="F4951" s="21"/>
      <c r="V4951" s="21"/>
      <c r="AE4951" s="21"/>
    </row>
    <row r="4952" spans="6:31" x14ac:dyDescent="0.25">
      <c r="F4952" s="21"/>
      <c r="V4952" s="21"/>
      <c r="AE4952" s="21"/>
    </row>
    <row r="4953" spans="6:31" x14ac:dyDescent="0.25">
      <c r="F4953" s="21"/>
      <c r="V4953" s="21"/>
      <c r="AE4953" s="21"/>
    </row>
    <row r="4954" spans="6:31" x14ac:dyDescent="0.25">
      <c r="F4954" s="21"/>
      <c r="V4954" s="21"/>
      <c r="AE4954" s="21"/>
    </row>
    <row r="4955" spans="6:31" x14ac:dyDescent="0.25">
      <c r="F4955" s="21"/>
      <c r="V4955" s="21"/>
      <c r="AE4955" s="21"/>
    </row>
    <row r="4956" spans="6:31" x14ac:dyDescent="0.25">
      <c r="F4956" s="21"/>
      <c r="V4956" s="21"/>
      <c r="AE4956" s="21"/>
    </row>
    <row r="4957" spans="6:31" x14ac:dyDescent="0.25">
      <c r="F4957" s="21"/>
      <c r="V4957" s="21"/>
      <c r="AE4957" s="21"/>
    </row>
    <row r="4958" spans="6:31" x14ac:dyDescent="0.25">
      <c r="F4958" s="21"/>
      <c r="V4958" s="21"/>
      <c r="AE4958" s="21"/>
    </row>
    <row r="4959" spans="6:31" x14ac:dyDescent="0.25">
      <c r="F4959" s="21"/>
      <c r="V4959" s="21"/>
      <c r="AE4959" s="21"/>
    </row>
    <row r="4960" spans="6:31" x14ac:dyDescent="0.25">
      <c r="F4960" s="21"/>
      <c r="V4960" s="21"/>
      <c r="AE4960" s="21"/>
    </row>
    <row r="4961" spans="6:31" x14ac:dyDescent="0.25">
      <c r="F4961" s="21"/>
      <c r="V4961" s="21"/>
      <c r="AE4961" s="21"/>
    </row>
    <row r="4962" spans="6:31" x14ac:dyDescent="0.25">
      <c r="F4962" s="21"/>
      <c r="V4962" s="21"/>
      <c r="AE4962" s="21"/>
    </row>
    <row r="4963" spans="6:31" x14ac:dyDescent="0.25">
      <c r="F4963" s="21"/>
      <c r="V4963" s="21"/>
      <c r="AE4963" s="21"/>
    </row>
    <row r="4964" spans="6:31" x14ac:dyDescent="0.25">
      <c r="F4964" s="21"/>
      <c r="V4964" s="21"/>
      <c r="AE4964" s="21"/>
    </row>
    <row r="4965" spans="6:31" x14ac:dyDescent="0.25">
      <c r="F4965" s="21"/>
      <c r="V4965" s="21"/>
      <c r="AE4965" s="21"/>
    </row>
    <row r="4966" spans="6:31" x14ac:dyDescent="0.25">
      <c r="F4966" s="21"/>
      <c r="V4966" s="21"/>
      <c r="AE4966" s="21"/>
    </row>
    <row r="4967" spans="6:31" x14ac:dyDescent="0.25">
      <c r="F4967" s="21"/>
      <c r="V4967" s="21"/>
      <c r="AE4967" s="21"/>
    </row>
    <row r="4968" spans="6:31" x14ac:dyDescent="0.25">
      <c r="F4968" s="21"/>
      <c r="V4968" s="21"/>
      <c r="AE4968" s="21"/>
    </row>
    <row r="4969" spans="6:31" x14ac:dyDescent="0.25">
      <c r="F4969" s="21"/>
      <c r="V4969" s="21"/>
      <c r="AE4969" s="21"/>
    </row>
    <row r="4970" spans="6:31" x14ac:dyDescent="0.25">
      <c r="F4970" s="21"/>
      <c r="V4970" s="21"/>
      <c r="AE4970" s="21"/>
    </row>
    <row r="4971" spans="6:31" x14ac:dyDescent="0.25">
      <c r="F4971" s="21"/>
      <c r="V4971" s="21"/>
      <c r="AE4971" s="21"/>
    </row>
    <row r="4972" spans="6:31" x14ac:dyDescent="0.25">
      <c r="F4972" s="21"/>
      <c r="V4972" s="21"/>
      <c r="AE4972" s="21"/>
    </row>
    <row r="4973" spans="6:31" x14ac:dyDescent="0.25">
      <c r="F4973" s="21"/>
      <c r="V4973" s="21"/>
      <c r="AE4973" s="21"/>
    </row>
    <row r="4974" spans="6:31" x14ac:dyDescent="0.25">
      <c r="F4974" s="21"/>
      <c r="V4974" s="21"/>
      <c r="AE4974" s="21"/>
    </row>
    <row r="4975" spans="6:31" x14ac:dyDescent="0.25">
      <c r="F4975" s="21"/>
      <c r="V4975" s="21"/>
      <c r="AE4975" s="21"/>
    </row>
    <row r="4976" spans="6:31" x14ac:dyDescent="0.25">
      <c r="F4976" s="21"/>
      <c r="V4976" s="21"/>
      <c r="AE4976" s="21"/>
    </row>
    <row r="4977" spans="6:31" x14ac:dyDescent="0.25">
      <c r="F4977" s="21"/>
      <c r="V4977" s="21"/>
      <c r="AE4977" s="21"/>
    </row>
    <row r="4978" spans="6:31" x14ac:dyDescent="0.25">
      <c r="F4978" s="21"/>
      <c r="V4978" s="21"/>
      <c r="AE4978" s="21"/>
    </row>
    <row r="4979" spans="6:31" x14ac:dyDescent="0.25">
      <c r="F4979" s="21"/>
      <c r="V4979" s="21"/>
      <c r="AE4979" s="21"/>
    </row>
    <row r="4980" spans="6:31" x14ac:dyDescent="0.25">
      <c r="F4980" s="21"/>
      <c r="V4980" s="21"/>
      <c r="AE4980" s="21"/>
    </row>
    <row r="4981" spans="6:31" x14ac:dyDescent="0.25">
      <c r="F4981" s="21"/>
      <c r="V4981" s="21"/>
      <c r="AE4981" s="21"/>
    </row>
    <row r="4982" spans="6:31" x14ac:dyDescent="0.25">
      <c r="F4982" s="21"/>
      <c r="V4982" s="21"/>
      <c r="AE4982" s="21"/>
    </row>
    <row r="4983" spans="6:31" x14ac:dyDescent="0.25">
      <c r="F4983" s="21"/>
      <c r="V4983" s="21"/>
      <c r="AE4983" s="21"/>
    </row>
    <row r="4984" spans="6:31" x14ac:dyDescent="0.25">
      <c r="F4984" s="21"/>
      <c r="V4984" s="21"/>
      <c r="AE4984" s="21"/>
    </row>
    <row r="4985" spans="6:31" x14ac:dyDescent="0.25">
      <c r="F4985" s="21"/>
      <c r="V4985" s="21"/>
      <c r="AE4985" s="21"/>
    </row>
    <row r="4986" spans="6:31" x14ac:dyDescent="0.25">
      <c r="F4986" s="21"/>
      <c r="V4986" s="21"/>
      <c r="AE4986" s="21"/>
    </row>
    <row r="4987" spans="6:31" x14ac:dyDescent="0.25">
      <c r="F4987" s="21"/>
      <c r="V4987" s="21"/>
      <c r="AE4987" s="21"/>
    </row>
    <row r="4988" spans="6:31" x14ac:dyDescent="0.25">
      <c r="F4988" s="21"/>
      <c r="V4988" s="21"/>
      <c r="AE4988" s="21"/>
    </row>
    <row r="4989" spans="6:31" x14ac:dyDescent="0.25">
      <c r="F4989" s="21"/>
      <c r="V4989" s="21"/>
      <c r="AE4989" s="21"/>
    </row>
    <row r="4990" spans="6:31" x14ac:dyDescent="0.25">
      <c r="F4990" s="21"/>
      <c r="V4990" s="21"/>
      <c r="AE4990" s="21"/>
    </row>
    <row r="4991" spans="6:31" x14ac:dyDescent="0.25">
      <c r="F4991" s="21"/>
      <c r="V4991" s="21"/>
      <c r="AE4991" s="21"/>
    </row>
    <row r="4992" spans="6:31" x14ac:dyDescent="0.25">
      <c r="F4992" s="21"/>
      <c r="V4992" s="21"/>
      <c r="AE4992" s="21"/>
    </row>
    <row r="4993" spans="6:31" x14ac:dyDescent="0.25">
      <c r="F4993" s="21"/>
      <c r="V4993" s="21"/>
      <c r="AE4993" s="21"/>
    </row>
    <row r="4994" spans="6:31" x14ac:dyDescent="0.25">
      <c r="F4994" s="21"/>
      <c r="V4994" s="21"/>
      <c r="AE4994" s="21"/>
    </row>
    <row r="4995" spans="6:31" x14ac:dyDescent="0.25">
      <c r="F4995" s="21"/>
      <c r="V4995" s="21"/>
      <c r="AE4995" s="21"/>
    </row>
    <row r="4996" spans="6:31" x14ac:dyDescent="0.25">
      <c r="F4996" s="21"/>
      <c r="V4996" s="21"/>
      <c r="AE4996" s="21"/>
    </row>
    <row r="4997" spans="6:31" x14ac:dyDescent="0.25">
      <c r="F4997" s="21"/>
      <c r="V4997" s="21"/>
      <c r="AE4997" s="21"/>
    </row>
    <row r="4998" spans="6:31" x14ac:dyDescent="0.25">
      <c r="F4998" s="21"/>
      <c r="V4998" s="21"/>
      <c r="AE4998" s="21"/>
    </row>
    <row r="4999" spans="6:31" x14ac:dyDescent="0.25">
      <c r="F4999" s="21"/>
      <c r="V4999" s="21"/>
      <c r="AE4999" s="21"/>
    </row>
    <row r="5000" spans="6:31" x14ac:dyDescent="0.25">
      <c r="F5000" s="21"/>
      <c r="V5000" s="21"/>
      <c r="AE5000" s="21"/>
    </row>
    <row r="5001" spans="6:31" x14ac:dyDescent="0.25">
      <c r="F5001" s="21"/>
      <c r="V5001" s="21"/>
      <c r="AE5001" s="21"/>
    </row>
    <row r="5002" spans="6:31" x14ac:dyDescent="0.25">
      <c r="F5002" s="21"/>
      <c r="V5002" s="21"/>
      <c r="AE5002" s="21"/>
    </row>
    <row r="5003" spans="6:31" x14ac:dyDescent="0.25">
      <c r="F5003" s="21"/>
      <c r="V5003" s="21"/>
      <c r="AE5003" s="21"/>
    </row>
    <row r="5004" spans="6:31" x14ac:dyDescent="0.25">
      <c r="F5004" s="21"/>
      <c r="V5004" s="21"/>
      <c r="AE5004" s="21"/>
    </row>
    <row r="5005" spans="6:31" x14ac:dyDescent="0.25">
      <c r="F5005" s="21"/>
      <c r="V5005" s="21"/>
      <c r="AE5005" s="21"/>
    </row>
    <row r="5006" spans="6:31" x14ac:dyDescent="0.25">
      <c r="F5006" s="21"/>
      <c r="V5006" s="21"/>
      <c r="AE5006" s="21"/>
    </row>
    <row r="5007" spans="6:31" x14ac:dyDescent="0.25">
      <c r="F5007" s="21"/>
      <c r="V5007" s="21"/>
      <c r="AE5007" s="21"/>
    </row>
    <row r="5008" spans="6:31" x14ac:dyDescent="0.25">
      <c r="F5008" s="21"/>
      <c r="V5008" s="21"/>
      <c r="AE5008" s="21"/>
    </row>
    <row r="5009" spans="6:31" x14ac:dyDescent="0.25">
      <c r="F5009" s="21"/>
      <c r="V5009" s="21"/>
      <c r="AE5009" s="21"/>
    </row>
    <row r="5010" spans="6:31" x14ac:dyDescent="0.25">
      <c r="F5010" s="21"/>
      <c r="V5010" s="21"/>
      <c r="AE5010" s="21"/>
    </row>
    <row r="5011" spans="6:31" x14ac:dyDescent="0.25">
      <c r="F5011" s="21"/>
      <c r="V5011" s="21"/>
      <c r="AE5011" s="21"/>
    </row>
    <row r="5012" spans="6:31" x14ac:dyDescent="0.25">
      <c r="F5012" s="21"/>
      <c r="V5012" s="21"/>
      <c r="AE5012" s="21"/>
    </row>
    <row r="5013" spans="6:31" x14ac:dyDescent="0.25">
      <c r="F5013" s="21"/>
      <c r="V5013" s="21"/>
      <c r="AE5013" s="21"/>
    </row>
    <row r="5014" spans="6:31" x14ac:dyDescent="0.25">
      <c r="F5014" s="21"/>
      <c r="V5014" s="21"/>
      <c r="AE5014" s="21"/>
    </row>
    <row r="5015" spans="6:31" x14ac:dyDescent="0.25">
      <c r="F5015" s="21"/>
      <c r="V5015" s="21"/>
      <c r="AE5015" s="21"/>
    </row>
    <row r="5016" spans="6:31" x14ac:dyDescent="0.25">
      <c r="F5016" s="21"/>
      <c r="V5016" s="21"/>
      <c r="AE5016" s="21"/>
    </row>
    <row r="5017" spans="6:31" x14ac:dyDescent="0.25">
      <c r="F5017" s="21"/>
      <c r="V5017" s="21"/>
      <c r="AE5017" s="21"/>
    </row>
    <row r="5018" spans="6:31" x14ac:dyDescent="0.25">
      <c r="F5018" s="21"/>
      <c r="V5018" s="21"/>
      <c r="AE5018" s="21"/>
    </row>
    <row r="5019" spans="6:31" x14ac:dyDescent="0.25">
      <c r="F5019" s="21"/>
      <c r="V5019" s="21"/>
      <c r="AE5019" s="21"/>
    </row>
    <row r="5020" spans="6:31" x14ac:dyDescent="0.25">
      <c r="F5020" s="21"/>
      <c r="V5020" s="21"/>
      <c r="AE5020" s="21"/>
    </row>
    <row r="5021" spans="6:31" x14ac:dyDescent="0.25">
      <c r="F5021" s="21"/>
      <c r="V5021" s="21"/>
      <c r="AE5021" s="21"/>
    </row>
    <row r="5022" spans="6:31" x14ac:dyDescent="0.25">
      <c r="F5022" s="21"/>
      <c r="V5022" s="21"/>
      <c r="AE5022" s="21"/>
    </row>
    <row r="5023" spans="6:31" x14ac:dyDescent="0.25">
      <c r="F5023" s="21"/>
      <c r="V5023" s="21"/>
      <c r="AE5023" s="21"/>
    </row>
    <row r="5024" spans="6:31" x14ac:dyDescent="0.25">
      <c r="F5024" s="21"/>
      <c r="V5024" s="21"/>
      <c r="AE5024" s="21"/>
    </row>
    <row r="5025" spans="6:31" x14ac:dyDescent="0.25">
      <c r="F5025" s="21"/>
      <c r="V5025" s="21"/>
      <c r="AE5025" s="21"/>
    </row>
    <row r="5026" spans="6:31" x14ac:dyDescent="0.25">
      <c r="F5026" s="21"/>
      <c r="V5026" s="21"/>
      <c r="AE5026" s="21"/>
    </row>
    <row r="5027" spans="6:31" x14ac:dyDescent="0.25">
      <c r="F5027" s="21"/>
      <c r="V5027" s="21"/>
      <c r="AE5027" s="21"/>
    </row>
    <row r="5028" spans="6:31" x14ac:dyDescent="0.25">
      <c r="F5028" s="21"/>
      <c r="V5028" s="21"/>
      <c r="AE5028" s="21"/>
    </row>
    <row r="5029" spans="6:31" x14ac:dyDescent="0.25">
      <c r="F5029" s="21"/>
      <c r="V5029" s="21"/>
      <c r="AE5029" s="21"/>
    </row>
    <row r="5030" spans="6:31" x14ac:dyDescent="0.25">
      <c r="F5030" s="21"/>
      <c r="V5030" s="21"/>
      <c r="AE5030" s="21"/>
    </row>
    <row r="5031" spans="6:31" x14ac:dyDescent="0.25">
      <c r="F5031" s="21"/>
      <c r="V5031" s="21"/>
      <c r="AE5031" s="21"/>
    </row>
    <row r="5032" spans="6:31" x14ac:dyDescent="0.25">
      <c r="F5032" s="21"/>
      <c r="V5032" s="21"/>
      <c r="AE5032" s="21"/>
    </row>
    <row r="5033" spans="6:31" x14ac:dyDescent="0.25">
      <c r="F5033" s="21"/>
      <c r="V5033" s="21"/>
      <c r="AE5033" s="21"/>
    </row>
    <row r="5034" spans="6:31" x14ac:dyDescent="0.25">
      <c r="F5034" s="21"/>
      <c r="V5034" s="21"/>
      <c r="AE5034" s="21"/>
    </row>
    <row r="5035" spans="6:31" x14ac:dyDescent="0.25">
      <c r="F5035" s="21"/>
      <c r="V5035" s="21"/>
      <c r="AE5035" s="21"/>
    </row>
    <row r="5036" spans="6:31" x14ac:dyDescent="0.25">
      <c r="F5036" s="21"/>
      <c r="V5036" s="21"/>
      <c r="AE5036" s="21"/>
    </row>
    <row r="5037" spans="6:31" x14ac:dyDescent="0.25">
      <c r="F5037" s="21"/>
      <c r="V5037" s="21"/>
      <c r="AE5037" s="21"/>
    </row>
    <row r="5038" spans="6:31" x14ac:dyDescent="0.25">
      <c r="F5038" s="21"/>
      <c r="V5038" s="21"/>
      <c r="AE5038" s="21"/>
    </row>
    <row r="5039" spans="6:31" x14ac:dyDescent="0.25">
      <c r="F5039" s="21"/>
      <c r="V5039" s="21"/>
      <c r="AE5039" s="21"/>
    </row>
    <row r="5040" spans="6:31" x14ac:dyDescent="0.25">
      <c r="F5040" s="21"/>
      <c r="V5040" s="21"/>
      <c r="AE5040" s="21"/>
    </row>
    <row r="5041" spans="6:31" x14ac:dyDescent="0.25">
      <c r="F5041" s="21"/>
      <c r="V5041" s="21"/>
      <c r="AE5041" s="21"/>
    </row>
    <row r="5042" spans="6:31" x14ac:dyDescent="0.25">
      <c r="F5042" s="21"/>
      <c r="V5042" s="21"/>
      <c r="AE5042" s="21"/>
    </row>
    <row r="5043" spans="6:31" x14ac:dyDescent="0.25">
      <c r="F5043" s="21"/>
      <c r="V5043" s="21"/>
      <c r="AE5043" s="21"/>
    </row>
    <row r="5044" spans="6:31" x14ac:dyDescent="0.25">
      <c r="F5044" s="21"/>
      <c r="V5044" s="21"/>
      <c r="AE5044" s="21"/>
    </row>
    <row r="5045" spans="6:31" x14ac:dyDescent="0.25">
      <c r="F5045" s="21"/>
      <c r="V5045" s="21"/>
      <c r="AE5045" s="21"/>
    </row>
    <row r="5046" spans="6:31" x14ac:dyDescent="0.25">
      <c r="F5046" s="21"/>
      <c r="V5046" s="21"/>
      <c r="AE5046" s="21"/>
    </row>
    <row r="5047" spans="6:31" x14ac:dyDescent="0.25">
      <c r="F5047" s="21"/>
      <c r="V5047" s="21"/>
      <c r="AE5047" s="21"/>
    </row>
    <row r="5048" spans="6:31" x14ac:dyDescent="0.25">
      <c r="F5048" s="21"/>
      <c r="V5048" s="21"/>
      <c r="AE5048" s="21"/>
    </row>
    <row r="5049" spans="6:31" x14ac:dyDescent="0.25">
      <c r="F5049" s="21"/>
      <c r="V5049" s="21"/>
      <c r="AE5049" s="21"/>
    </row>
    <row r="5050" spans="6:31" x14ac:dyDescent="0.25">
      <c r="F5050" s="21"/>
      <c r="V5050" s="21"/>
      <c r="AE5050" s="21"/>
    </row>
    <row r="5051" spans="6:31" x14ac:dyDescent="0.25">
      <c r="F5051" s="21"/>
      <c r="V5051" s="21"/>
      <c r="AE5051" s="21"/>
    </row>
    <row r="5052" spans="6:31" x14ac:dyDescent="0.25">
      <c r="F5052" s="21"/>
      <c r="V5052" s="21"/>
      <c r="AE5052" s="21"/>
    </row>
    <row r="5053" spans="6:31" x14ac:dyDescent="0.25">
      <c r="F5053" s="21"/>
      <c r="V5053" s="21"/>
      <c r="AE5053" s="21"/>
    </row>
    <row r="5054" spans="6:31" x14ac:dyDescent="0.25">
      <c r="F5054" s="21"/>
      <c r="V5054" s="21"/>
      <c r="AE5054" s="21"/>
    </row>
    <row r="5055" spans="6:31" x14ac:dyDescent="0.25">
      <c r="F5055" s="21"/>
      <c r="V5055" s="21"/>
      <c r="AE5055" s="21"/>
    </row>
    <row r="5056" spans="6:31" x14ac:dyDescent="0.25">
      <c r="F5056" s="21"/>
      <c r="V5056" s="21"/>
      <c r="AE5056" s="21"/>
    </row>
    <row r="5057" spans="6:31" x14ac:dyDescent="0.25">
      <c r="F5057" s="21"/>
      <c r="V5057" s="21"/>
      <c r="AE5057" s="21"/>
    </row>
    <row r="5058" spans="6:31" x14ac:dyDescent="0.25">
      <c r="F5058" s="21"/>
      <c r="V5058" s="21"/>
      <c r="AE5058" s="21"/>
    </row>
    <row r="5059" spans="6:31" x14ac:dyDescent="0.25">
      <c r="F5059" s="21"/>
      <c r="V5059" s="21"/>
      <c r="AE5059" s="21"/>
    </row>
    <row r="5060" spans="6:31" x14ac:dyDescent="0.25">
      <c r="F5060" s="21"/>
      <c r="V5060" s="21"/>
      <c r="AE5060" s="21"/>
    </row>
    <row r="5061" spans="6:31" x14ac:dyDescent="0.25">
      <c r="F5061" s="21"/>
      <c r="V5061" s="21"/>
      <c r="AE5061" s="21"/>
    </row>
    <row r="5062" spans="6:31" x14ac:dyDescent="0.25">
      <c r="F5062" s="21"/>
      <c r="V5062" s="21"/>
      <c r="AE5062" s="21"/>
    </row>
    <row r="5063" spans="6:31" x14ac:dyDescent="0.25">
      <c r="F5063" s="21"/>
      <c r="V5063" s="21"/>
      <c r="AE5063" s="21"/>
    </row>
    <row r="5064" spans="6:31" x14ac:dyDescent="0.25">
      <c r="F5064" s="21"/>
      <c r="V5064" s="21"/>
      <c r="AE5064" s="21"/>
    </row>
    <row r="5065" spans="6:31" x14ac:dyDescent="0.25">
      <c r="F5065" s="21"/>
      <c r="V5065" s="21"/>
      <c r="AE5065" s="21"/>
    </row>
    <row r="5066" spans="6:31" x14ac:dyDescent="0.25">
      <c r="F5066" s="21"/>
      <c r="V5066" s="21"/>
      <c r="AE5066" s="21"/>
    </row>
    <row r="5067" spans="6:31" x14ac:dyDescent="0.25">
      <c r="F5067" s="21"/>
      <c r="V5067" s="21"/>
      <c r="AE5067" s="21"/>
    </row>
    <row r="5068" spans="6:31" x14ac:dyDescent="0.25">
      <c r="F5068" s="21"/>
      <c r="V5068" s="21"/>
      <c r="AE5068" s="21"/>
    </row>
    <row r="5069" spans="6:31" x14ac:dyDescent="0.25">
      <c r="F5069" s="21"/>
      <c r="V5069" s="21"/>
      <c r="AE5069" s="21"/>
    </row>
    <row r="5070" spans="6:31" x14ac:dyDescent="0.25">
      <c r="F5070" s="21"/>
      <c r="V5070" s="21"/>
      <c r="AE5070" s="21"/>
    </row>
    <row r="5071" spans="6:31" x14ac:dyDescent="0.25">
      <c r="F5071" s="21"/>
      <c r="V5071" s="21"/>
      <c r="AE5071" s="21"/>
    </row>
    <row r="5072" spans="6:31" x14ac:dyDescent="0.25">
      <c r="F5072" s="21"/>
      <c r="V5072" s="21"/>
      <c r="AE5072" s="21"/>
    </row>
    <row r="5073" spans="6:31" x14ac:dyDescent="0.25">
      <c r="F5073" s="21"/>
      <c r="V5073" s="21"/>
      <c r="AE5073" s="21"/>
    </row>
    <row r="5074" spans="6:31" x14ac:dyDescent="0.25">
      <c r="F5074" s="21"/>
      <c r="V5074" s="21"/>
      <c r="AE5074" s="21"/>
    </row>
    <row r="5075" spans="6:31" x14ac:dyDescent="0.25">
      <c r="F5075" s="21"/>
      <c r="V5075" s="21"/>
      <c r="AE5075" s="21"/>
    </row>
    <row r="5076" spans="6:31" x14ac:dyDescent="0.25">
      <c r="F5076" s="21"/>
      <c r="V5076" s="21"/>
      <c r="AE5076" s="21"/>
    </row>
    <row r="5077" spans="6:31" x14ac:dyDescent="0.25">
      <c r="F5077" s="21"/>
      <c r="V5077" s="21"/>
      <c r="AE5077" s="21"/>
    </row>
    <row r="5078" spans="6:31" x14ac:dyDescent="0.25">
      <c r="F5078" s="21"/>
      <c r="V5078" s="21"/>
      <c r="AE5078" s="21"/>
    </row>
    <row r="5079" spans="6:31" x14ac:dyDescent="0.25">
      <c r="F5079" s="21"/>
      <c r="V5079" s="21"/>
      <c r="AE5079" s="21"/>
    </row>
    <row r="5080" spans="6:31" x14ac:dyDescent="0.25">
      <c r="F5080" s="21"/>
      <c r="V5080" s="21"/>
      <c r="AE5080" s="21"/>
    </row>
    <row r="5081" spans="6:31" x14ac:dyDescent="0.25">
      <c r="F5081" s="21"/>
      <c r="V5081" s="21"/>
      <c r="AE5081" s="21"/>
    </row>
    <row r="5082" spans="6:31" x14ac:dyDescent="0.25">
      <c r="F5082" s="21"/>
      <c r="V5082" s="21"/>
      <c r="AE5082" s="21"/>
    </row>
    <row r="5083" spans="6:31" x14ac:dyDescent="0.25">
      <c r="F5083" s="21"/>
      <c r="V5083" s="21"/>
      <c r="AE5083" s="21"/>
    </row>
    <row r="5084" spans="6:31" x14ac:dyDescent="0.25">
      <c r="F5084" s="21"/>
      <c r="V5084" s="21"/>
      <c r="AE5084" s="21"/>
    </row>
    <row r="5085" spans="6:31" x14ac:dyDescent="0.25">
      <c r="F5085" s="21"/>
      <c r="V5085" s="21"/>
      <c r="AE5085" s="21"/>
    </row>
    <row r="5086" spans="6:31" x14ac:dyDescent="0.25">
      <c r="F5086" s="21"/>
      <c r="V5086" s="21"/>
      <c r="AE5086" s="21"/>
    </row>
    <row r="5087" spans="6:31" x14ac:dyDescent="0.25">
      <c r="F5087" s="21"/>
      <c r="V5087" s="21"/>
      <c r="AE5087" s="21"/>
    </row>
    <row r="5088" spans="6:31" x14ac:dyDescent="0.25">
      <c r="F5088" s="21"/>
      <c r="V5088" s="21"/>
      <c r="AE5088" s="21"/>
    </row>
    <row r="5089" spans="6:31" x14ac:dyDescent="0.25">
      <c r="F5089" s="21"/>
      <c r="V5089" s="21"/>
      <c r="AE5089" s="21"/>
    </row>
    <row r="5090" spans="6:31" x14ac:dyDescent="0.25">
      <c r="F5090" s="21"/>
      <c r="V5090" s="21"/>
      <c r="AE5090" s="21"/>
    </row>
    <row r="5091" spans="6:31" x14ac:dyDescent="0.25">
      <c r="F5091" s="21"/>
      <c r="V5091" s="21"/>
      <c r="AE5091" s="21"/>
    </row>
    <row r="5092" spans="6:31" x14ac:dyDescent="0.25">
      <c r="F5092" s="21"/>
      <c r="V5092" s="21"/>
      <c r="AE5092" s="21"/>
    </row>
    <row r="5093" spans="6:31" x14ac:dyDescent="0.25">
      <c r="F5093" s="21"/>
      <c r="V5093" s="21"/>
      <c r="AE5093" s="21"/>
    </row>
    <row r="5094" spans="6:31" x14ac:dyDescent="0.25">
      <c r="F5094" s="21"/>
      <c r="V5094" s="21"/>
      <c r="AE5094" s="21"/>
    </row>
    <row r="5095" spans="6:31" x14ac:dyDescent="0.25">
      <c r="F5095" s="21"/>
      <c r="V5095" s="21"/>
      <c r="AE5095" s="21"/>
    </row>
    <row r="5096" spans="6:31" x14ac:dyDescent="0.25">
      <c r="F5096" s="21"/>
      <c r="V5096" s="21"/>
      <c r="AE5096" s="21"/>
    </row>
    <row r="5097" spans="6:31" x14ac:dyDescent="0.25">
      <c r="F5097" s="21"/>
      <c r="V5097" s="21"/>
      <c r="AE5097" s="21"/>
    </row>
    <row r="5098" spans="6:31" x14ac:dyDescent="0.25">
      <c r="F5098" s="21"/>
      <c r="V5098" s="21"/>
      <c r="AE5098" s="21"/>
    </row>
    <row r="5099" spans="6:31" x14ac:dyDescent="0.25">
      <c r="F5099" s="21"/>
      <c r="V5099" s="21"/>
      <c r="AE5099" s="21"/>
    </row>
    <row r="5100" spans="6:31" x14ac:dyDescent="0.25">
      <c r="F5100" s="21"/>
      <c r="V5100" s="21"/>
      <c r="AE5100" s="21"/>
    </row>
    <row r="5101" spans="6:31" x14ac:dyDescent="0.25">
      <c r="F5101" s="21"/>
      <c r="V5101" s="21"/>
      <c r="AE5101" s="21"/>
    </row>
    <row r="5102" spans="6:31" x14ac:dyDescent="0.25">
      <c r="F5102" s="21"/>
      <c r="V5102" s="21"/>
      <c r="AE5102" s="21"/>
    </row>
    <row r="5103" spans="6:31" x14ac:dyDescent="0.25">
      <c r="F5103" s="21"/>
      <c r="V5103" s="21"/>
      <c r="AE5103" s="21"/>
    </row>
    <row r="5104" spans="6:31" x14ac:dyDescent="0.25">
      <c r="F5104" s="21"/>
      <c r="V5104" s="21"/>
      <c r="AE5104" s="21"/>
    </row>
    <row r="5105" spans="6:31" x14ac:dyDescent="0.25">
      <c r="F5105" s="21"/>
      <c r="V5105" s="21"/>
      <c r="AE5105" s="21"/>
    </row>
    <row r="5106" spans="6:31" x14ac:dyDescent="0.25">
      <c r="F5106" s="21"/>
      <c r="V5106" s="21"/>
      <c r="AE5106" s="21"/>
    </row>
    <row r="5107" spans="6:31" x14ac:dyDescent="0.25">
      <c r="F5107" s="21"/>
      <c r="V5107" s="21"/>
      <c r="AE5107" s="21"/>
    </row>
    <row r="5108" spans="6:31" x14ac:dyDescent="0.25">
      <c r="F5108" s="21"/>
      <c r="V5108" s="21"/>
      <c r="AE5108" s="21"/>
    </row>
    <row r="5109" spans="6:31" x14ac:dyDescent="0.25">
      <c r="F5109" s="21"/>
      <c r="V5109" s="21"/>
      <c r="AE5109" s="21"/>
    </row>
    <row r="5110" spans="6:31" x14ac:dyDescent="0.25">
      <c r="F5110" s="21"/>
      <c r="V5110" s="21"/>
      <c r="AE5110" s="21"/>
    </row>
    <row r="5111" spans="6:31" x14ac:dyDescent="0.25">
      <c r="F5111" s="21"/>
      <c r="V5111" s="21"/>
      <c r="AE5111" s="21"/>
    </row>
    <row r="5112" spans="6:31" x14ac:dyDescent="0.25">
      <c r="F5112" s="21"/>
      <c r="V5112" s="21"/>
      <c r="AE5112" s="21"/>
    </row>
    <row r="5113" spans="6:31" x14ac:dyDescent="0.25">
      <c r="F5113" s="21"/>
      <c r="V5113" s="21"/>
      <c r="AE5113" s="21"/>
    </row>
    <row r="5114" spans="6:31" x14ac:dyDescent="0.25">
      <c r="F5114" s="21"/>
      <c r="V5114" s="21"/>
      <c r="AE5114" s="21"/>
    </row>
    <row r="5115" spans="6:31" x14ac:dyDescent="0.25">
      <c r="F5115" s="21"/>
      <c r="V5115" s="21"/>
      <c r="AE5115" s="21"/>
    </row>
    <row r="5116" spans="6:31" x14ac:dyDescent="0.25">
      <c r="F5116" s="21"/>
      <c r="V5116" s="21"/>
      <c r="AE5116" s="21"/>
    </row>
    <row r="5117" spans="6:31" x14ac:dyDescent="0.25">
      <c r="F5117" s="21"/>
      <c r="V5117" s="21"/>
      <c r="AE5117" s="21"/>
    </row>
    <row r="5118" spans="6:31" x14ac:dyDescent="0.25">
      <c r="F5118" s="21"/>
      <c r="V5118" s="21"/>
      <c r="AE5118" s="21"/>
    </row>
    <row r="5119" spans="6:31" x14ac:dyDescent="0.25">
      <c r="F5119" s="21"/>
      <c r="V5119" s="21"/>
      <c r="AE5119" s="21"/>
    </row>
    <row r="5120" spans="6:31" x14ac:dyDescent="0.25">
      <c r="F5120" s="21"/>
      <c r="V5120" s="21"/>
      <c r="AE5120" s="21"/>
    </row>
    <row r="5121" spans="6:31" x14ac:dyDescent="0.25">
      <c r="F5121" s="21"/>
      <c r="V5121" s="21"/>
      <c r="AE5121" s="21"/>
    </row>
    <row r="5122" spans="6:31" x14ac:dyDescent="0.25">
      <c r="F5122" s="21"/>
      <c r="V5122" s="21"/>
      <c r="AE5122" s="21"/>
    </row>
    <row r="5123" spans="6:31" x14ac:dyDescent="0.25">
      <c r="F5123" s="21"/>
      <c r="V5123" s="21"/>
      <c r="AE5123" s="21"/>
    </row>
    <row r="5124" spans="6:31" x14ac:dyDescent="0.25">
      <c r="F5124" s="21"/>
      <c r="V5124" s="21"/>
      <c r="AE5124" s="21"/>
    </row>
    <row r="5125" spans="6:31" x14ac:dyDescent="0.25">
      <c r="F5125" s="21"/>
      <c r="V5125" s="21"/>
      <c r="AE5125" s="21"/>
    </row>
    <row r="5126" spans="6:31" x14ac:dyDescent="0.25">
      <c r="F5126" s="21"/>
      <c r="V5126" s="21"/>
      <c r="AE5126" s="21"/>
    </row>
    <row r="5127" spans="6:31" x14ac:dyDescent="0.25">
      <c r="F5127" s="21"/>
      <c r="V5127" s="21"/>
      <c r="AE5127" s="21"/>
    </row>
    <row r="5128" spans="6:31" x14ac:dyDescent="0.25">
      <c r="F5128" s="21"/>
      <c r="V5128" s="21"/>
      <c r="AE5128" s="21"/>
    </row>
    <row r="5129" spans="6:31" x14ac:dyDescent="0.25">
      <c r="F5129" s="21"/>
      <c r="V5129" s="21"/>
      <c r="AE5129" s="21"/>
    </row>
    <row r="5130" spans="6:31" x14ac:dyDescent="0.25">
      <c r="F5130" s="21"/>
      <c r="V5130" s="21"/>
      <c r="AE5130" s="21"/>
    </row>
    <row r="5131" spans="6:31" x14ac:dyDescent="0.25">
      <c r="F5131" s="21"/>
      <c r="V5131" s="21"/>
      <c r="AE5131" s="21"/>
    </row>
    <row r="5132" spans="6:31" x14ac:dyDescent="0.25">
      <c r="F5132" s="21"/>
      <c r="V5132" s="21"/>
      <c r="AE5132" s="21"/>
    </row>
    <row r="5133" spans="6:31" x14ac:dyDescent="0.25">
      <c r="F5133" s="21"/>
      <c r="V5133" s="21"/>
      <c r="AE5133" s="21"/>
    </row>
    <row r="5134" spans="6:31" x14ac:dyDescent="0.25">
      <c r="F5134" s="21"/>
      <c r="V5134" s="21"/>
      <c r="AE5134" s="21"/>
    </row>
    <row r="5135" spans="6:31" x14ac:dyDescent="0.25">
      <c r="F5135" s="21"/>
      <c r="V5135" s="21"/>
      <c r="AE5135" s="21"/>
    </row>
    <row r="5136" spans="6:31" x14ac:dyDescent="0.25">
      <c r="F5136" s="21"/>
      <c r="V5136" s="21"/>
      <c r="AE5136" s="21"/>
    </row>
    <row r="5137" spans="6:31" x14ac:dyDescent="0.25">
      <c r="F5137" s="21"/>
      <c r="V5137" s="21"/>
      <c r="AE5137" s="21"/>
    </row>
    <row r="5138" spans="6:31" x14ac:dyDescent="0.25">
      <c r="F5138" s="21"/>
      <c r="V5138" s="21"/>
      <c r="AE5138" s="21"/>
    </row>
    <row r="5139" spans="6:31" x14ac:dyDescent="0.25">
      <c r="F5139" s="21"/>
      <c r="V5139" s="21"/>
      <c r="AE5139" s="21"/>
    </row>
    <row r="5140" spans="6:31" x14ac:dyDescent="0.25">
      <c r="F5140" s="21"/>
      <c r="V5140" s="21"/>
      <c r="AE5140" s="21"/>
    </row>
    <row r="5141" spans="6:31" x14ac:dyDescent="0.25">
      <c r="F5141" s="21"/>
      <c r="V5141" s="21"/>
      <c r="AE5141" s="21"/>
    </row>
    <row r="5142" spans="6:31" x14ac:dyDescent="0.25">
      <c r="F5142" s="21"/>
      <c r="V5142" s="21"/>
      <c r="AE5142" s="21"/>
    </row>
    <row r="5143" spans="6:31" x14ac:dyDescent="0.25">
      <c r="F5143" s="21"/>
      <c r="V5143" s="21"/>
      <c r="AE5143" s="21"/>
    </row>
    <row r="5144" spans="6:31" x14ac:dyDescent="0.25">
      <c r="F5144" s="21"/>
      <c r="V5144" s="21"/>
      <c r="AE5144" s="21"/>
    </row>
    <row r="5145" spans="6:31" x14ac:dyDescent="0.25">
      <c r="F5145" s="21"/>
      <c r="V5145" s="21"/>
      <c r="AE5145" s="21"/>
    </row>
    <row r="5146" spans="6:31" x14ac:dyDescent="0.25">
      <c r="F5146" s="21"/>
      <c r="V5146" s="21"/>
      <c r="AE5146" s="21"/>
    </row>
    <row r="5147" spans="6:31" x14ac:dyDescent="0.25">
      <c r="F5147" s="21"/>
      <c r="V5147" s="21"/>
      <c r="AE5147" s="21"/>
    </row>
    <row r="5148" spans="6:31" x14ac:dyDescent="0.25">
      <c r="F5148" s="21"/>
      <c r="V5148" s="21"/>
      <c r="AE5148" s="21"/>
    </row>
    <row r="5149" spans="6:31" x14ac:dyDescent="0.25">
      <c r="F5149" s="21"/>
      <c r="V5149" s="21"/>
      <c r="AE5149" s="21"/>
    </row>
    <row r="5150" spans="6:31" x14ac:dyDescent="0.25">
      <c r="F5150" s="21"/>
      <c r="V5150" s="21"/>
      <c r="AE5150" s="21"/>
    </row>
    <row r="5151" spans="6:31" x14ac:dyDescent="0.25">
      <c r="F5151" s="21"/>
      <c r="V5151" s="21"/>
      <c r="AE5151" s="21"/>
    </row>
    <row r="5152" spans="6:31" x14ac:dyDescent="0.25">
      <c r="F5152" s="21"/>
      <c r="V5152" s="21"/>
      <c r="AE5152" s="21"/>
    </row>
    <row r="5153" spans="6:31" x14ac:dyDescent="0.25">
      <c r="F5153" s="21"/>
      <c r="V5153" s="21"/>
      <c r="AE5153" s="21"/>
    </row>
    <row r="5154" spans="6:31" x14ac:dyDescent="0.25">
      <c r="F5154" s="21"/>
      <c r="V5154" s="21"/>
      <c r="AE5154" s="21"/>
    </row>
    <row r="5155" spans="6:31" x14ac:dyDescent="0.25">
      <c r="F5155" s="21"/>
      <c r="V5155" s="21"/>
      <c r="AE5155" s="21"/>
    </row>
    <row r="5156" spans="6:31" x14ac:dyDescent="0.25">
      <c r="F5156" s="21"/>
      <c r="V5156" s="21"/>
      <c r="AE5156" s="21"/>
    </row>
    <row r="5157" spans="6:31" x14ac:dyDescent="0.25">
      <c r="F5157" s="21"/>
      <c r="V5157" s="21"/>
      <c r="AE5157" s="21"/>
    </row>
    <row r="5158" spans="6:31" x14ac:dyDescent="0.25">
      <c r="F5158" s="21"/>
      <c r="V5158" s="21"/>
      <c r="AE5158" s="21"/>
    </row>
    <row r="5159" spans="6:31" x14ac:dyDescent="0.25">
      <c r="F5159" s="21"/>
      <c r="V5159" s="21"/>
      <c r="AE5159" s="21"/>
    </row>
    <row r="5160" spans="6:31" x14ac:dyDescent="0.25">
      <c r="F5160" s="21"/>
      <c r="V5160" s="21"/>
      <c r="AE5160" s="21"/>
    </row>
    <row r="5161" spans="6:31" x14ac:dyDescent="0.25">
      <c r="F5161" s="21"/>
      <c r="V5161" s="21"/>
      <c r="AE5161" s="21"/>
    </row>
    <row r="5162" spans="6:31" x14ac:dyDescent="0.25">
      <c r="F5162" s="21"/>
      <c r="V5162" s="21"/>
      <c r="AE5162" s="21"/>
    </row>
    <row r="5163" spans="6:31" x14ac:dyDescent="0.25">
      <c r="F5163" s="21"/>
      <c r="V5163" s="21"/>
      <c r="AE5163" s="21"/>
    </row>
    <row r="5164" spans="6:31" x14ac:dyDescent="0.25">
      <c r="F5164" s="21"/>
      <c r="V5164" s="21"/>
      <c r="AE5164" s="21"/>
    </row>
    <row r="5165" spans="6:31" x14ac:dyDescent="0.25">
      <c r="F5165" s="21"/>
      <c r="V5165" s="21"/>
      <c r="AE5165" s="21"/>
    </row>
    <row r="5166" spans="6:31" x14ac:dyDescent="0.25">
      <c r="F5166" s="21"/>
      <c r="V5166" s="21"/>
      <c r="AE5166" s="21"/>
    </row>
    <row r="5167" spans="6:31" x14ac:dyDescent="0.25">
      <c r="F5167" s="21"/>
      <c r="V5167" s="21"/>
      <c r="AE5167" s="21"/>
    </row>
    <row r="5168" spans="6:31" x14ac:dyDescent="0.25">
      <c r="F5168" s="21"/>
      <c r="V5168" s="21"/>
      <c r="AE5168" s="21"/>
    </row>
    <row r="5169" spans="6:31" x14ac:dyDescent="0.25">
      <c r="F5169" s="21"/>
      <c r="V5169" s="21"/>
      <c r="AE5169" s="21"/>
    </row>
    <row r="5170" spans="6:31" x14ac:dyDescent="0.25">
      <c r="F5170" s="21"/>
      <c r="V5170" s="21"/>
      <c r="AE5170" s="21"/>
    </row>
    <row r="5171" spans="6:31" x14ac:dyDescent="0.25">
      <c r="F5171" s="21"/>
      <c r="V5171" s="21"/>
      <c r="AE5171" s="21"/>
    </row>
    <row r="5172" spans="6:31" x14ac:dyDescent="0.25">
      <c r="F5172" s="21"/>
      <c r="V5172" s="21"/>
      <c r="AE5172" s="21"/>
    </row>
    <row r="5173" spans="6:31" x14ac:dyDescent="0.25">
      <c r="F5173" s="21"/>
      <c r="V5173" s="21"/>
      <c r="AE5173" s="21"/>
    </row>
    <row r="5174" spans="6:31" x14ac:dyDescent="0.25">
      <c r="F5174" s="21"/>
      <c r="V5174" s="21"/>
      <c r="AE5174" s="21"/>
    </row>
    <row r="5175" spans="6:31" x14ac:dyDescent="0.25">
      <c r="F5175" s="21"/>
      <c r="V5175" s="21"/>
      <c r="AE5175" s="21"/>
    </row>
    <row r="5176" spans="6:31" x14ac:dyDescent="0.25">
      <c r="F5176" s="21"/>
      <c r="V5176" s="21"/>
      <c r="AE5176" s="21"/>
    </row>
    <row r="5177" spans="6:31" x14ac:dyDescent="0.25">
      <c r="F5177" s="21"/>
      <c r="V5177" s="21"/>
      <c r="AE5177" s="21"/>
    </row>
    <row r="5178" spans="6:31" x14ac:dyDescent="0.25">
      <c r="F5178" s="21"/>
      <c r="V5178" s="21"/>
      <c r="AE5178" s="21"/>
    </row>
    <row r="5179" spans="6:31" x14ac:dyDescent="0.25">
      <c r="F5179" s="21"/>
      <c r="V5179" s="21"/>
      <c r="AE5179" s="21"/>
    </row>
    <row r="5180" spans="6:31" x14ac:dyDescent="0.25">
      <c r="F5180" s="21"/>
      <c r="V5180" s="21"/>
      <c r="AE5180" s="21"/>
    </row>
    <row r="5181" spans="6:31" x14ac:dyDescent="0.25">
      <c r="F5181" s="21"/>
      <c r="V5181" s="21"/>
      <c r="AE5181" s="21"/>
    </row>
    <row r="5182" spans="6:31" x14ac:dyDescent="0.25">
      <c r="F5182" s="21"/>
      <c r="V5182" s="21"/>
      <c r="AE5182" s="21"/>
    </row>
    <row r="5183" spans="6:31" x14ac:dyDescent="0.25">
      <c r="F5183" s="21"/>
      <c r="V5183" s="21"/>
      <c r="AE5183" s="21"/>
    </row>
    <row r="5184" spans="6:31" x14ac:dyDescent="0.25">
      <c r="F5184" s="21"/>
      <c r="V5184" s="21"/>
      <c r="AE5184" s="21"/>
    </row>
    <row r="5185" spans="6:31" x14ac:dyDescent="0.25">
      <c r="F5185" s="21"/>
      <c r="V5185" s="21"/>
      <c r="AE5185" s="21"/>
    </row>
    <row r="5186" spans="6:31" x14ac:dyDescent="0.25">
      <c r="F5186" s="21"/>
      <c r="V5186" s="21"/>
      <c r="AE5186" s="21"/>
    </row>
    <row r="5187" spans="6:31" x14ac:dyDescent="0.25">
      <c r="F5187" s="21"/>
      <c r="V5187" s="21"/>
      <c r="AE5187" s="21"/>
    </row>
    <row r="5188" spans="6:31" x14ac:dyDescent="0.25">
      <c r="F5188" s="21"/>
      <c r="V5188" s="21"/>
      <c r="AE5188" s="21"/>
    </row>
    <row r="5189" spans="6:31" x14ac:dyDescent="0.25">
      <c r="F5189" s="21"/>
      <c r="V5189" s="21"/>
      <c r="AE5189" s="21"/>
    </row>
    <row r="5190" spans="6:31" x14ac:dyDescent="0.25">
      <c r="F5190" s="21"/>
      <c r="V5190" s="21"/>
      <c r="AE5190" s="21"/>
    </row>
    <row r="5191" spans="6:31" x14ac:dyDescent="0.25">
      <c r="F5191" s="21"/>
      <c r="V5191" s="21"/>
      <c r="AE5191" s="21"/>
    </row>
    <row r="5192" spans="6:31" x14ac:dyDescent="0.25">
      <c r="F5192" s="21"/>
      <c r="V5192" s="21"/>
      <c r="AE5192" s="21"/>
    </row>
    <row r="5193" spans="6:31" x14ac:dyDescent="0.25">
      <c r="F5193" s="21"/>
      <c r="V5193" s="21"/>
      <c r="AE5193" s="21"/>
    </row>
    <row r="5194" spans="6:31" x14ac:dyDescent="0.25">
      <c r="F5194" s="21"/>
      <c r="V5194" s="21"/>
      <c r="AE5194" s="21"/>
    </row>
    <row r="5195" spans="6:31" x14ac:dyDescent="0.25">
      <c r="F5195" s="21"/>
      <c r="V5195" s="21"/>
      <c r="AE5195" s="21"/>
    </row>
    <row r="5196" spans="6:31" x14ac:dyDescent="0.25">
      <c r="F5196" s="21"/>
      <c r="V5196" s="21"/>
      <c r="AE5196" s="21"/>
    </row>
    <row r="5197" spans="6:31" x14ac:dyDescent="0.25">
      <c r="F5197" s="21"/>
      <c r="V5197" s="21"/>
      <c r="AE5197" s="21"/>
    </row>
    <row r="5198" spans="6:31" x14ac:dyDescent="0.25">
      <c r="F5198" s="21"/>
      <c r="V5198" s="21"/>
      <c r="AE5198" s="21"/>
    </row>
    <row r="5199" spans="6:31" x14ac:dyDescent="0.25">
      <c r="F5199" s="21"/>
      <c r="V5199" s="21"/>
      <c r="AE5199" s="21"/>
    </row>
    <row r="5200" spans="6:31" x14ac:dyDescent="0.25">
      <c r="F5200" s="21"/>
      <c r="V5200" s="21"/>
      <c r="AE5200" s="21"/>
    </row>
    <row r="5201" spans="6:31" x14ac:dyDescent="0.25">
      <c r="F5201" s="21"/>
      <c r="V5201" s="21"/>
      <c r="AE5201" s="21"/>
    </row>
    <row r="5202" spans="6:31" x14ac:dyDescent="0.25">
      <c r="F5202" s="21"/>
      <c r="V5202" s="21"/>
      <c r="AE5202" s="21"/>
    </row>
    <row r="5203" spans="6:31" x14ac:dyDescent="0.25">
      <c r="F5203" s="21"/>
      <c r="V5203" s="21"/>
      <c r="AE5203" s="21"/>
    </row>
    <row r="5204" spans="6:31" x14ac:dyDescent="0.25">
      <c r="F5204" s="21"/>
      <c r="V5204" s="21"/>
      <c r="AE5204" s="21"/>
    </row>
    <row r="5205" spans="6:31" x14ac:dyDescent="0.25">
      <c r="F5205" s="21"/>
      <c r="V5205" s="21"/>
      <c r="AE5205" s="21"/>
    </row>
    <row r="5206" spans="6:31" x14ac:dyDescent="0.25">
      <c r="F5206" s="21"/>
      <c r="V5206" s="21"/>
      <c r="AE5206" s="21"/>
    </row>
    <row r="5207" spans="6:31" x14ac:dyDescent="0.25">
      <c r="F5207" s="21"/>
      <c r="V5207" s="21"/>
      <c r="AE5207" s="21"/>
    </row>
    <row r="5208" spans="6:31" x14ac:dyDescent="0.25">
      <c r="F5208" s="21"/>
      <c r="V5208" s="21"/>
      <c r="AE5208" s="21"/>
    </row>
    <row r="5209" spans="6:31" x14ac:dyDescent="0.25">
      <c r="F5209" s="21"/>
      <c r="V5209" s="21"/>
      <c r="AE5209" s="21"/>
    </row>
    <row r="5210" spans="6:31" x14ac:dyDescent="0.25">
      <c r="F5210" s="21"/>
      <c r="V5210" s="21"/>
      <c r="AE5210" s="21"/>
    </row>
    <row r="5211" spans="6:31" x14ac:dyDescent="0.25">
      <c r="F5211" s="21"/>
      <c r="V5211" s="21"/>
      <c r="AE5211" s="21"/>
    </row>
    <row r="5212" spans="6:31" x14ac:dyDescent="0.25">
      <c r="F5212" s="21"/>
      <c r="V5212" s="21"/>
      <c r="AE5212" s="21"/>
    </row>
    <row r="5213" spans="6:31" x14ac:dyDescent="0.25">
      <c r="F5213" s="21"/>
      <c r="V5213" s="21"/>
      <c r="AE5213" s="21"/>
    </row>
    <row r="5214" spans="6:31" x14ac:dyDescent="0.25">
      <c r="F5214" s="21"/>
      <c r="V5214" s="21"/>
      <c r="AE5214" s="21"/>
    </row>
    <row r="5215" spans="6:31" x14ac:dyDescent="0.25">
      <c r="F5215" s="21"/>
      <c r="V5215" s="21"/>
      <c r="AE5215" s="21"/>
    </row>
    <row r="5216" spans="6:31" x14ac:dyDescent="0.25">
      <c r="F5216" s="21"/>
      <c r="V5216" s="21"/>
      <c r="AE5216" s="21"/>
    </row>
    <row r="5217" spans="6:31" x14ac:dyDescent="0.25">
      <c r="F5217" s="21"/>
      <c r="V5217" s="21"/>
      <c r="AE5217" s="21"/>
    </row>
    <row r="5218" spans="6:31" x14ac:dyDescent="0.25">
      <c r="F5218" s="21"/>
      <c r="V5218" s="21"/>
      <c r="AE5218" s="21"/>
    </row>
    <row r="5219" spans="6:31" x14ac:dyDescent="0.25">
      <c r="F5219" s="21"/>
      <c r="V5219" s="21"/>
      <c r="AE5219" s="21"/>
    </row>
    <row r="5220" spans="6:31" x14ac:dyDescent="0.25">
      <c r="F5220" s="21"/>
      <c r="V5220" s="21"/>
      <c r="AE5220" s="21"/>
    </row>
    <row r="5221" spans="6:31" x14ac:dyDescent="0.25">
      <c r="F5221" s="21"/>
      <c r="V5221" s="21"/>
      <c r="AE5221" s="21"/>
    </row>
    <row r="5222" spans="6:31" x14ac:dyDescent="0.25">
      <c r="F5222" s="21"/>
      <c r="V5222" s="21"/>
      <c r="AE5222" s="21"/>
    </row>
    <row r="5223" spans="6:31" x14ac:dyDescent="0.25">
      <c r="F5223" s="21"/>
      <c r="V5223" s="21"/>
      <c r="AE5223" s="21"/>
    </row>
    <row r="5224" spans="6:31" x14ac:dyDescent="0.25">
      <c r="F5224" s="21"/>
      <c r="V5224" s="21"/>
      <c r="AE5224" s="21"/>
    </row>
    <row r="5225" spans="6:31" x14ac:dyDescent="0.25">
      <c r="F5225" s="21"/>
      <c r="V5225" s="21"/>
      <c r="AE5225" s="21"/>
    </row>
    <row r="5226" spans="6:31" x14ac:dyDescent="0.25">
      <c r="F5226" s="21"/>
      <c r="V5226" s="21"/>
      <c r="AE5226" s="21"/>
    </row>
    <row r="5227" spans="6:31" x14ac:dyDescent="0.25">
      <c r="F5227" s="21"/>
      <c r="V5227" s="21"/>
      <c r="AE5227" s="21"/>
    </row>
    <row r="5228" spans="6:31" x14ac:dyDescent="0.25">
      <c r="F5228" s="21"/>
      <c r="V5228" s="21"/>
      <c r="AE5228" s="21"/>
    </row>
    <row r="5229" spans="6:31" x14ac:dyDescent="0.25">
      <c r="F5229" s="21"/>
      <c r="V5229" s="21"/>
      <c r="AE5229" s="21"/>
    </row>
    <row r="5230" spans="6:31" x14ac:dyDescent="0.25">
      <c r="F5230" s="21"/>
      <c r="V5230" s="21"/>
      <c r="AE5230" s="21"/>
    </row>
    <row r="5231" spans="6:31" x14ac:dyDescent="0.25">
      <c r="F5231" s="21"/>
      <c r="V5231" s="21"/>
      <c r="AE5231" s="21"/>
    </row>
    <row r="5232" spans="6:31" x14ac:dyDescent="0.25">
      <c r="F5232" s="21"/>
      <c r="V5232" s="21"/>
      <c r="AE5232" s="21"/>
    </row>
    <row r="5233" spans="6:31" x14ac:dyDescent="0.25">
      <c r="F5233" s="21"/>
      <c r="V5233" s="21"/>
      <c r="AE5233" s="21"/>
    </row>
    <row r="5234" spans="6:31" x14ac:dyDescent="0.25">
      <c r="F5234" s="21"/>
      <c r="V5234" s="21"/>
      <c r="AE5234" s="21"/>
    </row>
    <row r="5235" spans="6:31" x14ac:dyDescent="0.25">
      <c r="F5235" s="21"/>
      <c r="V5235" s="21"/>
      <c r="AE5235" s="21"/>
    </row>
    <row r="5236" spans="6:31" x14ac:dyDescent="0.25">
      <c r="F5236" s="21"/>
      <c r="V5236" s="21"/>
      <c r="AE5236" s="21"/>
    </row>
    <row r="5237" spans="6:31" x14ac:dyDescent="0.25">
      <c r="F5237" s="21"/>
      <c r="V5237" s="21"/>
      <c r="AE5237" s="21"/>
    </row>
    <row r="5238" spans="6:31" x14ac:dyDescent="0.25">
      <c r="F5238" s="21"/>
      <c r="V5238" s="21"/>
      <c r="AE5238" s="21"/>
    </row>
    <row r="5239" spans="6:31" x14ac:dyDescent="0.25">
      <c r="F5239" s="21"/>
      <c r="V5239" s="21"/>
      <c r="AE5239" s="21"/>
    </row>
    <row r="5240" spans="6:31" x14ac:dyDescent="0.25">
      <c r="F5240" s="21"/>
      <c r="V5240" s="21"/>
      <c r="AE5240" s="21"/>
    </row>
    <row r="5241" spans="6:31" x14ac:dyDescent="0.25">
      <c r="F5241" s="21"/>
      <c r="V5241" s="21"/>
      <c r="AE5241" s="21"/>
    </row>
    <row r="5242" spans="6:31" x14ac:dyDescent="0.25">
      <c r="F5242" s="21"/>
      <c r="V5242" s="21"/>
      <c r="AE5242" s="21"/>
    </row>
    <row r="5243" spans="6:31" x14ac:dyDescent="0.25">
      <c r="F5243" s="21"/>
      <c r="V5243" s="21"/>
      <c r="AE5243" s="21"/>
    </row>
    <row r="5244" spans="6:31" x14ac:dyDescent="0.25">
      <c r="F5244" s="21"/>
      <c r="V5244" s="21"/>
      <c r="AE5244" s="21"/>
    </row>
    <row r="5245" spans="6:31" x14ac:dyDescent="0.25">
      <c r="F5245" s="21"/>
      <c r="V5245" s="21"/>
      <c r="AE5245" s="21"/>
    </row>
    <row r="5246" spans="6:31" x14ac:dyDescent="0.25">
      <c r="F5246" s="21"/>
      <c r="V5246" s="21"/>
      <c r="AE5246" s="21"/>
    </row>
    <row r="5247" spans="6:31" x14ac:dyDescent="0.25">
      <c r="F5247" s="21"/>
      <c r="V5247" s="21"/>
      <c r="AE5247" s="21"/>
    </row>
    <row r="5248" spans="6:31" x14ac:dyDescent="0.25">
      <c r="F5248" s="21"/>
      <c r="V5248" s="21"/>
      <c r="AE5248" s="21"/>
    </row>
    <row r="5249" spans="6:31" x14ac:dyDescent="0.25">
      <c r="F5249" s="21"/>
      <c r="V5249" s="21"/>
      <c r="AE5249" s="21"/>
    </row>
    <row r="5250" spans="6:31" x14ac:dyDescent="0.25">
      <c r="F5250" s="21"/>
      <c r="V5250" s="21"/>
      <c r="AE5250" s="21"/>
    </row>
    <row r="5251" spans="6:31" x14ac:dyDescent="0.25">
      <c r="F5251" s="21"/>
      <c r="V5251" s="21"/>
      <c r="AE5251" s="21"/>
    </row>
    <row r="5252" spans="6:31" x14ac:dyDescent="0.25">
      <c r="F5252" s="21"/>
      <c r="V5252" s="21"/>
      <c r="AE5252" s="21"/>
    </row>
    <row r="5253" spans="6:31" x14ac:dyDescent="0.25">
      <c r="F5253" s="21"/>
      <c r="V5253" s="21"/>
      <c r="AE5253" s="21"/>
    </row>
    <row r="5254" spans="6:31" x14ac:dyDescent="0.25">
      <c r="F5254" s="21"/>
      <c r="V5254" s="21"/>
      <c r="AE5254" s="21"/>
    </row>
    <row r="5255" spans="6:31" x14ac:dyDescent="0.25">
      <c r="F5255" s="21"/>
      <c r="V5255" s="21"/>
      <c r="AE5255" s="21"/>
    </row>
    <row r="5256" spans="6:31" x14ac:dyDescent="0.25">
      <c r="F5256" s="21"/>
      <c r="V5256" s="21"/>
      <c r="AE5256" s="21"/>
    </row>
    <row r="5257" spans="6:31" x14ac:dyDescent="0.25">
      <c r="F5257" s="21"/>
      <c r="V5257" s="21"/>
      <c r="AE5257" s="21"/>
    </row>
    <row r="5258" spans="6:31" x14ac:dyDescent="0.25">
      <c r="F5258" s="21"/>
      <c r="V5258" s="21"/>
      <c r="AE5258" s="21"/>
    </row>
    <row r="5259" spans="6:31" x14ac:dyDescent="0.25">
      <c r="F5259" s="21"/>
      <c r="V5259" s="21"/>
      <c r="AE5259" s="21"/>
    </row>
    <row r="5260" spans="6:31" x14ac:dyDescent="0.25">
      <c r="F5260" s="21"/>
      <c r="V5260" s="21"/>
      <c r="AE5260" s="21"/>
    </row>
    <row r="5261" spans="6:31" x14ac:dyDescent="0.25">
      <c r="F5261" s="21"/>
      <c r="V5261" s="21"/>
      <c r="AE5261" s="21"/>
    </row>
    <row r="5262" spans="6:31" x14ac:dyDescent="0.25">
      <c r="F5262" s="21"/>
      <c r="V5262" s="21"/>
      <c r="AE5262" s="21"/>
    </row>
    <row r="5263" spans="6:31" x14ac:dyDescent="0.25">
      <c r="F5263" s="21"/>
      <c r="V5263" s="21"/>
      <c r="AE5263" s="21"/>
    </row>
    <row r="5264" spans="6:31" x14ac:dyDescent="0.25">
      <c r="F5264" s="21"/>
      <c r="V5264" s="21"/>
      <c r="AE5264" s="21"/>
    </row>
    <row r="5265" spans="6:31" x14ac:dyDescent="0.25">
      <c r="F5265" s="21"/>
      <c r="V5265" s="21"/>
      <c r="AE5265" s="21"/>
    </row>
    <row r="5266" spans="6:31" x14ac:dyDescent="0.25">
      <c r="F5266" s="21"/>
      <c r="V5266" s="21"/>
      <c r="AE5266" s="21"/>
    </row>
    <row r="5267" spans="6:31" x14ac:dyDescent="0.25">
      <c r="F5267" s="21"/>
      <c r="V5267" s="21"/>
      <c r="AE5267" s="21"/>
    </row>
    <row r="5268" spans="6:31" x14ac:dyDescent="0.25">
      <c r="F5268" s="21"/>
      <c r="V5268" s="21"/>
      <c r="AE5268" s="21"/>
    </row>
    <row r="5269" spans="6:31" x14ac:dyDescent="0.25">
      <c r="F5269" s="21"/>
      <c r="V5269" s="21"/>
      <c r="AE5269" s="21"/>
    </row>
    <row r="5270" spans="6:31" x14ac:dyDescent="0.25">
      <c r="F5270" s="21"/>
      <c r="V5270" s="21"/>
      <c r="AE5270" s="21"/>
    </row>
    <row r="5271" spans="6:31" x14ac:dyDescent="0.25">
      <c r="F5271" s="21"/>
      <c r="V5271" s="21"/>
      <c r="AE5271" s="21"/>
    </row>
    <row r="5272" spans="6:31" x14ac:dyDescent="0.25">
      <c r="F5272" s="21"/>
      <c r="V5272" s="21"/>
      <c r="AE5272" s="21"/>
    </row>
    <row r="5273" spans="6:31" x14ac:dyDescent="0.25">
      <c r="F5273" s="21"/>
      <c r="V5273" s="21"/>
      <c r="AE5273" s="21"/>
    </row>
    <row r="5274" spans="6:31" x14ac:dyDescent="0.25">
      <c r="F5274" s="21"/>
      <c r="V5274" s="21"/>
      <c r="AE5274" s="21"/>
    </row>
    <row r="5275" spans="6:31" x14ac:dyDescent="0.25">
      <c r="F5275" s="21"/>
      <c r="V5275" s="21"/>
      <c r="AE5275" s="21"/>
    </row>
    <row r="5276" spans="6:31" x14ac:dyDescent="0.25">
      <c r="F5276" s="21"/>
      <c r="V5276" s="21"/>
      <c r="AE5276" s="21"/>
    </row>
    <row r="5277" spans="6:31" x14ac:dyDescent="0.25">
      <c r="F5277" s="21"/>
      <c r="V5277" s="21"/>
      <c r="AE5277" s="21"/>
    </row>
    <row r="5278" spans="6:31" x14ac:dyDescent="0.25">
      <c r="F5278" s="21"/>
      <c r="V5278" s="21"/>
      <c r="AE5278" s="21"/>
    </row>
    <row r="5279" spans="6:31" x14ac:dyDescent="0.25">
      <c r="F5279" s="21"/>
      <c r="V5279" s="21"/>
      <c r="AE5279" s="21"/>
    </row>
    <row r="5280" spans="6:31" x14ac:dyDescent="0.25">
      <c r="F5280" s="21"/>
      <c r="V5280" s="21"/>
      <c r="AE5280" s="21"/>
    </row>
    <row r="5281" spans="6:31" x14ac:dyDescent="0.25">
      <c r="F5281" s="21"/>
      <c r="V5281" s="21"/>
      <c r="AE5281" s="21"/>
    </row>
    <row r="5282" spans="6:31" x14ac:dyDescent="0.25">
      <c r="F5282" s="21"/>
      <c r="V5282" s="21"/>
      <c r="AE5282" s="21"/>
    </row>
    <row r="5283" spans="6:31" x14ac:dyDescent="0.25">
      <c r="F5283" s="21"/>
      <c r="V5283" s="21"/>
      <c r="AE5283" s="21"/>
    </row>
    <row r="5284" spans="6:31" x14ac:dyDescent="0.25">
      <c r="F5284" s="21"/>
      <c r="V5284" s="21"/>
      <c r="AE5284" s="21"/>
    </row>
    <row r="5285" spans="6:31" x14ac:dyDescent="0.25">
      <c r="F5285" s="21"/>
      <c r="V5285" s="21"/>
      <c r="AE5285" s="21"/>
    </row>
    <row r="5286" spans="6:31" x14ac:dyDescent="0.25">
      <c r="F5286" s="21"/>
      <c r="V5286" s="21"/>
      <c r="AE5286" s="21"/>
    </row>
    <row r="5287" spans="6:31" x14ac:dyDescent="0.25">
      <c r="F5287" s="21"/>
      <c r="V5287" s="21"/>
      <c r="AE5287" s="21"/>
    </row>
    <row r="5288" spans="6:31" x14ac:dyDescent="0.25">
      <c r="F5288" s="21"/>
      <c r="V5288" s="21"/>
      <c r="AE5288" s="21"/>
    </row>
    <row r="5289" spans="6:31" x14ac:dyDescent="0.25">
      <c r="F5289" s="21"/>
      <c r="V5289" s="21"/>
      <c r="AE5289" s="21"/>
    </row>
    <row r="5290" spans="6:31" x14ac:dyDescent="0.25">
      <c r="F5290" s="21"/>
      <c r="V5290" s="21"/>
      <c r="AE5290" s="21"/>
    </row>
    <row r="5291" spans="6:31" x14ac:dyDescent="0.25">
      <c r="F5291" s="21"/>
      <c r="V5291" s="21"/>
      <c r="AE5291" s="21"/>
    </row>
    <row r="5292" spans="6:31" x14ac:dyDescent="0.25">
      <c r="F5292" s="21"/>
      <c r="V5292" s="21"/>
      <c r="AE5292" s="21"/>
    </row>
    <row r="5293" spans="6:31" x14ac:dyDescent="0.25">
      <c r="F5293" s="21"/>
      <c r="V5293" s="21"/>
      <c r="AE5293" s="21"/>
    </row>
    <row r="5294" spans="6:31" x14ac:dyDescent="0.25">
      <c r="F5294" s="21"/>
      <c r="V5294" s="21"/>
      <c r="AE5294" s="21"/>
    </row>
    <row r="5295" spans="6:31" x14ac:dyDescent="0.25">
      <c r="F5295" s="21"/>
      <c r="V5295" s="21"/>
      <c r="AE5295" s="21"/>
    </row>
    <row r="5296" spans="6:31" x14ac:dyDescent="0.25">
      <c r="F5296" s="21"/>
      <c r="V5296" s="21"/>
      <c r="AE5296" s="21"/>
    </row>
    <row r="5297" spans="6:31" x14ac:dyDescent="0.25">
      <c r="F5297" s="21"/>
      <c r="V5297" s="21"/>
      <c r="AE5297" s="21"/>
    </row>
    <row r="5298" spans="6:31" x14ac:dyDescent="0.25">
      <c r="F5298" s="21"/>
      <c r="V5298" s="21"/>
      <c r="AE5298" s="21"/>
    </row>
    <row r="5299" spans="6:31" x14ac:dyDescent="0.25">
      <c r="F5299" s="21"/>
      <c r="V5299" s="21"/>
      <c r="AE5299" s="21"/>
    </row>
    <row r="5300" spans="6:31" x14ac:dyDescent="0.25">
      <c r="F5300" s="21"/>
      <c r="V5300" s="21"/>
      <c r="AE5300" s="21"/>
    </row>
    <row r="5301" spans="6:31" x14ac:dyDescent="0.25">
      <c r="F5301" s="21"/>
      <c r="V5301" s="21"/>
      <c r="AE5301" s="21"/>
    </row>
    <row r="5302" spans="6:31" x14ac:dyDescent="0.25">
      <c r="F5302" s="21"/>
      <c r="V5302" s="21"/>
      <c r="AE5302" s="21"/>
    </row>
    <row r="5303" spans="6:31" x14ac:dyDescent="0.25">
      <c r="F5303" s="21"/>
      <c r="V5303" s="21"/>
      <c r="AE5303" s="21"/>
    </row>
    <row r="5304" spans="6:31" x14ac:dyDescent="0.25">
      <c r="F5304" s="21"/>
      <c r="V5304" s="21"/>
      <c r="AE5304" s="21"/>
    </row>
    <row r="5305" spans="6:31" x14ac:dyDescent="0.25">
      <c r="F5305" s="21"/>
      <c r="V5305" s="21"/>
      <c r="AE5305" s="21"/>
    </row>
    <row r="5306" spans="6:31" x14ac:dyDescent="0.25">
      <c r="F5306" s="21"/>
      <c r="V5306" s="21"/>
      <c r="AE5306" s="21"/>
    </row>
    <row r="5307" spans="6:31" x14ac:dyDescent="0.25">
      <c r="F5307" s="21"/>
      <c r="V5307" s="21"/>
      <c r="AE5307" s="21"/>
    </row>
    <row r="5308" spans="6:31" x14ac:dyDescent="0.25">
      <c r="F5308" s="21"/>
      <c r="V5308" s="21"/>
      <c r="AE5308" s="21"/>
    </row>
    <row r="5309" spans="6:31" x14ac:dyDescent="0.25">
      <c r="F5309" s="21"/>
      <c r="V5309" s="21"/>
      <c r="AE5309" s="21"/>
    </row>
    <row r="5310" spans="6:31" x14ac:dyDescent="0.25">
      <c r="F5310" s="21"/>
      <c r="V5310" s="21"/>
      <c r="AE5310" s="21"/>
    </row>
    <row r="5311" spans="6:31" x14ac:dyDescent="0.25">
      <c r="F5311" s="21"/>
      <c r="V5311" s="21"/>
      <c r="AE5311" s="21"/>
    </row>
    <row r="5312" spans="6:31" x14ac:dyDescent="0.25">
      <c r="F5312" s="21"/>
      <c r="V5312" s="21"/>
      <c r="AE5312" s="21"/>
    </row>
    <row r="5313" spans="6:31" x14ac:dyDescent="0.25">
      <c r="F5313" s="21"/>
      <c r="V5313" s="21"/>
      <c r="AE5313" s="21"/>
    </row>
    <row r="5314" spans="6:31" x14ac:dyDescent="0.25">
      <c r="F5314" s="21"/>
      <c r="V5314" s="21"/>
      <c r="AE5314" s="21"/>
    </row>
    <row r="5315" spans="6:31" x14ac:dyDescent="0.25">
      <c r="F5315" s="21"/>
      <c r="V5315" s="21"/>
      <c r="AE5315" s="21"/>
    </row>
    <row r="5316" spans="6:31" x14ac:dyDescent="0.25">
      <c r="F5316" s="21"/>
      <c r="V5316" s="21"/>
      <c r="AE5316" s="21"/>
    </row>
    <row r="5317" spans="6:31" x14ac:dyDescent="0.25">
      <c r="F5317" s="21"/>
      <c r="V5317" s="21"/>
      <c r="AE5317" s="21"/>
    </row>
    <row r="5318" spans="6:31" x14ac:dyDescent="0.25">
      <c r="F5318" s="21"/>
      <c r="V5318" s="21"/>
      <c r="AE5318" s="21"/>
    </row>
    <row r="5319" spans="6:31" x14ac:dyDescent="0.25">
      <c r="F5319" s="21"/>
      <c r="V5319" s="21"/>
      <c r="AE5319" s="21"/>
    </row>
    <row r="5320" spans="6:31" x14ac:dyDescent="0.25">
      <c r="F5320" s="21"/>
      <c r="V5320" s="21"/>
      <c r="AE5320" s="21"/>
    </row>
    <row r="5321" spans="6:31" x14ac:dyDescent="0.25">
      <c r="F5321" s="21"/>
      <c r="V5321" s="21"/>
      <c r="AE5321" s="21"/>
    </row>
    <row r="5322" spans="6:31" x14ac:dyDescent="0.25">
      <c r="F5322" s="21"/>
      <c r="V5322" s="21"/>
      <c r="AE5322" s="21"/>
    </row>
    <row r="5323" spans="6:31" x14ac:dyDescent="0.25">
      <c r="F5323" s="21"/>
      <c r="V5323" s="21"/>
      <c r="AE5323" s="21"/>
    </row>
    <row r="5324" spans="6:31" x14ac:dyDescent="0.25">
      <c r="F5324" s="21"/>
      <c r="V5324" s="21"/>
      <c r="AE5324" s="21"/>
    </row>
    <row r="5325" spans="6:31" x14ac:dyDescent="0.25">
      <c r="F5325" s="21"/>
      <c r="V5325" s="21"/>
      <c r="AE5325" s="21"/>
    </row>
    <row r="5326" spans="6:31" x14ac:dyDescent="0.25">
      <c r="F5326" s="21"/>
      <c r="V5326" s="21"/>
      <c r="AE5326" s="21"/>
    </row>
    <row r="5327" spans="6:31" x14ac:dyDescent="0.25">
      <c r="F5327" s="21"/>
      <c r="V5327" s="21"/>
      <c r="AE5327" s="21"/>
    </row>
    <row r="5328" spans="6:31" x14ac:dyDescent="0.25">
      <c r="F5328" s="21"/>
      <c r="V5328" s="21"/>
      <c r="AE5328" s="21"/>
    </row>
    <row r="5329" spans="6:31" x14ac:dyDescent="0.25">
      <c r="F5329" s="21"/>
      <c r="V5329" s="21"/>
      <c r="AE5329" s="21"/>
    </row>
    <row r="5330" spans="6:31" x14ac:dyDescent="0.25">
      <c r="F5330" s="21"/>
      <c r="V5330" s="21"/>
      <c r="AE5330" s="21"/>
    </row>
    <row r="5331" spans="6:31" x14ac:dyDescent="0.25">
      <c r="F5331" s="21"/>
      <c r="V5331" s="21"/>
      <c r="AE5331" s="21"/>
    </row>
    <row r="5332" spans="6:31" x14ac:dyDescent="0.25">
      <c r="F5332" s="21"/>
      <c r="V5332" s="21"/>
      <c r="AE5332" s="21"/>
    </row>
    <row r="5333" spans="6:31" x14ac:dyDescent="0.25">
      <c r="F5333" s="21"/>
      <c r="V5333" s="21"/>
      <c r="AE5333" s="21"/>
    </row>
    <row r="5334" spans="6:31" x14ac:dyDescent="0.25">
      <c r="F5334" s="21"/>
      <c r="V5334" s="21"/>
      <c r="AE5334" s="21"/>
    </row>
    <row r="5335" spans="6:31" x14ac:dyDescent="0.25">
      <c r="F5335" s="21"/>
      <c r="V5335" s="21"/>
      <c r="AE5335" s="21"/>
    </row>
    <row r="5336" spans="6:31" x14ac:dyDescent="0.25">
      <c r="F5336" s="21"/>
      <c r="V5336" s="21"/>
      <c r="AE5336" s="21"/>
    </row>
    <row r="5337" spans="6:31" x14ac:dyDescent="0.25">
      <c r="F5337" s="21"/>
      <c r="V5337" s="21"/>
      <c r="AE5337" s="21"/>
    </row>
    <row r="5338" spans="6:31" x14ac:dyDescent="0.25">
      <c r="F5338" s="21"/>
      <c r="V5338" s="21"/>
      <c r="AE5338" s="21"/>
    </row>
    <row r="5339" spans="6:31" x14ac:dyDescent="0.25">
      <c r="F5339" s="21"/>
      <c r="V5339" s="21"/>
      <c r="AE5339" s="21"/>
    </row>
    <row r="5340" spans="6:31" x14ac:dyDescent="0.25">
      <c r="F5340" s="21"/>
      <c r="V5340" s="21"/>
      <c r="AE5340" s="21"/>
    </row>
    <row r="5341" spans="6:31" x14ac:dyDescent="0.25">
      <c r="F5341" s="21"/>
      <c r="V5341" s="21"/>
      <c r="AE5341" s="21"/>
    </row>
    <row r="5342" spans="6:31" x14ac:dyDescent="0.25">
      <c r="F5342" s="21"/>
      <c r="V5342" s="21"/>
      <c r="AE5342" s="21"/>
    </row>
    <row r="5343" spans="6:31" x14ac:dyDescent="0.25">
      <c r="F5343" s="21"/>
      <c r="V5343" s="21"/>
      <c r="AE5343" s="21"/>
    </row>
    <row r="5344" spans="6:31" x14ac:dyDescent="0.25">
      <c r="F5344" s="21"/>
      <c r="V5344" s="21"/>
      <c r="AE5344" s="21"/>
    </row>
    <row r="5345" spans="6:31" x14ac:dyDescent="0.25">
      <c r="F5345" s="21"/>
      <c r="V5345" s="21"/>
      <c r="AE5345" s="21"/>
    </row>
    <row r="5346" spans="6:31" x14ac:dyDescent="0.25">
      <c r="F5346" s="21"/>
      <c r="V5346" s="21"/>
      <c r="AE5346" s="21"/>
    </row>
    <row r="5347" spans="6:31" x14ac:dyDescent="0.25">
      <c r="F5347" s="21"/>
      <c r="V5347" s="21"/>
      <c r="AE5347" s="21"/>
    </row>
    <row r="5348" spans="6:31" x14ac:dyDescent="0.25">
      <c r="F5348" s="21"/>
      <c r="V5348" s="21"/>
      <c r="AE5348" s="21"/>
    </row>
    <row r="5349" spans="6:31" x14ac:dyDescent="0.25">
      <c r="F5349" s="21"/>
      <c r="V5349" s="21"/>
      <c r="AE5349" s="21"/>
    </row>
    <row r="5350" spans="6:31" x14ac:dyDescent="0.25">
      <c r="F5350" s="21"/>
      <c r="V5350" s="21"/>
      <c r="AE5350" s="21"/>
    </row>
    <row r="5351" spans="6:31" x14ac:dyDescent="0.25">
      <c r="F5351" s="21"/>
      <c r="V5351" s="21"/>
      <c r="AE5351" s="21"/>
    </row>
    <row r="5352" spans="6:31" x14ac:dyDescent="0.25">
      <c r="F5352" s="21"/>
      <c r="V5352" s="21"/>
      <c r="AE5352" s="21"/>
    </row>
    <row r="5353" spans="6:31" x14ac:dyDescent="0.25">
      <c r="F5353" s="21"/>
      <c r="V5353" s="21"/>
      <c r="AE5353" s="21"/>
    </row>
    <row r="5354" spans="6:31" x14ac:dyDescent="0.25">
      <c r="F5354" s="21"/>
      <c r="V5354" s="21"/>
      <c r="AE5354" s="21"/>
    </row>
    <row r="5355" spans="6:31" x14ac:dyDescent="0.25">
      <c r="F5355" s="21"/>
      <c r="V5355" s="21"/>
      <c r="AE5355" s="21"/>
    </row>
    <row r="5356" spans="6:31" x14ac:dyDescent="0.25">
      <c r="F5356" s="21"/>
      <c r="V5356" s="21"/>
      <c r="AE5356" s="21"/>
    </row>
    <row r="5357" spans="6:31" x14ac:dyDescent="0.25">
      <c r="F5357" s="21"/>
      <c r="V5357" s="21"/>
      <c r="AE5357" s="21"/>
    </row>
    <row r="5358" spans="6:31" x14ac:dyDescent="0.25">
      <c r="F5358" s="21"/>
      <c r="V5358" s="21"/>
      <c r="AE5358" s="21"/>
    </row>
    <row r="5359" spans="6:31" x14ac:dyDescent="0.25">
      <c r="F5359" s="21"/>
      <c r="V5359" s="21"/>
      <c r="AE5359" s="21"/>
    </row>
    <row r="5360" spans="6:31" x14ac:dyDescent="0.25">
      <c r="F5360" s="21"/>
      <c r="V5360" s="21"/>
      <c r="AE5360" s="21"/>
    </row>
    <row r="5361" spans="6:31" x14ac:dyDescent="0.25">
      <c r="F5361" s="21"/>
      <c r="V5361" s="21"/>
      <c r="AE5361" s="21"/>
    </row>
    <row r="5362" spans="6:31" x14ac:dyDescent="0.25">
      <c r="F5362" s="21"/>
      <c r="V5362" s="21"/>
      <c r="AE5362" s="21"/>
    </row>
    <row r="5363" spans="6:31" x14ac:dyDescent="0.25">
      <c r="F5363" s="21"/>
      <c r="V5363" s="21"/>
      <c r="AE5363" s="21"/>
    </row>
    <row r="5364" spans="6:31" x14ac:dyDescent="0.25">
      <c r="F5364" s="21"/>
      <c r="V5364" s="21"/>
      <c r="AE5364" s="21"/>
    </row>
    <row r="5365" spans="6:31" x14ac:dyDescent="0.25">
      <c r="F5365" s="21"/>
      <c r="V5365" s="21"/>
      <c r="AE5365" s="21"/>
    </row>
    <row r="5366" spans="6:31" x14ac:dyDescent="0.25">
      <c r="F5366" s="21"/>
      <c r="V5366" s="21"/>
      <c r="AE5366" s="21"/>
    </row>
    <row r="5367" spans="6:31" x14ac:dyDescent="0.25">
      <c r="F5367" s="21"/>
      <c r="V5367" s="21"/>
      <c r="AE5367" s="21"/>
    </row>
    <row r="5368" spans="6:31" x14ac:dyDescent="0.25">
      <c r="F5368" s="21"/>
      <c r="V5368" s="21"/>
      <c r="AE5368" s="21"/>
    </row>
    <row r="5369" spans="6:31" x14ac:dyDescent="0.25">
      <c r="F5369" s="21"/>
      <c r="V5369" s="21"/>
      <c r="AE5369" s="21"/>
    </row>
    <row r="5370" spans="6:31" x14ac:dyDescent="0.25">
      <c r="F5370" s="21"/>
      <c r="V5370" s="21"/>
      <c r="AE5370" s="21"/>
    </row>
    <row r="5371" spans="6:31" x14ac:dyDescent="0.25">
      <c r="F5371" s="21"/>
      <c r="V5371" s="21"/>
      <c r="AE5371" s="21"/>
    </row>
    <row r="5372" spans="6:31" x14ac:dyDescent="0.25">
      <c r="F5372" s="21"/>
      <c r="V5372" s="21"/>
      <c r="AE5372" s="21"/>
    </row>
    <row r="5373" spans="6:31" x14ac:dyDescent="0.25">
      <c r="F5373" s="21"/>
      <c r="V5373" s="21"/>
      <c r="AE5373" s="21"/>
    </row>
    <row r="5374" spans="6:31" x14ac:dyDescent="0.25">
      <c r="F5374" s="21"/>
      <c r="V5374" s="21"/>
      <c r="AE5374" s="21"/>
    </row>
    <row r="5375" spans="6:31" x14ac:dyDescent="0.25">
      <c r="F5375" s="21"/>
      <c r="V5375" s="21"/>
      <c r="AE5375" s="21"/>
    </row>
    <row r="5376" spans="6:31" x14ac:dyDescent="0.25">
      <c r="F5376" s="21"/>
      <c r="V5376" s="21"/>
      <c r="AE5376" s="21"/>
    </row>
    <row r="5377" spans="6:31" x14ac:dyDescent="0.25">
      <c r="F5377" s="21"/>
      <c r="V5377" s="21"/>
      <c r="AE5377" s="21"/>
    </row>
    <row r="5378" spans="6:31" x14ac:dyDescent="0.25">
      <c r="F5378" s="21"/>
      <c r="V5378" s="21"/>
      <c r="AE5378" s="21"/>
    </row>
    <row r="5379" spans="6:31" x14ac:dyDescent="0.25">
      <c r="F5379" s="21"/>
      <c r="V5379" s="21"/>
      <c r="AE5379" s="21"/>
    </row>
    <row r="5380" spans="6:31" x14ac:dyDescent="0.25">
      <c r="F5380" s="21"/>
      <c r="V5380" s="21"/>
      <c r="AE5380" s="21"/>
    </row>
    <row r="5381" spans="6:31" x14ac:dyDescent="0.25">
      <c r="F5381" s="21"/>
      <c r="V5381" s="21"/>
      <c r="AE5381" s="21"/>
    </row>
    <row r="5382" spans="6:31" x14ac:dyDescent="0.25">
      <c r="F5382" s="21"/>
      <c r="V5382" s="21"/>
      <c r="AE5382" s="21"/>
    </row>
    <row r="5383" spans="6:31" x14ac:dyDescent="0.25">
      <c r="F5383" s="21"/>
      <c r="V5383" s="21"/>
      <c r="AE5383" s="21"/>
    </row>
    <row r="5384" spans="6:31" x14ac:dyDescent="0.25">
      <c r="F5384" s="21"/>
      <c r="V5384" s="21"/>
      <c r="AE5384" s="21"/>
    </row>
    <row r="5385" spans="6:31" x14ac:dyDescent="0.25">
      <c r="F5385" s="21"/>
      <c r="V5385" s="21"/>
      <c r="AE5385" s="21"/>
    </row>
    <row r="5386" spans="6:31" x14ac:dyDescent="0.25">
      <c r="F5386" s="21"/>
      <c r="V5386" s="21"/>
      <c r="AE5386" s="21"/>
    </row>
    <row r="5387" spans="6:31" x14ac:dyDescent="0.25">
      <c r="F5387" s="21"/>
      <c r="V5387" s="21"/>
      <c r="AE5387" s="21"/>
    </row>
    <row r="5388" spans="6:31" x14ac:dyDescent="0.25">
      <c r="F5388" s="21"/>
      <c r="V5388" s="21"/>
      <c r="AE5388" s="21"/>
    </row>
    <row r="5389" spans="6:31" x14ac:dyDescent="0.25">
      <c r="F5389" s="21"/>
      <c r="V5389" s="21"/>
      <c r="AE5389" s="21"/>
    </row>
    <row r="5390" spans="6:31" x14ac:dyDescent="0.25">
      <c r="F5390" s="21"/>
      <c r="V5390" s="21"/>
      <c r="AE5390" s="21"/>
    </row>
    <row r="5391" spans="6:31" x14ac:dyDescent="0.25">
      <c r="F5391" s="21"/>
      <c r="V5391" s="21"/>
      <c r="AE5391" s="21"/>
    </row>
    <row r="5392" spans="6:31" x14ac:dyDescent="0.25">
      <c r="F5392" s="21"/>
      <c r="V5392" s="21"/>
      <c r="AE5392" s="21"/>
    </row>
    <row r="5393" spans="6:31" x14ac:dyDescent="0.25">
      <c r="F5393" s="21"/>
      <c r="V5393" s="21"/>
      <c r="AE5393" s="21"/>
    </row>
    <row r="5394" spans="6:31" x14ac:dyDescent="0.25">
      <c r="F5394" s="21"/>
      <c r="V5394" s="21"/>
      <c r="AE5394" s="21"/>
    </row>
    <row r="5395" spans="6:31" x14ac:dyDescent="0.25">
      <c r="F5395" s="21"/>
      <c r="V5395" s="21"/>
      <c r="AE5395" s="21"/>
    </row>
    <row r="5396" spans="6:31" x14ac:dyDescent="0.25">
      <c r="F5396" s="21"/>
      <c r="V5396" s="21"/>
      <c r="AE5396" s="21"/>
    </row>
    <row r="5397" spans="6:31" x14ac:dyDescent="0.25">
      <c r="F5397" s="21"/>
      <c r="V5397" s="21"/>
      <c r="AE5397" s="21"/>
    </row>
    <row r="5398" spans="6:31" x14ac:dyDescent="0.25">
      <c r="F5398" s="21"/>
      <c r="V5398" s="21"/>
      <c r="AE5398" s="21"/>
    </row>
    <row r="5399" spans="6:31" x14ac:dyDescent="0.25">
      <c r="F5399" s="21"/>
      <c r="V5399" s="21"/>
      <c r="AE5399" s="21"/>
    </row>
    <row r="5400" spans="6:31" x14ac:dyDescent="0.25">
      <c r="F5400" s="21"/>
      <c r="V5400" s="21"/>
      <c r="AE5400" s="21"/>
    </row>
    <row r="5401" spans="6:31" x14ac:dyDescent="0.25">
      <c r="F5401" s="21"/>
      <c r="V5401" s="21"/>
      <c r="AE5401" s="21"/>
    </row>
    <row r="5402" spans="6:31" x14ac:dyDescent="0.25">
      <c r="F5402" s="21"/>
      <c r="V5402" s="21"/>
      <c r="AE5402" s="21"/>
    </row>
    <row r="5403" spans="6:31" x14ac:dyDescent="0.25">
      <c r="F5403" s="21"/>
      <c r="V5403" s="21"/>
      <c r="AE5403" s="21"/>
    </row>
    <row r="5404" spans="6:31" x14ac:dyDescent="0.25">
      <c r="F5404" s="21"/>
      <c r="V5404" s="21"/>
      <c r="AE5404" s="21"/>
    </row>
    <row r="5405" spans="6:31" x14ac:dyDescent="0.25">
      <c r="F5405" s="21"/>
      <c r="V5405" s="21"/>
      <c r="AE5405" s="21"/>
    </row>
    <row r="5406" spans="6:31" x14ac:dyDescent="0.25">
      <c r="F5406" s="21"/>
      <c r="V5406" s="21"/>
      <c r="AE5406" s="21"/>
    </row>
    <row r="5407" spans="6:31" x14ac:dyDescent="0.25">
      <c r="F5407" s="21"/>
      <c r="V5407" s="21"/>
      <c r="AE5407" s="21"/>
    </row>
    <row r="5408" spans="6:31" x14ac:dyDescent="0.25">
      <c r="F5408" s="21"/>
      <c r="V5408" s="21"/>
      <c r="AE5408" s="21"/>
    </row>
    <row r="5409" spans="6:31" x14ac:dyDescent="0.25">
      <c r="F5409" s="21"/>
      <c r="V5409" s="21"/>
      <c r="AE5409" s="21"/>
    </row>
    <row r="5410" spans="6:31" x14ac:dyDescent="0.25">
      <c r="F5410" s="21"/>
      <c r="V5410" s="21"/>
      <c r="AE5410" s="21"/>
    </row>
    <row r="5411" spans="6:31" x14ac:dyDescent="0.25">
      <c r="F5411" s="21"/>
      <c r="V5411" s="21"/>
      <c r="AE5411" s="21"/>
    </row>
    <row r="5412" spans="6:31" x14ac:dyDescent="0.25">
      <c r="F5412" s="21"/>
      <c r="V5412" s="21"/>
      <c r="AE5412" s="21"/>
    </row>
    <row r="5413" spans="6:31" x14ac:dyDescent="0.25">
      <c r="F5413" s="21"/>
      <c r="V5413" s="21"/>
      <c r="AE5413" s="21"/>
    </row>
    <row r="5414" spans="6:31" x14ac:dyDescent="0.25">
      <c r="F5414" s="21"/>
      <c r="V5414" s="21"/>
      <c r="AE5414" s="21"/>
    </row>
    <row r="5415" spans="6:31" x14ac:dyDescent="0.25">
      <c r="F5415" s="21"/>
      <c r="V5415" s="21"/>
      <c r="AE5415" s="21"/>
    </row>
    <row r="5416" spans="6:31" x14ac:dyDescent="0.25">
      <c r="F5416" s="21"/>
      <c r="V5416" s="21"/>
      <c r="AE5416" s="21"/>
    </row>
    <row r="5417" spans="6:31" x14ac:dyDescent="0.25">
      <c r="F5417" s="21"/>
      <c r="V5417" s="21"/>
      <c r="AE5417" s="21"/>
    </row>
    <row r="5418" spans="6:31" x14ac:dyDescent="0.25">
      <c r="F5418" s="21"/>
      <c r="V5418" s="21"/>
      <c r="AE5418" s="21"/>
    </row>
    <row r="5419" spans="6:31" x14ac:dyDescent="0.25">
      <c r="F5419" s="21"/>
      <c r="V5419" s="21"/>
      <c r="AE5419" s="21"/>
    </row>
    <row r="5420" spans="6:31" x14ac:dyDescent="0.25">
      <c r="F5420" s="21"/>
      <c r="V5420" s="21"/>
      <c r="AE5420" s="21"/>
    </row>
    <row r="5421" spans="6:31" x14ac:dyDescent="0.25">
      <c r="F5421" s="21"/>
      <c r="V5421" s="21"/>
      <c r="AE5421" s="21"/>
    </row>
    <row r="5422" spans="6:31" x14ac:dyDescent="0.25">
      <c r="F5422" s="21"/>
      <c r="V5422" s="21"/>
      <c r="AE5422" s="21"/>
    </row>
    <row r="5423" spans="6:31" x14ac:dyDescent="0.25">
      <c r="F5423" s="21"/>
      <c r="V5423" s="21"/>
      <c r="AE5423" s="21"/>
    </row>
    <row r="5424" spans="6:31" x14ac:dyDescent="0.25">
      <c r="F5424" s="21"/>
      <c r="V5424" s="21"/>
      <c r="AE5424" s="21"/>
    </row>
    <row r="5425" spans="6:31" x14ac:dyDescent="0.25">
      <c r="F5425" s="21"/>
      <c r="V5425" s="21"/>
      <c r="AE5425" s="21"/>
    </row>
    <row r="5426" spans="6:31" x14ac:dyDescent="0.25">
      <c r="F5426" s="21"/>
      <c r="V5426" s="21"/>
      <c r="AE5426" s="21"/>
    </row>
    <row r="5427" spans="6:31" x14ac:dyDescent="0.25">
      <c r="F5427" s="21"/>
      <c r="V5427" s="21"/>
      <c r="AE5427" s="21"/>
    </row>
    <row r="5428" spans="6:31" x14ac:dyDescent="0.25">
      <c r="F5428" s="21"/>
      <c r="V5428" s="21"/>
      <c r="AE5428" s="21"/>
    </row>
    <row r="5429" spans="6:31" x14ac:dyDescent="0.25">
      <c r="F5429" s="21"/>
      <c r="V5429" s="21"/>
      <c r="AE5429" s="21"/>
    </row>
    <row r="5430" spans="6:31" x14ac:dyDescent="0.25">
      <c r="F5430" s="21"/>
      <c r="V5430" s="21"/>
      <c r="AE5430" s="21"/>
    </row>
    <row r="5431" spans="6:31" x14ac:dyDescent="0.25">
      <c r="F5431" s="21"/>
      <c r="V5431" s="21"/>
      <c r="AE5431" s="21"/>
    </row>
    <row r="5432" spans="6:31" x14ac:dyDescent="0.25">
      <c r="F5432" s="21"/>
      <c r="V5432" s="21"/>
      <c r="AE5432" s="21"/>
    </row>
    <row r="5433" spans="6:31" x14ac:dyDescent="0.25">
      <c r="F5433" s="21"/>
      <c r="V5433" s="21"/>
      <c r="AE5433" s="21"/>
    </row>
    <row r="5434" spans="6:31" x14ac:dyDescent="0.25">
      <c r="F5434" s="21"/>
      <c r="V5434" s="21"/>
      <c r="AE5434" s="21"/>
    </row>
    <row r="5435" spans="6:31" x14ac:dyDescent="0.25">
      <c r="F5435" s="21"/>
      <c r="V5435" s="21"/>
      <c r="AE5435" s="21"/>
    </row>
    <row r="5436" spans="6:31" x14ac:dyDescent="0.25">
      <c r="F5436" s="21"/>
      <c r="V5436" s="21"/>
      <c r="AE5436" s="21"/>
    </row>
    <row r="5437" spans="6:31" x14ac:dyDescent="0.25">
      <c r="F5437" s="21"/>
      <c r="V5437" s="21"/>
      <c r="AE5437" s="21"/>
    </row>
    <row r="5438" spans="6:31" x14ac:dyDescent="0.25">
      <c r="F5438" s="21"/>
      <c r="V5438" s="21"/>
      <c r="AE5438" s="21"/>
    </row>
    <row r="5439" spans="6:31" x14ac:dyDescent="0.25">
      <c r="F5439" s="21"/>
      <c r="V5439" s="21"/>
      <c r="AE5439" s="21"/>
    </row>
    <row r="5440" spans="6:31" x14ac:dyDescent="0.25">
      <c r="F5440" s="21"/>
      <c r="V5440" s="21"/>
      <c r="AE5440" s="21"/>
    </row>
    <row r="5441" spans="6:31" x14ac:dyDescent="0.25">
      <c r="F5441" s="21"/>
      <c r="V5441" s="21"/>
      <c r="AE5441" s="21"/>
    </row>
    <row r="5442" spans="6:31" x14ac:dyDescent="0.25">
      <c r="F5442" s="21"/>
      <c r="V5442" s="21"/>
      <c r="AE5442" s="21"/>
    </row>
    <row r="5443" spans="6:31" x14ac:dyDescent="0.25">
      <c r="F5443" s="21"/>
      <c r="V5443" s="21"/>
      <c r="AE5443" s="21"/>
    </row>
    <row r="5444" spans="6:31" x14ac:dyDescent="0.25">
      <c r="F5444" s="21"/>
      <c r="V5444" s="21"/>
      <c r="AE5444" s="21"/>
    </row>
    <row r="5445" spans="6:31" x14ac:dyDescent="0.25">
      <c r="F5445" s="21"/>
      <c r="V5445" s="21"/>
      <c r="AE5445" s="21"/>
    </row>
    <row r="5446" spans="6:31" x14ac:dyDescent="0.25">
      <c r="F5446" s="21"/>
      <c r="V5446" s="21"/>
      <c r="AE5446" s="21"/>
    </row>
    <row r="5447" spans="6:31" x14ac:dyDescent="0.25">
      <c r="F5447" s="21"/>
      <c r="V5447" s="21"/>
      <c r="AE5447" s="21"/>
    </row>
    <row r="5448" spans="6:31" x14ac:dyDescent="0.25">
      <c r="F5448" s="21"/>
      <c r="V5448" s="21"/>
      <c r="AE5448" s="21"/>
    </row>
    <row r="5449" spans="6:31" x14ac:dyDescent="0.25">
      <c r="F5449" s="21"/>
      <c r="V5449" s="21"/>
      <c r="AE5449" s="21"/>
    </row>
    <row r="5450" spans="6:31" x14ac:dyDescent="0.25">
      <c r="F5450" s="21"/>
      <c r="V5450" s="21"/>
      <c r="AE5450" s="21"/>
    </row>
    <row r="5451" spans="6:31" x14ac:dyDescent="0.25">
      <c r="F5451" s="21"/>
      <c r="V5451" s="21"/>
      <c r="AE5451" s="21"/>
    </row>
    <row r="5452" spans="6:31" x14ac:dyDescent="0.25">
      <c r="F5452" s="21"/>
      <c r="V5452" s="21"/>
      <c r="AE5452" s="21"/>
    </row>
    <row r="5453" spans="6:31" x14ac:dyDescent="0.25">
      <c r="F5453" s="21"/>
      <c r="V5453" s="21"/>
      <c r="AE5453" s="21"/>
    </row>
    <row r="5454" spans="6:31" x14ac:dyDescent="0.25">
      <c r="F5454" s="21"/>
      <c r="V5454" s="21"/>
      <c r="AE5454" s="21"/>
    </row>
    <row r="5455" spans="6:31" x14ac:dyDescent="0.25">
      <c r="F5455" s="21"/>
      <c r="V5455" s="21"/>
      <c r="AE5455" s="21"/>
    </row>
    <row r="5456" spans="6:31" x14ac:dyDescent="0.25">
      <c r="F5456" s="21"/>
      <c r="V5456" s="21"/>
      <c r="AE5456" s="21"/>
    </row>
    <row r="5457" spans="6:31" x14ac:dyDescent="0.25">
      <c r="F5457" s="21"/>
      <c r="V5457" s="21"/>
      <c r="AE5457" s="21"/>
    </row>
    <row r="5458" spans="6:31" x14ac:dyDescent="0.25">
      <c r="F5458" s="21"/>
      <c r="V5458" s="21"/>
      <c r="AE5458" s="21"/>
    </row>
    <row r="5459" spans="6:31" x14ac:dyDescent="0.25">
      <c r="F5459" s="21"/>
      <c r="V5459" s="21"/>
      <c r="AE5459" s="21"/>
    </row>
    <row r="5460" spans="6:31" x14ac:dyDescent="0.25">
      <c r="F5460" s="21"/>
      <c r="V5460" s="21"/>
      <c r="AE5460" s="21"/>
    </row>
    <row r="5461" spans="6:31" x14ac:dyDescent="0.25">
      <c r="F5461" s="21"/>
      <c r="V5461" s="21"/>
      <c r="AE5461" s="21"/>
    </row>
    <row r="5462" spans="6:31" x14ac:dyDescent="0.25">
      <c r="F5462" s="21"/>
      <c r="V5462" s="21"/>
      <c r="AE5462" s="21"/>
    </row>
    <row r="5463" spans="6:31" x14ac:dyDescent="0.25">
      <c r="F5463" s="21"/>
      <c r="V5463" s="21"/>
      <c r="AE5463" s="21"/>
    </row>
    <row r="5464" spans="6:31" x14ac:dyDescent="0.25">
      <c r="F5464" s="21"/>
      <c r="V5464" s="21"/>
      <c r="AE5464" s="21"/>
    </row>
    <row r="5465" spans="6:31" x14ac:dyDescent="0.25">
      <c r="F5465" s="21"/>
      <c r="V5465" s="21"/>
      <c r="AE5465" s="21"/>
    </row>
    <row r="5466" spans="6:31" x14ac:dyDescent="0.25">
      <c r="F5466" s="21"/>
      <c r="V5466" s="21"/>
      <c r="AE5466" s="21"/>
    </row>
    <row r="5467" spans="6:31" x14ac:dyDescent="0.25">
      <c r="F5467" s="21"/>
      <c r="V5467" s="21"/>
      <c r="AE5467" s="21"/>
    </row>
    <row r="5468" spans="6:31" x14ac:dyDescent="0.25">
      <c r="F5468" s="21"/>
      <c r="V5468" s="21"/>
      <c r="AE5468" s="21"/>
    </row>
    <row r="5469" spans="6:31" x14ac:dyDescent="0.25">
      <c r="F5469" s="21"/>
      <c r="V5469" s="21"/>
      <c r="AE5469" s="21"/>
    </row>
    <row r="5470" spans="6:31" x14ac:dyDescent="0.25">
      <c r="F5470" s="21"/>
      <c r="V5470" s="21"/>
      <c r="AE5470" s="21"/>
    </row>
    <row r="5471" spans="6:31" x14ac:dyDescent="0.25">
      <c r="F5471" s="21"/>
      <c r="V5471" s="21"/>
      <c r="AE5471" s="21"/>
    </row>
    <row r="5472" spans="6:31" x14ac:dyDescent="0.25">
      <c r="F5472" s="21"/>
      <c r="V5472" s="21"/>
      <c r="AE5472" s="21"/>
    </row>
    <row r="5473" spans="6:31" x14ac:dyDescent="0.25">
      <c r="F5473" s="21"/>
      <c r="V5473" s="21"/>
      <c r="AE5473" s="21"/>
    </row>
    <row r="5474" spans="6:31" x14ac:dyDescent="0.25">
      <c r="F5474" s="21"/>
      <c r="V5474" s="21"/>
      <c r="AE5474" s="21"/>
    </row>
    <row r="5475" spans="6:31" x14ac:dyDescent="0.25">
      <c r="F5475" s="21"/>
      <c r="V5475" s="21"/>
      <c r="AE5475" s="21"/>
    </row>
    <row r="5476" spans="6:31" x14ac:dyDescent="0.25">
      <c r="F5476" s="21"/>
      <c r="V5476" s="21"/>
      <c r="AE5476" s="21"/>
    </row>
    <row r="5477" spans="6:31" x14ac:dyDescent="0.25">
      <c r="F5477" s="21"/>
      <c r="V5477" s="21"/>
      <c r="AE5477" s="21"/>
    </row>
    <row r="5478" spans="6:31" x14ac:dyDescent="0.25">
      <c r="F5478" s="21"/>
      <c r="V5478" s="21"/>
      <c r="AE5478" s="21"/>
    </row>
    <row r="5479" spans="6:31" x14ac:dyDescent="0.25">
      <c r="F5479" s="21"/>
      <c r="V5479" s="21"/>
      <c r="AE5479" s="21"/>
    </row>
    <row r="5480" spans="6:31" x14ac:dyDescent="0.25">
      <c r="F5480" s="21"/>
      <c r="V5480" s="21"/>
      <c r="AE5480" s="21"/>
    </row>
    <row r="5481" spans="6:31" x14ac:dyDescent="0.25">
      <c r="F5481" s="21"/>
      <c r="V5481" s="21"/>
      <c r="AE5481" s="21"/>
    </row>
    <row r="5482" spans="6:31" x14ac:dyDescent="0.25">
      <c r="F5482" s="21"/>
      <c r="V5482" s="21"/>
      <c r="AE5482" s="21"/>
    </row>
    <row r="5483" spans="6:31" x14ac:dyDescent="0.25">
      <c r="F5483" s="21"/>
      <c r="V5483" s="21"/>
      <c r="AE5483" s="21"/>
    </row>
    <row r="5484" spans="6:31" x14ac:dyDescent="0.25">
      <c r="F5484" s="21"/>
      <c r="V5484" s="21"/>
      <c r="AE5484" s="21"/>
    </row>
    <row r="5485" spans="6:31" x14ac:dyDescent="0.25">
      <c r="F5485" s="21"/>
      <c r="V5485" s="21"/>
      <c r="AE5485" s="21"/>
    </row>
    <row r="5486" spans="6:31" x14ac:dyDescent="0.25">
      <c r="F5486" s="21"/>
      <c r="V5486" s="21"/>
      <c r="AE5486" s="21"/>
    </row>
    <row r="5487" spans="6:31" x14ac:dyDescent="0.25">
      <c r="F5487" s="21"/>
      <c r="V5487" s="21"/>
      <c r="AE5487" s="21"/>
    </row>
    <row r="5488" spans="6:31" x14ac:dyDescent="0.25">
      <c r="F5488" s="21"/>
      <c r="V5488" s="21"/>
      <c r="AE5488" s="21"/>
    </row>
    <row r="5489" spans="6:31" x14ac:dyDescent="0.25">
      <c r="F5489" s="21"/>
      <c r="V5489" s="21"/>
      <c r="AE5489" s="21"/>
    </row>
    <row r="5490" spans="6:31" x14ac:dyDescent="0.25">
      <c r="F5490" s="21"/>
      <c r="V5490" s="21"/>
      <c r="AE5490" s="21"/>
    </row>
    <row r="5491" spans="6:31" x14ac:dyDescent="0.25">
      <c r="F5491" s="21"/>
      <c r="V5491" s="21"/>
      <c r="AE5491" s="21"/>
    </row>
    <row r="5492" spans="6:31" x14ac:dyDescent="0.25">
      <c r="F5492" s="21"/>
      <c r="V5492" s="21"/>
      <c r="AE5492" s="21"/>
    </row>
    <row r="5493" spans="6:31" x14ac:dyDescent="0.25">
      <c r="F5493" s="21"/>
      <c r="V5493" s="21"/>
      <c r="AE5493" s="21"/>
    </row>
    <row r="5494" spans="6:31" x14ac:dyDescent="0.25">
      <c r="F5494" s="21"/>
      <c r="V5494" s="21"/>
      <c r="AE5494" s="21"/>
    </row>
    <row r="5495" spans="6:31" x14ac:dyDescent="0.25">
      <c r="F5495" s="21"/>
      <c r="V5495" s="21"/>
      <c r="AE5495" s="21"/>
    </row>
    <row r="5496" spans="6:31" x14ac:dyDescent="0.25">
      <c r="F5496" s="21"/>
      <c r="V5496" s="21"/>
      <c r="AE5496" s="21"/>
    </row>
    <row r="5497" spans="6:31" x14ac:dyDescent="0.25">
      <c r="F5497" s="21"/>
      <c r="V5497" s="21"/>
      <c r="AE5497" s="21"/>
    </row>
    <row r="5498" spans="6:31" x14ac:dyDescent="0.25">
      <c r="F5498" s="21"/>
      <c r="V5498" s="21"/>
      <c r="AE5498" s="21"/>
    </row>
    <row r="5499" spans="6:31" x14ac:dyDescent="0.25">
      <c r="F5499" s="21"/>
      <c r="V5499" s="21"/>
      <c r="AE5499" s="21"/>
    </row>
    <row r="5500" spans="6:31" x14ac:dyDescent="0.25">
      <c r="F5500" s="21"/>
      <c r="V5500" s="21"/>
      <c r="AE5500" s="21"/>
    </row>
    <row r="5501" spans="6:31" x14ac:dyDescent="0.25">
      <c r="F5501" s="21"/>
      <c r="V5501" s="21"/>
      <c r="AE5501" s="21"/>
    </row>
    <row r="5502" spans="6:31" x14ac:dyDescent="0.25">
      <c r="F5502" s="21"/>
      <c r="V5502" s="21"/>
      <c r="AE5502" s="21"/>
    </row>
    <row r="5503" spans="6:31" x14ac:dyDescent="0.25">
      <c r="F5503" s="21"/>
      <c r="V5503" s="21"/>
      <c r="AE5503" s="21"/>
    </row>
    <row r="5504" spans="6:31" x14ac:dyDescent="0.25">
      <c r="F5504" s="21"/>
      <c r="V5504" s="21"/>
      <c r="AE5504" s="21"/>
    </row>
    <row r="5505" spans="6:31" x14ac:dyDescent="0.25">
      <c r="F5505" s="21"/>
      <c r="V5505" s="21"/>
      <c r="AE5505" s="21"/>
    </row>
    <row r="5506" spans="6:31" x14ac:dyDescent="0.25">
      <c r="F5506" s="21"/>
      <c r="V5506" s="21"/>
      <c r="AE5506" s="21"/>
    </row>
    <row r="5507" spans="6:31" x14ac:dyDescent="0.25">
      <c r="F5507" s="21"/>
      <c r="V5507" s="21"/>
      <c r="AE5507" s="21"/>
    </row>
    <row r="5508" spans="6:31" x14ac:dyDescent="0.25">
      <c r="F5508" s="21"/>
      <c r="V5508" s="21"/>
      <c r="AE5508" s="21"/>
    </row>
    <row r="5509" spans="6:31" x14ac:dyDescent="0.25">
      <c r="F5509" s="21"/>
      <c r="V5509" s="21"/>
      <c r="AE5509" s="21"/>
    </row>
    <row r="5510" spans="6:31" x14ac:dyDescent="0.25">
      <c r="F5510" s="21"/>
      <c r="V5510" s="21"/>
      <c r="AE5510" s="21"/>
    </row>
    <row r="5511" spans="6:31" x14ac:dyDescent="0.25">
      <c r="F5511" s="21"/>
      <c r="V5511" s="21"/>
      <c r="AE5511" s="21"/>
    </row>
    <row r="5512" spans="6:31" x14ac:dyDescent="0.25">
      <c r="F5512" s="21"/>
      <c r="V5512" s="21"/>
      <c r="AE5512" s="21"/>
    </row>
    <row r="5513" spans="6:31" x14ac:dyDescent="0.25">
      <c r="F5513" s="21"/>
      <c r="V5513" s="21"/>
      <c r="AE5513" s="21"/>
    </row>
    <row r="5514" spans="6:31" x14ac:dyDescent="0.25">
      <c r="F5514" s="21"/>
      <c r="V5514" s="21"/>
      <c r="AE5514" s="21"/>
    </row>
    <row r="5515" spans="6:31" x14ac:dyDescent="0.25">
      <c r="F5515" s="21"/>
      <c r="V5515" s="21"/>
      <c r="AE5515" s="21"/>
    </row>
    <row r="5516" spans="6:31" x14ac:dyDescent="0.25">
      <c r="F5516" s="21"/>
      <c r="V5516" s="21"/>
      <c r="AE5516" s="21"/>
    </row>
    <row r="5517" spans="6:31" x14ac:dyDescent="0.25">
      <c r="F5517" s="21"/>
      <c r="V5517" s="21"/>
      <c r="AE5517" s="21"/>
    </row>
    <row r="5518" spans="6:31" x14ac:dyDescent="0.25">
      <c r="F5518" s="21"/>
      <c r="V5518" s="21"/>
      <c r="AE5518" s="21"/>
    </row>
    <row r="5519" spans="6:31" x14ac:dyDescent="0.25">
      <c r="F5519" s="21"/>
      <c r="V5519" s="21"/>
      <c r="AE5519" s="21"/>
    </row>
    <row r="5520" spans="6:31" x14ac:dyDescent="0.25">
      <c r="F5520" s="21"/>
      <c r="V5520" s="21"/>
      <c r="AE5520" s="21"/>
    </row>
    <row r="5521" spans="6:31" x14ac:dyDescent="0.25">
      <c r="F5521" s="21"/>
      <c r="V5521" s="21"/>
      <c r="AE5521" s="21"/>
    </row>
    <row r="5522" spans="6:31" x14ac:dyDescent="0.25">
      <c r="F5522" s="21"/>
      <c r="V5522" s="21"/>
      <c r="AE5522" s="21"/>
    </row>
    <row r="5523" spans="6:31" x14ac:dyDescent="0.25">
      <c r="F5523" s="21"/>
      <c r="V5523" s="21"/>
      <c r="AE5523" s="21"/>
    </row>
    <row r="5524" spans="6:31" x14ac:dyDescent="0.25">
      <c r="F5524" s="21"/>
      <c r="V5524" s="21"/>
      <c r="AE5524" s="21"/>
    </row>
    <row r="5525" spans="6:31" x14ac:dyDescent="0.25">
      <c r="F5525" s="21"/>
      <c r="V5525" s="21"/>
      <c r="AE5525" s="21"/>
    </row>
    <row r="5526" spans="6:31" x14ac:dyDescent="0.25">
      <c r="F5526" s="21"/>
      <c r="V5526" s="21"/>
      <c r="AE5526" s="21"/>
    </row>
    <row r="5527" spans="6:31" x14ac:dyDescent="0.25">
      <c r="F5527" s="21"/>
      <c r="V5527" s="21"/>
      <c r="AE5527" s="21"/>
    </row>
    <row r="5528" spans="6:31" x14ac:dyDescent="0.25">
      <c r="F5528" s="21"/>
      <c r="V5528" s="21"/>
      <c r="AE5528" s="21"/>
    </row>
    <row r="5529" spans="6:31" x14ac:dyDescent="0.25">
      <c r="F5529" s="21"/>
      <c r="V5529" s="21"/>
      <c r="AE5529" s="21"/>
    </row>
    <row r="5530" spans="6:31" x14ac:dyDescent="0.25">
      <c r="F5530" s="21"/>
      <c r="V5530" s="21"/>
      <c r="AE5530" s="21"/>
    </row>
    <row r="5531" spans="6:31" x14ac:dyDescent="0.25">
      <c r="F5531" s="21"/>
      <c r="V5531" s="21"/>
      <c r="AE5531" s="21"/>
    </row>
    <row r="5532" spans="6:31" x14ac:dyDescent="0.25">
      <c r="F5532" s="21"/>
      <c r="V5532" s="21"/>
      <c r="AE5532" s="21"/>
    </row>
    <row r="5533" spans="6:31" x14ac:dyDescent="0.25">
      <c r="F5533" s="21"/>
      <c r="V5533" s="21"/>
      <c r="AE5533" s="21"/>
    </row>
    <row r="5534" spans="6:31" x14ac:dyDescent="0.25">
      <c r="F5534" s="21"/>
      <c r="V5534" s="21"/>
      <c r="AE5534" s="21"/>
    </row>
    <row r="5535" spans="6:31" x14ac:dyDescent="0.25">
      <c r="F5535" s="21"/>
      <c r="V5535" s="21"/>
      <c r="AE5535" s="21"/>
    </row>
    <row r="5536" spans="6:31" x14ac:dyDescent="0.25">
      <c r="F5536" s="21"/>
      <c r="V5536" s="21"/>
      <c r="AE5536" s="21"/>
    </row>
    <row r="5537" spans="6:31" x14ac:dyDescent="0.25">
      <c r="F5537" s="21"/>
      <c r="V5537" s="21"/>
      <c r="AE5537" s="21"/>
    </row>
    <row r="5538" spans="6:31" x14ac:dyDescent="0.25">
      <c r="F5538" s="21"/>
      <c r="V5538" s="21"/>
      <c r="AE5538" s="21"/>
    </row>
    <row r="5539" spans="6:31" x14ac:dyDescent="0.25">
      <c r="F5539" s="21"/>
      <c r="V5539" s="21"/>
      <c r="AE5539" s="21"/>
    </row>
    <row r="5540" spans="6:31" x14ac:dyDescent="0.25">
      <c r="F5540" s="21"/>
      <c r="V5540" s="21"/>
      <c r="AE5540" s="21"/>
    </row>
    <row r="5541" spans="6:31" x14ac:dyDescent="0.25">
      <c r="F5541" s="21"/>
      <c r="V5541" s="21"/>
      <c r="AE5541" s="21"/>
    </row>
    <row r="5542" spans="6:31" x14ac:dyDescent="0.25">
      <c r="F5542" s="21"/>
      <c r="V5542" s="21"/>
      <c r="AE5542" s="21"/>
    </row>
    <row r="5543" spans="6:31" x14ac:dyDescent="0.25">
      <c r="F5543" s="21"/>
      <c r="V5543" s="21"/>
      <c r="AE5543" s="21"/>
    </row>
    <row r="5544" spans="6:31" x14ac:dyDescent="0.25">
      <c r="F5544" s="21"/>
      <c r="V5544" s="21"/>
      <c r="AE5544" s="21"/>
    </row>
    <row r="5545" spans="6:31" x14ac:dyDescent="0.25">
      <c r="F5545" s="21"/>
      <c r="V5545" s="21"/>
      <c r="AE5545" s="21"/>
    </row>
    <row r="5546" spans="6:31" x14ac:dyDescent="0.25">
      <c r="F5546" s="21"/>
      <c r="V5546" s="21"/>
      <c r="AE5546" s="21"/>
    </row>
    <row r="5547" spans="6:31" x14ac:dyDescent="0.25">
      <c r="F5547" s="21"/>
      <c r="V5547" s="21"/>
      <c r="AE5547" s="21"/>
    </row>
    <row r="5548" spans="6:31" x14ac:dyDescent="0.25">
      <c r="F5548" s="21"/>
      <c r="V5548" s="21"/>
      <c r="AE5548" s="21"/>
    </row>
    <row r="5549" spans="6:31" x14ac:dyDescent="0.25">
      <c r="F5549" s="21"/>
      <c r="V5549" s="21"/>
      <c r="AE5549" s="21"/>
    </row>
    <row r="5550" spans="6:31" x14ac:dyDescent="0.25">
      <c r="F5550" s="21"/>
      <c r="V5550" s="21"/>
      <c r="AE5550" s="21"/>
    </row>
    <row r="5551" spans="6:31" x14ac:dyDescent="0.25">
      <c r="F5551" s="21"/>
      <c r="V5551" s="21"/>
      <c r="AE5551" s="21"/>
    </row>
    <row r="5552" spans="6:31" x14ac:dyDescent="0.25">
      <c r="F5552" s="21"/>
      <c r="V5552" s="21"/>
      <c r="AE5552" s="21"/>
    </row>
    <row r="5553" spans="6:31" x14ac:dyDescent="0.25">
      <c r="F5553" s="21"/>
      <c r="V5553" s="21"/>
      <c r="AE5553" s="21"/>
    </row>
    <row r="5554" spans="6:31" x14ac:dyDescent="0.25">
      <c r="F5554" s="21"/>
      <c r="V5554" s="21"/>
      <c r="AE5554" s="21"/>
    </row>
    <row r="5555" spans="6:31" x14ac:dyDescent="0.25">
      <c r="F5555" s="21"/>
      <c r="V5555" s="21"/>
      <c r="AE5555" s="21"/>
    </row>
    <row r="5556" spans="6:31" x14ac:dyDescent="0.25">
      <c r="F5556" s="21"/>
      <c r="V5556" s="21"/>
      <c r="AE5556" s="21"/>
    </row>
    <row r="5557" spans="6:31" x14ac:dyDescent="0.25">
      <c r="F5557" s="21"/>
      <c r="V5557" s="21"/>
      <c r="AE5557" s="21"/>
    </row>
    <row r="5558" spans="6:31" x14ac:dyDescent="0.25">
      <c r="F5558" s="21"/>
      <c r="V5558" s="21"/>
      <c r="AE5558" s="21"/>
    </row>
    <row r="5559" spans="6:31" x14ac:dyDescent="0.25">
      <c r="F5559" s="21"/>
      <c r="V5559" s="21"/>
      <c r="AE5559" s="21"/>
    </row>
    <row r="5560" spans="6:31" x14ac:dyDescent="0.25">
      <c r="F5560" s="21"/>
      <c r="V5560" s="21"/>
      <c r="AE5560" s="21"/>
    </row>
    <row r="5561" spans="6:31" x14ac:dyDescent="0.25">
      <c r="F5561" s="21"/>
      <c r="V5561" s="21"/>
      <c r="AE5561" s="21"/>
    </row>
    <row r="5562" spans="6:31" x14ac:dyDescent="0.25">
      <c r="F5562" s="21"/>
      <c r="V5562" s="21"/>
      <c r="AE5562" s="21"/>
    </row>
    <row r="5563" spans="6:31" x14ac:dyDescent="0.25">
      <c r="F5563" s="21"/>
      <c r="V5563" s="21"/>
      <c r="AE5563" s="21"/>
    </row>
    <row r="5564" spans="6:31" x14ac:dyDescent="0.25">
      <c r="F5564" s="21"/>
      <c r="V5564" s="21"/>
      <c r="AE5564" s="21"/>
    </row>
    <row r="5565" spans="6:31" x14ac:dyDescent="0.25">
      <c r="F5565" s="21"/>
      <c r="V5565" s="21"/>
      <c r="AE5565" s="21"/>
    </row>
    <row r="5566" spans="6:31" x14ac:dyDescent="0.25">
      <c r="F5566" s="21"/>
      <c r="V5566" s="21"/>
      <c r="AE5566" s="21"/>
    </row>
    <row r="5567" spans="6:31" x14ac:dyDescent="0.25">
      <c r="F5567" s="21"/>
      <c r="V5567" s="21"/>
      <c r="AE5567" s="21"/>
    </row>
    <row r="5568" spans="6:31" x14ac:dyDescent="0.25">
      <c r="F5568" s="21"/>
      <c r="V5568" s="21"/>
      <c r="AE5568" s="21"/>
    </row>
    <row r="5569" spans="6:31" x14ac:dyDescent="0.25">
      <c r="F5569" s="21"/>
      <c r="V5569" s="21"/>
      <c r="AE5569" s="21"/>
    </row>
    <row r="5570" spans="6:31" x14ac:dyDescent="0.25">
      <c r="F5570" s="21"/>
      <c r="V5570" s="21"/>
      <c r="AE5570" s="21"/>
    </row>
    <row r="5571" spans="6:31" x14ac:dyDescent="0.25">
      <c r="F5571" s="21"/>
      <c r="V5571" s="21"/>
      <c r="AE5571" s="21"/>
    </row>
    <row r="5572" spans="6:31" x14ac:dyDescent="0.25">
      <c r="F5572" s="21"/>
      <c r="V5572" s="21"/>
      <c r="AE5572" s="21"/>
    </row>
    <row r="5573" spans="6:31" x14ac:dyDescent="0.25">
      <c r="F5573" s="21"/>
      <c r="V5573" s="21"/>
      <c r="AE5573" s="21"/>
    </row>
    <row r="5574" spans="6:31" x14ac:dyDescent="0.25">
      <c r="F5574" s="21"/>
      <c r="V5574" s="21"/>
      <c r="AE5574" s="21"/>
    </row>
    <row r="5575" spans="6:31" x14ac:dyDescent="0.25">
      <c r="F5575" s="21"/>
      <c r="V5575" s="21"/>
      <c r="AE5575" s="21"/>
    </row>
    <row r="5576" spans="6:31" x14ac:dyDescent="0.25">
      <c r="F5576" s="21"/>
      <c r="V5576" s="21"/>
      <c r="AE5576" s="21"/>
    </row>
    <row r="5577" spans="6:31" x14ac:dyDescent="0.25">
      <c r="F5577" s="21"/>
      <c r="V5577" s="21"/>
      <c r="AE5577" s="21"/>
    </row>
    <row r="5578" spans="6:31" x14ac:dyDescent="0.25">
      <c r="F5578" s="21"/>
      <c r="V5578" s="21"/>
      <c r="AE5578" s="21"/>
    </row>
    <row r="5579" spans="6:31" x14ac:dyDescent="0.25">
      <c r="F5579" s="21"/>
      <c r="V5579" s="21"/>
      <c r="AE5579" s="21"/>
    </row>
    <row r="5580" spans="6:31" x14ac:dyDescent="0.25">
      <c r="F5580" s="21"/>
      <c r="V5580" s="21"/>
      <c r="AE5580" s="21"/>
    </row>
    <row r="5581" spans="6:31" x14ac:dyDescent="0.25">
      <c r="F5581" s="21"/>
      <c r="V5581" s="21"/>
      <c r="AE5581" s="21"/>
    </row>
    <row r="5582" spans="6:31" x14ac:dyDescent="0.25">
      <c r="F5582" s="21"/>
      <c r="V5582" s="21"/>
      <c r="AE5582" s="21"/>
    </row>
    <row r="5583" spans="6:31" x14ac:dyDescent="0.25">
      <c r="F5583" s="21"/>
      <c r="V5583" s="21"/>
      <c r="AE5583" s="21"/>
    </row>
    <row r="5584" spans="6:31" x14ac:dyDescent="0.25">
      <c r="F5584" s="21"/>
      <c r="V5584" s="21"/>
      <c r="AE5584" s="21"/>
    </row>
    <row r="5585" spans="6:31" x14ac:dyDescent="0.25">
      <c r="F5585" s="21"/>
      <c r="V5585" s="21"/>
      <c r="AE5585" s="21"/>
    </row>
    <row r="5586" spans="6:31" x14ac:dyDescent="0.25">
      <c r="F5586" s="21"/>
      <c r="V5586" s="21"/>
      <c r="AE5586" s="21"/>
    </row>
    <row r="5587" spans="6:31" x14ac:dyDescent="0.25">
      <c r="F5587" s="21"/>
      <c r="V5587" s="21"/>
      <c r="AE5587" s="21"/>
    </row>
    <row r="5588" spans="6:31" x14ac:dyDescent="0.25">
      <c r="F5588" s="21"/>
      <c r="V5588" s="21"/>
      <c r="AE5588" s="21"/>
    </row>
    <row r="5589" spans="6:31" x14ac:dyDescent="0.25">
      <c r="F5589" s="21"/>
      <c r="V5589" s="21"/>
      <c r="AE5589" s="21"/>
    </row>
    <row r="5590" spans="6:31" x14ac:dyDescent="0.25">
      <c r="F5590" s="21"/>
      <c r="V5590" s="21"/>
      <c r="AE5590" s="21"/>
    </row>
    <row r="5591" spans="6:31" x14ac:dyDescent="0.25">
      <c r="F5591" s="21"/>
      <c r="V5591" s="21"/>
      <c r="AE5591" s="21"/>
    </row>
    <row r="5592" spans="6:31" x14ac:dyDescent="0.25">
      <c r="F5592" s="21"/>
      <c r="V5592" s="21"/>
      <c r="AE5592" s="21"/>
    </row>
    <row r="5593" spans="6:31" x14ac:dyDescent="0.25">
      <c r="F5593" s="21"/>
      <c r="V5593" s="21"/>
      <c r="AE5593" s="21"/>
    </row>
    <row r="5594" spans="6:31" x14ac:dyDescent="0.25">
      <c r="F5594" s="21"/>
      <c r="V5594" s="21"/>
      <c r="AE5594" s="21"/>
    </row>
    <row r="5595" spans="6:31" x14ac:dyDescent="0.25">
      <c r="F5595" s="21"/>
      <c r="V5595" s="21"/>
      <c r="AE5595" s="21"/>
    </row>
    <row r="5596" spans="6:31" x14ac:dyDescent="0.25">
      <c r="F5596" s="21"/>
      <c r="V5596" s="21"/>
      <c r="AE5596" s="21"/>
    </row>
    <row r="5597" spans="6:31" x14ac:dyDescent="0.25">
      <c r="F5597" s="21"/>
      <c r="V5597" s="21"/>
      <c r="AE5597" s="21"/>
    </row>
    <row r="5598" spans="6:31" x14ac:dyDescent="0.25">
      <c r="F5598" s="21"/>
      <c r="V5598" s="21"/>
      <c r="AE5598" s="21"/>
    </row>
    <row r="5599" spans="6:31" x14ac:dyDescent="0.25">
      <c r="F5599" s="21"/>
      <c r="V5599" s="21"/>
      <c r="AE5599" s="21"/>
    </row>
    <row r="5600" spans="6:31" x14ac:dyDescent="0.25">
      <c r="F5600" s="21"/>
      <c r="V5600" s="21"/>
      <c r="AE5600" s="21"/>
    </row>
    <row r="5601" spans="6:31" x14ac:dyDescent="0.25">
      <c r="F5601" s="21"/>
      <c r="V5601" s="21"/>
      <c r="AE5601" s="21"/>
    </row>
    <row r="5602" spans="6:31" x14ac:dyDescent="0.25">
      <c r="F5602" s="21"/>
      <c r="V5602" s="21"/>
      <c r="AE5602" s="21"/>
    </row>
    <row r="5603" spans="6:31" x14ac:dyDescent="0.25">
      <c r="F5603" s="21"/>
      <c r="V5603" s="21"/>
      <c r="AE5603" s="21"/>
    </row>
    <row r="5604" spans="6:31" x14ac:dyDescent="0.25">
      <c r="F5604" s="21"/>
      <c r="V5604" s="21"/>
      <c r="AE5604" s="21"/>
    </row>
    <row r="5605" spans="6:31" x14ac:dyDescent="0.25">
      <c r="F5605" s="21"/>
      <c r="V5605" s="21"/>
      <c r="AE5605" s="21"/>
    </row>
    <row r="5606" spans="6:31" x14ac:dyDescent="0.25">
      <c r="F5606" s="21"/>
      <c r="V5606" s="21"/>
      <c r="AE5606" s="21"/>
    </row>
    <row r="5607" spans="6:31" x14ac:dyDescent="0.25">
      <c r="F5607" s="21"/>
      <c r="V5607" s="21"/>
      <c r="AE5607" s="21"/>
    </row>
    <row r="5608" spans="6:31" x14ac:dyDescent="0.25">
      <c r="F5608" s="21"/>
      <c r="V5608" s="21"/>
      <c r="AE5608" s="21"/>
    </row>
    <row r="5609" spans="6:31" x14ac:dyDescent="0.25">
      <c r="F5609" s="21"/>
      <c r="V5609" s="21"/>
      <c r="AE5609" s="21"/>
    </row>
    <row r="5610" spans="6:31" x14ac:dyDescent="0.25">
      <c r="F5610" s="21"/>
      <c r="V5610" s="21"/>
      <c r="AE5610" s="21"/>
    </row>
    <row r="5611" spans="6:31" x14ac:dyDescent="0.25">
      <c r="F5611" s="21"/>
      <c r="V5611" s="21"/>
      <c r="AE5611" s="21"/>
    </row>
    <row r="5612" spans="6:31" x14ac:dyDescent="0.25">
      <c r="F5612" s="21"/>
      <c r="V5612" s="21"/>
      <c r="AE5612" s="21"/>
    </row>
    <row r="5613" spans="6:31" x14ac:dyDescent="0.25">
      <c r="F5613" s="21"/>
      <c r="V5613" s="21"/>
      <c r="AE5613" s="21"/>
    </row>
    <row r="5614" spans="6:31" x14ac:dyDescent="0.25">
      <c r="F5614" s="21"/>
      <c r="V5614" s="21"/>
      <c r="AE5614" s="21"/>
    </row>
    <row r="5615" spans="6:31" x14ac:dyDescent="0.25">
      <c r="F5615" s="21"/>
      <c r="V5615" s="21"/>
      <c r="AE5615" s="21"/>
    </row>
    <row r="5616" spans="6:31" x14ac:dyDescent="0.25">
      <c r="F5616" s="21"/>
      <c r="V5616" s="21"/>
      <c r="AE5616" s="21"/>
    </row>
    <row r="5617" spans="6:31" x14ac:dyDescent="0.25">
      <c r="F5617" s="21"/>
      <c r="V5617" s="21"/>
      <c r="AE5617" s="21"/>
    </row>
    <row r="5618" spans="6:31" x14ac:dyDescent="0.25">
      <c r="F5618" s="21"/>
      <c r="V5618" s="21"/>
      <c r="AE5618" s="21"/>
    </row>
    <row r="5619" spans="6:31" x14ac:dyDescent="0.25">
      <c r="F5619" s="21"/>
      <c r="V5619" s="21"/>
      <c r="AE5619" s="21"/>
    </row>
    <row r="5620" spans="6:31" x14ac:dyDescent="0.25">
      <c r="F5620" s="21"/>
      <c r="V5620" s="21"/>
      <c r="AE5620" s="21"/>
    </row>
    <row r="5621" spans="6:31" x14ac:dyDescent="0.25">
      <c r="F5621" s="21"/>
      <c r="V5621" s="21"/>
      <c r="AE5621" s="21"/>
    </row>
    <row r="5622" spans="6:31" x14ac:dyDescent="0.25">
      <c r="F5622" s="21"/>
      <c r="V5622" s="21"/>
      <c r="AE5622" s="21"/>
    </row>
    <row r="5623" spans="6:31" x14ac:dyDescent="0.25">
      <c r="F5623" s="21"/>
      <c r="V5623" s="21"/>
      <c r="AE5623" s="21"/>
    </row>
    <row r="5624" spans="6:31" x14ac:dyDescent="0.25">
      <c r="F5624" s="21"/>
      <c r="V5624" s="21"/>
      <c r="AE5624" s="21"/>
    </row>
    <row r="5625" spans="6:31" x14ac:dyDescent="0.25">
      <c r="F5625" s="21"/>
      <c r="V5625" s="21"/>
      <c r="AE5625" s="21"/>
    </row>
    <row r="5626" spans="6:31" x14ac:dyDescent="0.25">
      <c r="F5626" s="21"/>
      <c r="V5626" s="21"/>
      <c r="AE5626" s="21"/>
    </row>
    <row r="5627" spans="6:31" x14ac:dyDescent="0.25">
      <c r="F5627" s="21"/>
      <c r="V5627" s="21"/>
      <c r="AE5627" s="21"/>
    </row>
    <row r="5628" spans="6:31" x14ac:dyDescent="0.25">
      <c r="F5628" s="21"/>
      <c r="V5628" s="21"/>
      <c r="AE5628" s="21"/>
    </row>
    <row r="5629" spans="6:31" x14ac:dyDescent="0.25">
      <c r="F5629" s="21"/>
      <c r="V5629" s="21"/>
      <c r="AE5629" s="21"/>
    </row>
    <row r="5630" spans="6:31" x14ac:dyDescent="0.25">
      <c r="F5630" s="21"/>
      <c r="V5630" s="21"/>
      <c r="AE5630" s="21"/>
    </row>
    <row r="5631" spans="6:31" x14ac:dyDescent="0.25">
      <c r="F5631" s="21"/>
      <c r="V5631" s="21"/>
      <c r="AE5631" s="21"/>
    </row>
    <row r="5632" spans="6:31" x14ac:dyDescent="0.25">
      <c r="F5632" s="21"/>
      <c r="V5632" s="21"/>
      <c r="AE5632" s="21"/>
    </row>
    <row r="5633" spans="6:31" x14ac:dyDescent="0.25">
      <c r="F5633" s="21"/>
      <c r="V5633" s="21"/>
      <c r="AE5633" s="21"/>
    </row>
    <row r="5634" spans="6:31" x14ac:dyDescent="0.25">
      <c r="F5634" s="21"/>
      <c r="V5634" s="21"/>
      <c r="AE5634" s="21"/>
    </row>
    <row r="5635" spans="6:31" x14ac:dyDescent="0.25">
      <c r="F5635" s="21"/>
      <c r="V5635" s="21"/>
      <c r="AE5635" s="21"/>
    </row>
    <row r="5636" spans="6:31" x14ac:dyDescent="0.25">
      <c r="F5636" s="21"/>
      <c r="V5636" s="21"/>
      <c r="AE5636" s="21"/>
    </row>
    <row r="5637" spans="6:31" x14ac:dyDescent="0.25">
      <c r="F5637" s="21"/>
      <c r="V5637" s="21"/>
      <c r="AE5637" s="21"/>
    </row>
    <row r="5638" spans="6:31" x14ac:dyDescent="0.25">
      <c r="F5638" s="21"/>
      <c r="V5638" s="21"/>
      <c r="AE5638" s="21"/>
    </row>
    <row r="5639" spans="6:31" x14ac:dyDescent="0.25">
      <c r="F5639" s="21"/>
      <c r="V5639" s="21"/>
      <c r="AE5639" s="21"/>
    </row>
    <row r="5640" spans="6:31" x14ac:dyDescent="0.25">
      <c r="F5640" s="21"/>
      <c r="V5640" s="21"/>
      <c r="AE5640" s="21"/>
    </row>
    <row r="5641" spans="6:31" x14ac:dyDescent="0.25">
      <c r="F5641" s="21"/>
      <c r="V5641" s="21"/>
      <c r="AE5641" s="21"/>
    </row>
    <row r="5642" spans="6:31" x14ac:dyDescent="0.25">
      <c r="F5642" s="21"/>
      <c r="V5642" s="21"/>
      <c r="AE5642" s="21"/>
    </row>
    <row r="5643" spans="6:31" x14ac:dyDescent="0.25">
      <c r="F5643" s="21"/>
      <c r="V5643" s="21"/>
      <c r="AE5643" s="21"/>
    </row>
    <row r="5644" spans="6:31" x14ac:dyDescent="0.25">
      <c r="F5644" s="21"/>
      <c r="V5644" s="21"/>
      <c r="AE5644" s="21"/>
    </row>
    <row r="5645" spans="6:31" x14ac:dyDescent="0.25">
      <c r="F5645" s="21"/>
      <c r="V5645" s="21"/>
      <c r="AE5645" s="21"/>
    </row>
    <row r="5646" spans="6:31" x14ac:dyDescent="0.25">
      <c r="F5646" s="21"/>
      <c r="V5646" s="21"/>
      <c r="AE5646" s="21"/>
    </row>
    <row r="5647" spans="6:31" x14ac:dyDescent="0.25">
      <c r="F5647" s="21"/>
      <c r="V5647" s="21"/>
      <c r="AE5647" s="21"/>
    </row>
    <row r="5648" spans="6:31" x14ac:dyDescent="0.25">
      <c r="F5648" s="21"/>
      <c r="V5648" s="21"/>
      <c r="AE5648" s="21"/>
    </row>
    <row r="5649" spans="6:31" x14ac:dyDescent="0.25">
      <c r="F5649" s="21"/>
      <c r="V5649" s="21"/>
      <c r="AE5649" s="21"/>
    </row>
    <row r="5650" spans="6:31" x14ac:dyDescent="0.25">
      <c r="F5650" s="21"/>
      <c r="V5650" s="21"/>
      <c r="AE5650" s="21"/>
    </row>
    <row r="5651" spans="6:31" x14ac:dyDescent="0.25">
      <c r="F5651" s="21"/>
      <c r="V5651" s="21"/>
      <c r="AE5651" s="21"/>
    </row>
    <row r="5652" spans="6:31" x14ac:dyDescent="0.25">
      <c r="F5652" s="21"/>
      <c r="V5652" s="21"/>
      <c r="AE5652" s="21"/>
    </row>
    <row r="5653" spans="6:31" x14ac:dyDescent="0.25">
      <c r="F5653" s="21"/>
      <c r="V5653" s="21"/>
      <c r="AE5653" s="21"/>
    </row>
    <row r="5654" spans="6:31" x14ac:dyDescent="0.25">
      <c r="F5654" s="21"/>
      <c r="V5654" s="21"/>
      <c r="AE5654" s="21"/>
    </row>
    <row r="5655" spans="6:31" x14ac:dyDescent="0.25">
      <c r="F5655" s="21"/>
      <c r="V5655" s="21"/>
      <c r="AE5655" s="21"/>
    </row>
    <row r="5656" spans="6:31" x14ac:dyDescent="0.25">
      <c r="F5656" s="21"/>
      <c r="V5656" s="21"/>
      <c r="AE5656" s="21"/>
    </row>
    <row r="5657" spans="6:31" x14ac:dyDescent="0.25">
      <c r="F5657" s="21"/>
      <c r="V5657" s="21"/>
      <c r="AE5657" s="21"/>
    </row>
    <row r="5658" spans="6:31" x14ac:dyDescent="0.25">
      <c r="F5658" s="21"/>
      <c r="V5658" s="21"/>
      <c r="AE5658" s="21"/>
    </row>
    <row r="5659" spans="6:31" x14ac:dyDescent="0.25">
      <c r="F5659" s="21"/>
      <c r="V5659" s="21"/>
      <c r="AE5659" s="21"/>
    </row>
    <row r="5660" spans="6:31" x14ac:dyDescent="0.25">
      <c r="F5660" s="21"/>
      <c r="V5660" s="21"/>
      <c r="AE5660" s="21"/>
    </row>
    <row r="5661" spans="6:31" x14ac:dyDescent="0.25">
      <c r="F5661" s="21"/>
      <c r="V5661" s="21"/>
      <c r="AE5661" s="21"/>
    </row>
    <row r="5662" spans="6:31" x14ac:dyDescent="0.25">
      <c r="F5662" s="21"/>
      <c r="V5662" s="21"/>
      <c r="AE5662" s="21"/>
    </row>
    <row r="5663" spans="6:31" x14ac:dyDescent="0.25">
      <c r="F5663" s="21"/>
      <c r="V5663" s="21"/>
      <c r="AE5663" s="21"/>
    </row>
    <row r="5664" spans="6:31" x14ac:dyDescent="0.25">
      <c r="F5664" s="21"/>
      <c r="V5664" s="21"/>
      <c r="AE5664" s="21"/>
    </row>
    <row r="5665" spans="6:31" x14ac:dyDescent="0.25">
      <c r="F5665" s="21"/>
      <c r="V5665" s="21"/>
      <c r="AE5665" s="21"/>
    </row>
    <row r="5666" spans="6:31" x14ac:dyDescent="0.25">
      <c r="F5666" s="21"/>
      <c r="V5666" s="21"/>
      <c r="AE5666" s="21"/>
    </row>
    <row r="5667" spans="6:31" x14ac:dyDescent="0.25">
      <c r="F5667" s="21"/>
      <c r="V5667" s="21"/>
      <c r="AE5667" s="21"/>
    </row>
    <row r="5668" spans="6:31" x14ac:dyDescent="0.25">
      <c r="F5668" s="21"/>
      <c r="V5668" s="21"/>
      <c r="AE5668" s="21"/>
    </row>
    <row r="5669" spans="6:31" x14ac:dyDescent="0.25">
      <c r="F5669" s="21"/>
      <c r="V5669" s="21"/>
      <c r="AE5669" s="21"/>
    </row>
    <row r="5670" spans="6:31" x14ac:dyDescent="0.25">
      <c r="F5670" s="21"/>
      <c r="V5670" s="21"/>
      <c r="AE5670" s="21"/>
    </row>
    <row r="5671" spans="6:31" x14ac:dyDescent="0.25">
      <c r="F5671" s="21"/>
      <c r="V5671" s="21"/>
      <c r="AE5671" s="21"/>
    </row>
    <row r="5672" spans="6:31" x14ac:dyDescent="0.25">
      <c r="F5672" s="21"/>
      <c r="V5672" s="21"/>
      <c r="AE5672" s="21"/>
    </row>
    <row r="5673" spans="6:31" x14ac:dyDescent="0.25">
      <c r="F5673" s="21"/>
      <c r="V5673" s="21"/>
      <c r="AE5673" s="21"/>
    </row>
    <row r="5674" spans="6:31" x14ac:dyDescent="0.25">
      <c r="F5674" s="21"/>
      <c r="V5674" s="21"/>
      <c r="AE5674" s="21"/>
    </row>
    <row r="5675" spans="6:31" x14ac:dyDescent="0.25">
      <c r="F5675" s="21"/>
      <c r="V5675" s="21"/>
      <c r="AE5675" s="21"/>
    </row>
    <row r="5676" spans="6:31" x14ac:dyDescent="0.25">
      <c r="F5676" s="21"/>
      <c r="V5676" s="21"/>
      <c r="AE5676" s="21"/>
    </row>
    <row r="5677" spans="6:31" x14ac:dyDescent="0.25">
      <c r="F5677" s="21"/>
      <c r="V5677" s="21"/>
      <c r="AE5677" s="21"/>
    </row>
    <row r="5678" spans="6:31" x14ac:dyDescent="0.25">
      <c r="F5678" s="21"/>
      <c r="V5678" s="21"/>
      <c r="AE5678" s="21"/>
    </row>
    <row r="5679" spans="6:31" x14ac:dyDescent="0.25">
      <c r="F5679" s="21"/>
      <c r="V5679" s="21"/>
      <c r="AE5679" s="21"/>
    </row>
    <row r="5680" spans="6:31" x14ac:dyDescent="0.25">
      <c r="F5680" s="21"/>
      <c r="V5680" s="21"/>
      <c r="AE5680" s="21"/>
    </row>
    <row r="5681" spans="6:31" x14ac:dyDescent="0.25">
      <c r="F5681" s="21"/>
      <c r="V5681" s="21"/>
      <c r="AE5681" s="21"/>
    </row>
    <row r="5682" spans="6:31" x14ac:dyDescent="0.25">
      <c r="F5682" s="21"/>
      <c r="V5682" s="21"/>
      <c r="AE5682" s="21"/>
    </row>
    <row r="5683" spans="6:31" x14ac:dyDescent="0.25">
      <c r="F5683" s="21"/>
      <c r="V5683" s="21"/>
      <c r="AE5683" s="21"/>
    </row>
    <row r="5684" spans="6:31" x14ac:dyDescent="0.25">
      <c r="F5684" s="21"/>
      <c r="V5684" s="21"/>
      <c r="AE5684" s="21"/>
    </row>
    <row r="5685" spans="6:31" x14ac:dyDescent="0.25">
      <c r="F5685" s="21"/>
      <c r="V5685" s="21"/>
      <c r="AE5685" s="21"/>
    </row>
    <row r="5686" spans="6:31" x14ac:dyDescent="0.25">
      <c r="F5686" s="21"/>
      <c r="V5686" s="21"/>
      <c r="AE5686" s="21"/>
    </row>
    <row r="5687" spans="6:31" x14ac:dyDescent="0.25">
      <c r="F5687" s="21"/>
      <c r="V5687" s="21"/>
      <c r="AE5687" s="21"/>
    </row>
    <row r="5688" spans="6:31" x14ac:dyDescent="0.25">
      <c r="F5688" s="21"/>
      <c r="V5688" s="21"/>
      <c r="AE5688" s="21"/>
    </row>
    <row r="5689" spans="6:31" x14ac:dyDescent="0.25">
      <c r="F5689" s="21"/>
      <c r="V5689" s="21"/>
      <c r="AE5689" s="21"/>
    </row>
    <row r="5690" spans="6:31" x14ac:dyDescent="0.25">
      <c r="F5690" s="21"/>
      <c r="V5690" s="21"/>
      <c r="AE5690" s="21"/>
    </row>
    <row r="5691" spans="6:31" x14ac:dyDescent="0.25">
      <c r="F5691" s="21"/>
      <c r="V5691" s="21"/>
      <c r="AE5691" s="21"/>
    </row>
    <row r="5692" spans="6:31" x14ac:dyDescent="0.25">
      <c r="F5692" s="21"/>
      <c r="V5692" s="21"/>
      <c r="AE5692" s="21"/>
    </row>
    <row r="5693" spans="6:31" x14ac:dyDescent="0.25">
      <c r="F5693" s="21"/>
      <c r="V5693" s="21"/>
      <c r="AE5693" s="21"/>
    </row>
    <row r="5694" spans="6:31" x14ac:dyDescent="0.25">
      <c r="F5694" s="21"/>
      <c r="V5694" s="21"/>
      <c r="AE5694" s="21"/>
    </row>
    <row r="5695" spans="6:31" x14ac:dyDescent="0.25">
      <c r="F5695" s="21"/>
      <c r="V5695" s="21"/>
      <c r="AE5695" s="21"/>
    </row>
    <row r="5696" spans="6:31" x14ac:dyDescent="0.25">
      <c r="F5696" s="21"/>
      <c r="V5696" s="21"/>
      <c r="AE5696" s="21"/>
    </row>
    <row r="5697" spans="6:31" x14ac:dyDescent="0.25">
      <c r="F5697" s="21"/>
      <c r="V5697" s="21"/>
      <c r="AE5697" s="21"/>
    </row>
    <row r="5698" spans="6:31" x14ac:dyDescent="0.25">
      <c r="F5698" s="21"/>
      <c r="V5698" s="21"/>
      <c r="AE5698" s="21"/>
    </row>
    <row r="5699" spans="6:31" x14ac:dyDescent="0.25">
      <c r="F5699" s="21"/>
      <c r="V5699" s="21"/>
      <c r="AE5699" s="21"/>
    </row>
    <row r="5700" spans="6:31" x14ac:dyDescent="0.25">
      <c r="F5700" s="21"/>
      <c r="V5700" s="21"/>
      <c r="AE5700" s="21"/>
    </row>
    <row r="5701" spans="6:31" x14ac:dyDescent="0.25">
      <c r="F5701" s="21"/>
      <c r="V5701" s="21"/>
      <c r="AE5701" s="21"/>
    </row>
    <row r="5702" spans="6:31" x14ac:dyDescent="0.25">
      <c r="F5702" s="21"/>
      <c r="V5702" s="21"/>
      <c r="AE5702" s="21"/>
    </row>
    <row r="5703" spans="6:31" x14ac:dyDescent="0.25">
      <c r="F5703" s="21"/>
      <c r="V5703" s="21"/>
      <c r="AE5703" s="21"/>
    </row>
    <row r="5704" spans="6:31" x14ac:dyDescent="0.25">
      <c r="F5704" s="21"/>
      <c r="V5704" s="21"/>
      <c r="AE5704" s="21"/>
    </row>
    <row r="5705" spans="6:31" x14ac:dyDescent="0.25">
      <c r="F5705" s="21"/>
      <c r="V5705" s="21"/>
      <c r="AE5705" s="21"/>
    </row>
    <row r="5706" spans="6:31" x14ac:dyDescent="0.25">
      <c r="F5706" s="21"/>
      <c r="V5706" s="21"/>
      <c r="AE5706" s="21"/>
    </row>
    <row r="5707" spans="6:31" x14ac:dyDescent="0.25">
      <c r="F5707" s="21"/>
      <c r="V5707" s="21"/>
      <c r="AE5707" s="21"/>
    </row>
    <row r="5708" spans="6:31" x14ac:dyDescent="0.25">
      <c r="F5708" s="21"/>
      <c r="V5708" s="21"/>
      <c r="AE5708" s="21"/>
    </row>
    <row r="5709" spans="6:31" x14ac:dyDescent="0.25">
      <c r="F5709" s="21"/>
      <c r="V5709" s="21"/>
      <c r="AE5709" s="21"/>
    </row>
    <row r="5710" spans="6:31" x14ac:dyDescent="0.25">
      <c r="F5710" s="21"/>
      <c r="V5710" s="21"/>
      <c r="AE5710" s="21"/>
    </row>
    <row r="5711" spans="6:31" x14ac:dyDescent="0.25">
      <c r="F5711" s="21"/>
      <c r="V5711" s="21"/>
      <c r="AE5711" s="21"/>
    </row>
    <row r="5712" spans="6:31" x14ac:dyDescent="0.25">
      <c r="F5712" s="21"/>
      <c r="V5712" s="21"/>
      <c r="AE5712" s="21"/>
    </row>
    <row r="5713" spans="6:31" x14ac:dyDescent="0.25">
      <c r="F5713" s="21"/>
      <c r="V5713" s="21"/>
      <c r="AE5713" s="21"/>
    </row>
    <row r="5714" spans="6:31" x14ac:dyDescent="0.25">
      <c r="F5714" s="21"/>
      <c r="V5714" s="21"/>
      <c r="AE5714" s="21"/>
    </row>
    <row r="5715" spans="6:31" x14ac:dyDescent="0.25">
      <c r="F5715" s="21"/>
      <c r="V5715" s="21"/>
      <c r="AE5715" s="21"/>
    </row>
    <row r="5716" spans="6:31" x14ac:dyDescent="0.25">
      <c r="F5716" s="21"/>
      <c r="V5716" s="21"/>
      <c r="AE5716" s="21"/>
    </row>
    <row r="5717" spans="6:31" x14ac:dyDescent="0.25">
      <c r="F5717" s="21"/>
      <c r="V5717" s="21"/>
      <c r="AE5717" s="21"/>
    </row>
    <row r="5718" spans="6:31" x14ac:dyDescent="0.25">
      <c r="F5718" s="21"/>
      <c r="V5718" s="21"/>
      <c r="AE5718" s="21"/>
    </row>
    <row r="5719" spans="6:31" x14ac:dyDescent="0.25">
      <c r="F5719" s="21"/>
      <c r="V5719" s="21"/>
      <c r="AE5719" s="21"/>
    </row>
    <row r="5720" spans="6:31" x14ac:dyDescent="0.25">
      <c r="F5720" s="21"/>
      <c r="V5720" s="21"/>
      <c r="AE5720" s="21"/>
    </row>
    <row r="5721" spans="6:31" x14ac:dyDescent="0.25">
      <c r="F5721" s="21"/>
      <c r="V5721" s="21"/>
      <c r="AE5721" s="21"/>
    </row>
    <row r="5722" spans="6:31" x14ac:dyDescent="0.25">
      <c r="F5722" s="21"/>
      <c r="V5722" s="21"/>
      <c r="AE5722" s="21"/>
    </row>
    <row r="5723" spans="6:31" x14ac:dyDescent="0.25">
      <c r="F5723" s="21"/>
      <c r="V5723" s="21"/>
      <c r="AE5723" s="21"/>
    </row>
    <row r="5724" spans="6:31" x14ac:dyDescent="0.25">
      <c r="F5724" s="21"/>
      <c r="V5724" s="21"/>
      <c r="AE5724" s="21"/>
    </row>
    <row r="5725" spans="6:31" x14ac:dyDescent="0.25">
      <c r="F5725" s="21"/>
      <c r="V5725" s="21"/>
      <c r="AE5725" s="21"/>
    </row>
    <row r="5726" spans="6:31" x14ac:dyDescent="0.25">
      <c r="F5726" s="21"/>
      <c r="V5726" s="21"/>
      <c r="AE5726" s="21"/>
    </row>
    <row r="5727" spans="6:31" x14ac:dyDescent="0.25">
      <c r="F5727" s="21"/>
      <c r="V5727" s="21"/>
      <c r="AE5727" s="21"/>
    </row>
    <row r="5728" spans="6:31" x14ac:dyDescent="0.25">
      <c r="F5728" s="21"/>
      <c r="V5728" s="21"/>
      <c r="AE5728" s="21"/>
    </row>
    <row r="5729" spans="6:31" x14ac:dyDescent="0.25">
      <c r="F5729" s="21"/>
      <c r="V5729" s="21"/>
      <c r="AE5729" s="21"/>
    </row>
    <row r="5730" spans="6:31" x14ac:dyDescent="0.25">
      <c r="F5730" s="21"/>
      <c r="V5730" s="21"/>
      <c r="AE5730" s="21"/>
    </row>
    <row r="5731" spans="6:31" x14ac:dyDescent="0.25">
      <c r="F5731" s="21"/>
      <c r="V5731" s="21"/>
      <c r="AE5731" s="21"/>
    </row>
    <row r="5732" spans="6:31" x14ac:dyDescent="0.25">
      <c r="F5732" s="21"/>
      <c r="V5732" s="21"/>
      <c r="AE5732" s="21"/>
    </row>
    <row r="5733" spans="6:31" x14ac:dyDescent="0.25">
      <c r="F5733" s="21"/>
      <c r="V5733" s="21"/>
      <c r="AE5733" s="21"/>
    </row>
    <row r="5734" spans="6:31" x14ac:dyDescent="0.25">
      <c r="F5734" s="21"/>
      <c r="V5734" s="21"/>
      <c r="AE5734" s="21"/>
    </row>
    <row r="5735" spans="6:31" x14ac:dyDescent="0.25">
      <c r="F5735" s="21"/>
      <c r="V5735" s="21"/>
      <c r="AE5735" s="21"/>
    </row>
    <row r="5736" spans="6:31" x14ac:dyDescent="0.25">
      <c r="F5736" s="21"/>
      <c r="V5736" s="21"/>
      <c r="AE5736" s="21"/>
    </row>
    <row r="5737" spans="6:31" x14ac:dyDescent="0.25">
      <c r="F5737" s="21"/>
      <c r="V5737" s="21"/>
      <c r="AE5737" s="21"/>
    </row>
    <row r="5738" spans="6:31" x14ac:dyDescent="0.25">
      <c r="F5738" s="21"/>
      <c r="V5738" s="21"/>
      <c r="AE5738" s="21"/>
    </row>
    <row r="5739" spans="6:31" x14ac:dyDescent="0.25">
      <c r="F5739" s="21"/>
      <c r="V5739" s="21"/>
      <c r="AE5739" s="21"/>
    </row>
    <row r="5740" spans="6:31" x14ac:dyDescent="0.25">
      <c r="F5740" s="21"/>
      <c r="V5740" s="21"/>
      <c r="AE5740" s="21"/>
    </row>
    <row r="5741" spans="6:31" x14ac:dyDescent="0.25">
      <c r="F5741" s="21"/>
      <c r="V5741" s="21"/>
      <c r="AE5741" s="21"/>
    </row>
    <row r="5742" spans="6:31" x14ac:dyDescent="0.25">
      <c r="F5742" s="21"/>
      <c r="V5742" s="21"/>
      <c r="AE5742" s="21"/>
    </row>
    <row r="5743" spans="6:31" x14ac:dyDescent="0.25">
      <c r="F5743" s="21"/>
      <c r="V5743" s="21"/>
      <c r="AE5743" s="21"/>
    </row>
    <row r="5744" spans="6:31" x14ac:dyDescent="0.25">
      <c r="F5744" s="21"/>
      <c r="V5744" s="21"/>
      <c r="AE5744" s="21"/>
    </row>
    <row r="5745" spans="6:31" x14ac:dyDescent="0.25">
      <c r="F5745" s="21"/>
      <c r="V5745" s="21"/>
      <c r="AE5745" s="21"/>
    </row>
    <row r="5746" spans="6:31" x14ac:dyDescent="0.25">
      <c r="F5746" s="21"/>
      <c r="V5746" s="21"/>
      <c r="AE5746" s="21"/>
    </row>
    <row r="5747" spans="6:31" x14ac:dyDescent="0.25">
      <c r="F5747" s="21"/>
      <c r="V5747" s="21"/>
      <c r="AE5747" s="21"/>
    </row>
    <row r="5748" spans="6:31" x14ac:dyDescent="0.25">
      <c r="F5748" s="21"/>
      <c r="V5748" s="21"/>
      <c r="AE5748" s="21"/>
    </row>
    <row r="5749" spans="6:31" x14ac:dyDescent="0.25">
      <c r="F5749" s="21"/>
      <c r="V5749" s="21"/>
      <c r="AE5749" s="21"/>
    </row>
    <row r="5750" spans="6:31" x14ac:dyDescent="0.25">
      <c r="F5750" s="21"/>
      <c r="V5750" s="21"/>
      <c r="AE5750" s="21"/>
    </row>
    <row r="5751" spans="6:31" x14ac:dyDescent="0.25">
      <c r="F5751" s="21"/>
      <c r="V5751" s="21"/>
      <c r="AE5751" s="21"/>
    </row>
    <row r="5752" spans="6:31" x14ac:dyDescent="0.25">
      <c r="F5752" s="21"/>
      <c r="V5752" s="21"/>
      <c r="AE5752" s="21"/>
    </row>
    <row r="5753" spans="6:31" x14ac:dyDescent="0.25">
      <c r="F5753" s="21"/>
      <c r="V5753" s="21"/>
      <c r="AE5753" s="21"/>
    </row>
    <row r="5754" spans="6:31" x14ac:dyDescent="0.25">
      <c r="F5754" s="21"/>
      <c r="V5754" s="21"/>
      <c r="AE5754" s="21"/>
    </row>
    <row r="5755" spans="6:31" x14ac:dyDescent="0.25">
      <c r="F5755" s="21"/>
      <c r="V5755" s="21"/>
      <c r="AE5755" s="21"/>
    </row>
    <row r="5756" spans="6:31" x14ac:dyDescent="0.25">
      <c r="F5756" s="21"/>
      <c r="V5756" s="21"/>
      <c r="AE5756" s="21"/>
    </row>
    <row r="5757" spans="6:31" x14ac:dyDescent="0.25">
      <c r="F5757" s="21"/>
      <c r="V5757" s="21"/>
      <c r="AE5757" s="21"/>
    </row>
    <row r="5758" spans="6:31" x14ac:dyDescent="0.25">
      <c r="F5758" s="21"/>
      <c r="V5758" s="21"/>
      <c r="AE5758" s="21"/>
    </row>
    <row r="5759" spans="6:31" x14ac:dyDescent="0.25">
      <c r="F5759" s="21"/>
      <c r="V5759" s="21"/>
      <c r="AE5759" s="21"/>
    </row>
    <row r="5760" spans="6:31" x14ac:dyDescent="0.25">
      <c r="F5760" s="21"/>
      <c r="V5760" s="21"/>
      <c r="AE5760" s="21"/>
    </row>
    <row r="5761" spans="6:31" x14ac:dyDescent="0.25">
      <c r="F5761" s="21"/>
      <c r="V5761" s="21"/>
      <c r="AE5761" s="21"/>
    </row>
    <row r="5762" spans="6:31" x14ac:dyDescent="0.25">
      <c r="F5762" s="21"/>
      <c r="V5762" s="21"/>
      <c r="AE5762" s="21"/>
    </row>
    <row r="5763" spans="6:31" x14ac:dyDescent="0.25">
      <c r="F5763" s="21"/>
      <c r="V5763" s="21"/>
      <c r="AE5763" s="21"/>
    </row>
    <row r="5764" spans="6:31" x14ac:dyDescent="0.25">
      <c r="F5764" s="21"/>
      <c r="V5764" s="21"/>
      <c r="AE5764" s="21"/>
    </row>
    <row r="5765" spans="6:31" x14ac:dyDescent="0.25">
      <c r="F5765" s="21"/>
      <c r="V5765" s="21"/>
      <c r="AE5765" s="21"/>
    </row>
    <row r="5766" spans="6:31" x14ac:dyDescent="0.25">
      <c r="F5766" s="21"/>
      <c r="V5766" s="21"/>
      <c r="AE5766" s="21"/>
    </row>
    <row r="5767" spans="6:31" x14ac:dyDescent="0.25">
      <c r="F5767" s="21"/>
      <c r="V5767" s="21"/>
      <c r="AE5767" s="21"/>
    </row>
    <row r="5768" spans="6:31" x14ac:dyDescent="0.25">
      <c r="F5768" s="21"/>
      <c r="V5768" s="21"/>
      <c r="AE5768" s="21"/>
    </row>
    <row r="5769" spans="6:31" x14ac:dyDescent="0.25">
      <c r="F5769" s="21"/>
      <c r="V5769" s="21"/>
      <c r="AE5769" s="21"/>
    </row>
    <row r="5770" spans="6:31" x14ac:dyDescent="0.25">
      <c r="F5770" s="21"/>
      <c r="V5770" s="21"/>
      <c r="AE5770" s="21"/>
    </row>
    <row r="5771" spans="6:31" x14ac:dyDescent="0.25">
      <c r="F5771" s="21"/>
      <c r="V5771" s="21"/>
      <c r="AE5771" s="21"/>
    </row>
    <row r="5772" spans="6:31" x14ac:dyDescent="0.25">
      <c r="F5772" s="21"/>
      <c r="V5772" s="21"/>
      <c r="AE5772" s="21"/>
    </row>
    <row r="5773" spans="6:31" x14ac:dyDescent="0.25">
      <c r="F5773" s="21"/>
      <c r="V5773" s="21"/>
      <c r="AE5773" s="21"/>
    </row>
    <row r="5774" spans="6:31" x14ac:dyDescent="0.25">
      <c r="F5774" s="21"/>
      <c r="V5774" s="21"/>
      <c r="AE5774" s="21"/>
    </row>
    <row r="5775" spans="6:31" x14ac:dyDescent="0.25">
      <c r="F5775" s="21"/>
      <c r="V5775" s="21"/>
      <c r="AE5775" s="21"/>
    </row>
    <row r="5776" spans="6:31" x14ac:dyDescent="0.25">
      <c r="F5776" s="21"/>
      <c r="V5776" s="21"/>
      <c r="AE5776" s="21"/>
    </row>
    <row r="5777" spans="6:31" x14ac:dyDescent="0.25">
      <c r="F5777" s="21"/>
      <c r="V5777" s="21"/>
      <c r="AE5777" s="21"/>
    </row>
    <row r="5778" spans="6:31" x14ac:dyDescent="0.25">
      <c r="F5778" s="21"/>
      <c r="V5778" s="21"/>
      <c r="AE5778" s="21"/>
    </row>
    <row r="5779" spans="6:31" x14ac:dyDescent="0.25">
      <c r="F5779" s="21"/>
      <c r="V5779" s="21"/>
      <c r="AE5779" s="21"/>
    </row>
    <row r="5780" spans="6:31" x14ac:dyDescent="0.25">
      <c r="F5780" s="21"/>
      <c r="V5780" s="21"/>
      <c r="AE5780" s="21"/>
    </row>
    <row r="5781" spans="6:31" x14ac:dyDescent="0.25">
      <c r="F5781" s="21"/>
      <c r="V5781" s="21"/>
      <c r="AE5781" s="21"/>
    </row>
    <row r="5782" spans="6:31" x14ac:dyDescent="0.25">
      <c r="F5782" s="21"/>
      <c r="V5782" s="21"/>
      <c r="AE5782" s="21"/>
    </row>
    <row r="5783" spans="6:31" x14ac:dyDescent="0.25">
      <c r="F5783" s="21"/>
      <c r="V5783" s="21"/>
      <c r="AE5783" s="21"/>
    </row>
    <row r="5784" spans="6:31" x14ac:dyDescent="0.25">
      <c r="F5784" s="21"/>
      <c r="V5784" s="21"/>
      <c r="AE5784" s="21"/>
    </row>
    <row r="5785" spans="6:31" x14ac:dyDescent="0.25">
      <c r="F5785" s="21"/>
      <c r="V5785" s="21"/>
      <c r="AE5785" s="21"/>
    </row>
    <row r="5786" spans="6:31" x14ac:dyDescent="0.25">
      <c r="F5786" s="21"/>
      <c r="V5786" s="21"/>
      <c r="AE5786" s="21"/>
    </row>
    <row r="5787" spans="6:31" x14ac:dyDescent="0.25">
      <c r="F5787" s="21"/>
      <c r="V5787" s="21"/>
      <c r="AE5787" s="21"/>
    </row>
    <row r="5788" spans="6:31" x14ac:dyDescent="0.25">
      <c r="F5788" s="21"/>
      <c r="V5788" s="21"/>
      <c r="AE5788" s="21"/>
    </row>
    <row r="5789" spans="6:31" x14ac:dyDescent="0.25">
      <c r="F5789" s="21"/>
      <c r="V5789" s="21"/>
      <c r="AE5789" s="21"/>
    </row>
    <row r="5790" spans="6:31" x14ac:dyDescent="0.25">
      <c r="F5790" s="21"/>
      <c r="V5790" s="21"/>
      <c r="AE5790" s="21"/>
    </row>
    <row r="5791" spans="6:31" x14ac:dyDescent="0.25">
      <c r="F5791" s="21"/>
      <c r="V5791" s="21"/>
      <c r="AE5791" s="21"/>
    </row>
    <row r="5792" spans="6:31" x14ac:dyDescent="0.25">
      <c r="F5792" s="21"/>
      <c r="V5792" s="21"/>
      <c r="AE5792" s="21"/>
    </row>
    <row r="5793" spans="6:31" x14ac:dyDescent="0.25">
      <c r="F5793" s="21"/>
      <c r="V5793" s="21"/>
      <c r="AE5793" s="21"/>
    </row>
    <row r="5794" spans="6:31" x14ac:dyDescent="0.25">
      <c r="F5794" s="21"/>
      <c r="V5794" s="21"/>
      <c r="AE5794" s="21"/>
    </row>
    <row r="5795" spans="6:31" x14ac:dyDescent="0.25">
      <c r="F5795" s="21"/>
      <c r="V5795" s="21"/>
      <c r="AE5795" s="21"/>
    </row>
    <row r="5796" spans="6:31" x14ac:dyDescent="0.25">
      <c r="F5796" s="21"/>
      <c r="V5796" s="21"/>
      <c r="AE5796" s="21"/>
    </row>
    <row r="5797" spans="6:31" x14ac:dyDescent="0.25">
      <c r="F5797" s="21"/>
      <c r="V5797" s="21"/>
      <c r="AE5797" s="21"/>
    </row>
    <row r="5798" spans="6:31" x14ac:dyDescent="0.25">
      <c r="F5798" s="21"/>
      <c r="V5798" s="21"/>
      <c r="AE5798" s="21"/>
    </row>
    <row r="5799" spans="6:31" x14ac:dyDescent="0.25">
      <c r="F5799" s="21"/>
      <c r="V5799" s="21"/>
      <c r="AE5799" s="21"/>
    </row>
    <row r="5800" spans="6:31" x14ac:dyDescent="0.25">
      <c r="F5800" s="21"/>
      <c r="V5800" s="21"/>
      <c r="AE5800" s="21"/>
    </row>
    <row r="5801" spans="6:31" x14ac:dyDescent="0.25">
      <c r="F5801" s="21"/>
      <c r="V5801" s="21"/>
      <c r="AE5801" s="21"/>
    </row>
    <row r="5802" spans="6:31" x14ac:dyDescent="0.25">
      <c r="F5802" s="21"/>
      <c r="V5802" s="21"/>
      <c r="AE5802" s="21"/>
    </row>
    <row r="5803" spans="6:31" x14ac:dyDescent="0.25">
      <c r="F5803" s="21"/>
      <c r="V5803" s="21"/>
      <c r="AE5803" s="21"/>
    </row>
    <row r="5804" spans="6:31" x14ac:dyDescent="0.25">
      <c r="F5804" s="21"/>
      <c r="V5804" s="21"/>
      <c r="AE5804" s="21"/>
    </row>
    <row r="5805" spans="6:31" x14ac:dyDescent="0.25">
      <c r="F5805" s="21"/>
      <c r="V5805" s="21"/>
      <c r="AE5805" s="21"/>
    </row>
    <row r="5806" spans="6:31" x14ac:dyDescent="0.25">
      <c r="F5806" s="21"/>
      <c r="V5806" s="21"/>
      <c r="AE5806" s="21"/>
    </row>
    <row r="5807" spans="6:31" x14ac:dyDescent="0.25">
      <c r="F5807" s="21"/>
      <c r="V5807" s="21"/>
      <c r="AE5807" s="21"/>
    </row>
    <row r="5808" spans="6:31" x14ac:dyDescent="0.25">
      <c r="F5808" s="21"/>
      <c r="V5808" s="21"/>
      <c r="AE5808" s="21"/>
    </row>
    <row r="5809" spans="6:31" x14ac:dyDescent="0.25">
      <c r="F5809" s="21"/>
      <c r="V5809" s="21"/>
      <c r="AE5809" s="21"/>
    </row>
    <row r="5810" spans="6:31" x14ac:dyDescent="0.25">
      <c r="F5810" s="21"/>
      <c r="V5810" s="21"/>
      <c r="AE5810" s="21"/>
    </row>
    <row r="5811" spans="6:31" x14ac:dyDescent="0.25">
      <c r="F5811" s="21"/>
      <c r="V5811" s="21"/>
      <c r="AE5811" s="21"/>
    </row>
    <row r="5812" spans="6:31" x14ac:dyDescent="0.25">
      <c r="F5812" s="21"/>
      <c r="V5812" s="21"/>
      <c r="AE5812" s="21"/>
    </row>
    <row r="5813" spans="6:31" x14ac:dyDescent="0.25">
      <c r="F5813" s="21"/>
      <c r="V5813" s="21"/>
      <c r="AE5813" s="21"/>
    </row>
    <row r="5814" spans="6:31" x14ac:dyDescent="0.25">
      <c r="F5814" s="21"/>
      <c r="V5814" s="21"/>
      <c r="AE5814" s="21"/>
    </row>
    <row r="5815" spans="6:31" x14ac:dyDescent="0.25">
      <c r="F5815" s="21"/>
      <c r="V5815" s="21"/>
      <c r="AE5815" s="21"/>
    </row>
    <row r="5816" spans="6:31" x14ac:dyDescent="0.25">
      <c r="F5816" s="21"/>
      <c r="V5816" s="21"/>
      <c r="AE5816" s="21"/>
    </row>
    <row r="5817" spans="6:31" x14ac:dyDescent="0.25">
      <c r="F5817" s="21"/>
      <c r="V5817" s="21"/>
      <c r="AE5817" s="21"/>
    </row>
    <row r="5818" spans="6:31" x14ac:dyDescent="0.25">
      <c r="F5818" s="21"/>
      <c r="V5818" s="21"/>
      <c r="AE5818" s="21"/>
    </row>
    <row r="5819" spans="6:31" x14ac:dyDescent="0.25">
      <c r="F5819" s="21"/>
      <c r="V5819" s="21"/>
      <c r="AE5819" s="21"/>
    </row>
    <row r="5820" spans="6:31" x14ac:dyDescent="0.25">
      <c r="F5820" s="21"/>
      <c r="V5820" s="21"/>
      <c r="AE5820" s="21"/>
    </row>
    <row r="5821" spans="6:31" x14ac:dyDescent="0.25">
      <c r="F5821" s="21"/>
      <c r="V5821" s="21"/>
      <c r="AE5821" s="21"/>
    </row>
    <row r="5822" spans="6:31" x14ac:dyDescent="0.25">
      <c r="F5822" s="21"/>
      <c r="V5822" s="21"/>
      <c r="AE5822" s="21"/>
    </row>
    <row r="5823" spans="6:31" x14ac:dyDescent="0.25">
      <c r="F5823" s="21"/>
      <c r="V5823" s="21"/>
      <c r="AE5823" s="21"/>
    </row>
    <row r="5824" spans="6:31" x14ac:dyDescent="0.25">
      <c r="F5824" s="21"/>
      <c r="V5824" s="21"/>
      <c r="AE5824" s="21"/>
    </row>
    <row r="5825" spans="6:31" x14ac:dyDescent="0.25">
      <c r="F5825" s="21"/>
      <c r="V5825" s="21"/>
      <c r="AE5825" s="21"/>
    </row>
    <row r="5826" spans="6:31" x14ac:dyDescent="0.25">
      <c r="F5826" s="21"/>
      <c r="V5826" s="21"/>
      <c r="AE5826" s="21"/>
    </row>
    <row r="5827" spans="6:31" x14ac:dyDescent="0.25">
      <c r="F5827" s="21"/>
      <c r="V5827" s="21"/>
      <c r="AE5827" s="21"/>
    </row>
    <row r="5828" spans="6:31" x14ac:dyDescent="0.25">
      <c r="F5828" s="21"/>
      <c r="V5828" s="21"/>
      <c r="AE5828" s="21"/>
    </row>
    <row r="5829" spans="6:31" x14ac:dyDescent="0.25">
      <c r="F5829" s="21"/>
      <c r="V5829" s="21"/>
      <c r="AE5829" s="21"/>
    </row>
    <row r="5830" spans="6:31" x14ac:dyDescent="0.25">
      <c r="F5830" s="21"/>
      <c r="V5830" s="21"/>
      <c r="AE5830" s="21"/>
    </row>
    <row r="5831" spans="6:31" x14ac:dyDescent="0.25">
      <c r="F5831" s="21"/>
      <c r="V5831" s="21"/>
      <c r="AE5831" s="21"/>
    </row>
    <row r="5832" spans="6:31" x14ac:dyDescent="0.25">
      <c r="F5832" s="21"/>
      <c r="V5832" s="21"/>
      <c r="AE5832" s="21"/>
    </row>
    <row r="5833" spans="6:31" x14ac:dyDescent="0.25">
      <c r="F5833" s="21"/>
      <c r="V5833" s="21"/>
      <c r="AE5833" s="21"/>
    </row>
    <row r="5834" spans="6:31" x14ac:dyDescent="0.25">
      <c r="F5834" s="21"/>
      <c r="V5834" s="21"/>
      <c r="AE5834" s="21"/>
    </row>
    <row r="5835" spans="6:31" x14ac:dyDescent="0.25">
      <c r="F5835" s="21"/>
      <c r="V5835" s="21"/>
      <c r="AE5835" s="21"/>
    </row>
    <row r="5836" spans="6:31" x14ac:dyDescent="0.25">
      <c r="F5836" s="21"/>
      <c r="V5836" s="21"/>
      <c r="AE5836" s="21"/>
    </row>
    <row r="5837" spans="6:31" x14ac:dyDescent="0.25">
      <c r="F5837" s="21"/>
      <c r="V5837" s="21"/>
      <c r="AE5837" s="21"/>
    </row>
    <row r="5838" spans="6:31" x14ac:dyDescent="0.25">
      <c r="F5838" s="21"/>
      <c r="V5838" s="21"/>
      <c r="AE5838" s="21"/>
    </row>
    <row r="5839" spans="6:31" x14ac:dyDescent="0.25">
      <c r="F5839" s="21"/>
      <c r="V5839" s="21"/>
      <c r="AE5839" s="21"/>
    </row>
    <row r="5840" spans="6:31" x14ac:dyDescent="0.25">
      <c r="F5840" s="21"/>
      <c r="V5840" s="21"/>
      <c r="AE5840" s="21"/>
    </row>
    <row r="5841" spans="6:31" x14ac:dyDescent="0.25">
      <c r="F5841" s="21"/>
      <c r="V5841" s="21"/>
      <c r="AE5841" s="21"/>
    </row>
    <row r="5842" spans="6:31" x14ac:dyDescent="0.25">
      <c r="F5842" s="21"/>
      <c r="V5842" s="21"/>
      <c r="AE5842" s="21"/>
    </row>
    <row r="5843" spans="6:31" x14ac:dyDescent="0.25">
      <c r="F5843" s="21"/>
      <c r="V5843" s="21"/>
      <c r="AE5843" s="21"/>
    </row>
    <row r="5844" spans="6:31" x14ac:dyDescent="0.25">
      <c r="F5844" s="21"/>
      <c r="V5844" s="21"/>
      <c r="AE5844" s="21"/>
    </row>
    <row r="5845" spans="6:31" x14ac:dyDescent="0.25">
      <c r="F5845" s="21"/>
      <c r="V5845" s="21"/>
      <c r="AE5845" s="21"/>
    </row>
    <row r="5846" spans="6:31" x14ac:dyDescent="0.25">
      <c r="F5846" s="21"/>
      <c r="V5846" s="21"/>
      <c r="AE5846" s="21"/>
    </row>
    <row r="5847" spans="6:31" x14ac:dyDescent="0.25">
      <c r="F5847" s="21"/>
      <c r="V5847" s="21"/>
      <c r="AE5847" s="21"/>
    </row>
    <row r="5848" spans="6:31" x14ac:dyDescent="0.25">
      <c r="F5848" s="21"/>
      <c r="V5848" s="21"/>
      <c r="AE5848" s="21"/>
    </row>
    <row r="5849" spans="6:31" x14ac:dyDescent="0.25">
      <c r="F5849" s="21"/>
      <c r="V5849" s="21"/>
      <c r="AE5849" s="21"/>
    </row>
    <row r="5850" spans="6:31" x14ac:dyDescent="0.25">
      <c r="F5850" s="21"/>
      <c r="V5850" s="21"/>
      <c r="AE5850" s="21"/>
    </row>
    <row r="5851" spans="6:31" x14ac:dyDescent="0.25">
      <c r="F5851" s="21"/>
      <c r="V5851" s="21"/>
      <c r="AE5851" s="21"/>
    </row>
    <row r="5852" spans="6:31" x14ac:dyDescent="0.25">
      <c r="F5852" s="21"/>
      <c r="V5852" s="21"/>
      <c r="AE5852" s="21"/>
    </row>
    <row r="5853" spans="6:31" x14ac:dyDescent="0.25">
      <c r="F5853" s="21"/>
      <c r="V5853" s="21"/>
      <c r="AE5853" s="21"/>
    </row>
    <row r="5854" spans="6:31" x14ac:dyDescent="0.25">
      <c r="F5854" s="21"/>
      <c r="V5854" s="21"/>
      <c r="AE5854" s="21"/>
    </row>
    <row r="5855" spans="6:31" x14ac:dyDescent="0.25">
      <c r="F5855" s="21"/>
      <c r="V5855" s="21"/>
      <c r="AE5855" s="21"/>
    </row>
    <row r="5856" spans="6:31" x14ac:dyDescent="0.25">
      <c r="F5856" s="21"/>
      <c r="V5856" s="21"/>
      <c r="AE5856" s="21"/>
    </row>
    <row r="5857" spans="6:31" x14ac:dyDescent="0.25">
      <c r="F5857" s="21"/>
      <c r="V5857" s="21"/>
      <c r="AE5857" s="21"/>
    </row>
    <row r="5858" spans="6:31" x14ac:dyDescent="0.25">
      <c r="F5858" s="21"/>
      <c r="V5858" s="21"/>
      <c r="AE5858" s="21"/>
    </row>
    <row r="5859" spans="6:31" x14ac:dyDescent="0.25">
      <c r="F5859" s="21"/>
      <c r="V5859" s="21"/>
      <c r="AE5859" s="21"/>
    </row>
    <row r="5860" spans="6:31" x14ac:dyDescent="0.25">
      <c r="F5860" s="21"/>
      <c r="V5860" s="21"/>
      <c r="AE5860" s="21"/>
    </row>
    <row r="5861" spans="6:31" x14ac:dyDescent="0.25">
      <c r="F5861" s="21"/>
      <c r="V5861" s="21"/>
      <c r="AE5861" s="21"/>
    </row>
    <row r="5862" spans="6:31" x14ac:dyDescent="0.25">
      <c r="F5862" s="21"/>
      <c r="V5862" s="21"/>
      <c r="AE5862" s="21"/>
    </row>
    <row r="5863" spans="6:31" x14ac:dyDescent="0.25">
      <c r="F5863" s="21"/>
      <c r="V5863" s="21"/>
      <c r="AE5863" s="21"/>
    </row>
    <row r="5864" spans="6:31" x14ac:dyDescent="0.25">
      <c r="F5864" s="21"/>
      <c r="V5864" s="21"/>
      <c r="AE5864" s="21"/>
    </row>
    <row r="5865" spans="6:31" x14ac:dyDescent="0.25">
      <c r="F5865" s="21"/>
      <c r="V5865" s="21"/>
      <c r="AE5865" s="21"/>
    </row>
    <row r="5866" spans="6:31" x14ac:dyDescent="0.25">
      <c r="F5866" s="21"/>
      <c r="V5866" s="21"/>
      <c r="AE5866" s="21"/>
    </row>
    <row r="5867" spans="6:31" x14ac:dyDescent="0.25">
      <c r="F5867" s="21"/>
      <c r="V5867" s="21"/>
      <c r="AE5867" s="21"/>
    </row>
    <row r="5868" spans="6:31" x14ac:dyDescent="0.25">
      <c r="F5868" s="21"/>
      <c r="V5868" s="21"/>
      <c r="AE5868" s="21"/>
    </row>
    <row r="5869" spans="6:31" x14ac:dyDescent="0.25">
      <c r="F5869" s="21"/>
      <c r="V5869" s="21"/>
      <c r="AE5869" s="21"/>
    </row>
    <row r="5870" spans="6:31" x14ac:dyDescent="0.25">
      <c r="F5870" s="21"/>
      <c r="V5870" s="21"/>
      <c r="AE5870" s="21"/>
    </row>
    <row r="5871" spans="6:31" x14ac:dyDescent="0.25">
      <c r="F5871" s="21"/>
      <c r="V5871" s="21"/>
      <c r="AE5871" s="21"/>
    </row>
    <row r="5872" spans="6:31" x14ac:dyDescent="0.25">
      <c r="F5872" s="21"/>
      <c r="V5872" s="21"/>
      <c r="AE5872" s="21"/>
    </row>
    <row r="5873" spans="6:31" x14ac:dyDescent="0.25">
      <c r="F5873" s="21"/>
      <c r="V5873" s="21"/>
      <c r="AE5873" s="21"/>
    </row>
    <row r="5874" spans="6:31" x14ac:dyDescent="0.25">
      <c r="F5874" s="21"/>
      <c r="V5874" s="21"/>
      <c r="AE5874" s="21"/>
    </row>
    <row r="5875" spans="6:31" x14ac:dyDescent="0.25">
      <c r="F5875" s="21"/>
      <c r="V5875" s="21"/>
      <c r="AE5875" s="21"/>
    </row>
    <row r="5876" spans="6:31" x14ac:dyDescent="0.25">
      <c r="F5876" s="21"/>
      <c r="V5876" s="21"/>
      <c r="AE5876" s="21"/>
    </row>
    <row r="5877" spans="6:31" x14ac:dyDescent="0.25">
      <c r="F5877" s="21"/>
      <c r="V5877" s="21"/>
      <c r="AE5877" s="21"/>
    </row>
    <row r="5878" spans="6:31" x14ac:dyDescent="0.25">
      <c r="F5878" s="21"/>
      <c r="V5878" s="21"/>
      <c r="AE5878" s="21"/>
    </row>
    <row r="5879" spans="6:31" x14ac:dyDescent="0.25">
      <c r="F5879" s="21"/>
      <c r="V5879" s="21"/>
      <c r="AE5879" s="21"/>
    </row>
    <row r="5880" spans="6:31" x14ac:dyDescent="0.25">
      <c r="F5880" s="21"/>
      <c r="V5880" s="21"/>
      <c r="AE5880" s="21"/>
    </row>
    <row r="5881" spans="6:31" x14ac:dyDescent="0.25">
      <c r="F5881" s="21"/>
      <c r="V5881" s="21"/>
      <c r="AE5881" s="21"/>
    </row>
    <row r="5882" spans="6:31" x14ac:dyDescent="0.25">
      <c r="F5882" s="21"/>
      <c r="V5882" s="21"/>
      <c r="AE5882" s="21"/>
    </row>
    <row r="5883" spans="6:31" x14ac:dyDescent="0.25">
      <c r="F5883" s="21"/>
      <c r="V5883" s="21"/>
      <c r="AE5883" s="21"/>
    </row>
    <row r="5884" spans="6:31" x14ac:dyDescent="0.25">
      <c r="F5884" s="21"/>
      <c r="V5884" s="21"/>
      <c r="AE5884" s="21"/>
    </row>
    <row r="5885" spans="6:31" x14ac:dyDescent="0.25">
      <c r="F5885" s="21"/>
      <c r="V5885" s="21"/>
      <c r="AE5885" s="21"/>
    </row>
    <row r="5886" spans="6:31" x14ac:dyDescent="0.25">
      <c r="F5886" s="21"/>
      <c r="V5886" s="21"/>
      <c r="AE5886" s="21"/>
    </row>
    <row r="5887" spans="6:31" x14ac:dyDescent="0.25">
      <c r="F5887" s="21"/>
      <c r="V5887" s="21"/>
      <c r="AE5887" s="21"/>
    </row>
    <row r="5888" spans="6:31" x14ac:dyDescent="0.25">
      <c r="F5888" s="21"/>
      <c r="V5888" s="21"/>
      <c r="AE5888" s="21"/>
    </row>
    <row r="5889" spans="6:31" x14ac:dyDescent="0.25">
      <c r="F5889" s="21"/>
      <c r="V5889" s="21"/>
      <c r="AE5889" s="21"/>
    </row>
    <row r="5890" spans="6:31" x14ac:dyDescent="0.25">
      <c r="F5890" s="21"/>
      <c r="V5890" s="21"/>
      <c r="AE5890" s="21"/>
    </row>
    <row r="5891" spans="6:31" x14ac:dyDescent="0.25">
      <c r="F5891" s="21"/>
      <c r="V5891" s="21"/>
      <c r="AE5891" s="21"/>
    </row>
    <row r="5892" spans="6:31" x14ac:dyDescent="0.25">
      <c r="F5892" s="21"/>
      <c r="V5892" s="21"/>
      <c r="AE5892" s="21"/>
    </row>
    <row r="5893" spans="6:31" x14ac:dyDescent="0.25">
      <c r="F5893" s="21"/>
      <c r="V5893" s="21"/>
      <c r="AE5893" s="21"/>
    </row>
    <row r="5894" spans="6:31" x14ac:dyDescent="0.25">
      <c r="F5894" s="21"/>
      <c r="V5894" s="21"/>
      <c r="AE5894" s="21"/>
    </row>
    <row r="5895" spans="6:31" x14ac:dyDescent="0.25">
      <c r="F5895" s="21"/>
      <c r="V5895" s="21"/>
      <c r="AE5895" s="21"/>
    </row>
    <row r="5896" spans="6:31" x14ac:dyDescent="0.25">
      <c r="F5896" s="21"/>
      <c r="V5896" s="21"/>
      <c r="AE5896" s="21"/>
    </row>
    <row r="5897" spans="6:31" x14ac:dyDescent="0.25">
      <c r="F5897" s="21"/>
      <c r="V5897" s="21"/>
      <c r="AE5897" s="21"/>
    </row>
    <row r="5898" spans="6:31" x14ac:dyDescent="0.25">
      <c r="F5898" s="21"/>
      <c r="V5898" s="21"/>
      <c r="AE5898" s="21"/>
    </row>
    <row r="5899" spans="6:31" x14ac:dyDescent="0.25">
      <c r="F5899" s="21"/>
      <c r="V5899" s="21"/>
      <c r="AE5899" s="21"/>
    </row>
    <row r="5900" spans="6:31" x14ac:dyDescent="0.25">
      <c r="F5900" s="21"/>
      <c r="V5900" s="21"/>
      <c r="AE5900" s="21"/>
    </row>
    <row r="5901" spans="6:31" x14ac:dyDescent="0.25">
      <c r="F5901" s="21"/>
      <c r="V5901" s="21"/>
      <c r="AE5901" s="21"/>
    </row>
    <row r="5902" spans="6:31" x14ac:dyDescent="0.25">
      <c r="F5902" s="21"/>
      <c r="V5902" s="21"/>
      <c r="AE5902" s="21"/>
    </row>
    <row r="5903" spans="6:31" x14ac:dyDescent="0.25">
      <c r="F5903" s="21"/>
      <c r="V5903" s="21"/>
      <c r="AE5903" s="21"/>
    </row>
    <row r="5904" spans="6:31" x14ac:dyDescent="0.25">
      <c r="F5904" s="21"/>
      <c r="V5904" s="21"/>
      <c r="AE5904" s="21"/>
    </row>
    <row r="5905" spans="6:31" x14ac:dyDescent="0.25">
      <c r="F5905" s="21"/>
      <c r="V5905" s="21"/>
      <c r="AE5905" s="21"/>
    </row>
    <row r="5906" spans="6:31" x14ac:dyDescent="0.25">
      <c r="F5906" s="21"/>
      <c r="V5906" s="21"/>
      <c r="AE5906" s="21"/>
    </row>
    <row r="5907" spans="6:31" x14ac:dyDescent="0.25">
      <c r="F5907" s="21"/>
      <c r="V5907" s="21"/>
      <c r="AE5907" s="21"/>
    </row>
    <row r="5908" spans="6:31" x14ac:dyDescent="0.25">
      <c r="F5908" s="21"/>
      <c r="V5908" s="21"/>
      <c r="AE5908" s="21"/>
    </row>
    <row r="5909" spans="6:31" x14ac:dyDescent="0.25">
      <c r="F5909" s="21"/>
      <c r="V5909" s="21"/>
      <c r="AE5909" s="21"/>
    </row>
    <row r="5910" spans="6:31" x14ac:dyDescent="0.25">
      <c r="F5910" s="21"/>
      <c r="V5910" s="21"/>
      <c r="AE5910" s="21"/>
    </row>
    <row r="5911" spans="6:31" x14ac:dyDescent="0.25">
      <c r="F5911" s="21"/>
      <c r="V5911" s="21"/>
      <c r="AE5911" s="21"/>
    </row>
    <row r="5912" spans="6:31" x14ac:dyDescent="0.25">
      <c r="F5912" s="21"/>
      <c r="V5912" s="21"/>
      <c r="AE5912" s="21"/>
    </row>
    <row r="5913" spans="6:31" x14ac:dyDescent="0.25">
      <c r="F5913" s="21"/>
      <c r="V5913" s="21"/>
      <c r="AE5913" s="21"/>
    </row>
    <row r="5914" spans="6:31" x14ac:dyDescent="0.25">
      <c r="F5914" s="21"/>
      <c r="V5914" s="21"/>
      <c r="AE5914" s="21"/>
    </row>
    <row r="5915" spans="6:31" x14ac:dyDescent="0.25">
      <c r="F5915" s="21"/>
      <c r="V5915" s="21"/>
      <c r="AE5915" s="21"/>
    </row>
    <row r="5916" spans="6:31" x14ac:dyDescent="0.25">
      <c r="F5916" s="21"/>
      <c r="V5916" s="21"/>
      <c r="AE5916" s="21"/>
    </row>
    <row r="5917" spans="6:31" x14ac:dyDescent="0.25">
      <c r="F5917" s="21"/>
      <c r="V5917" s="21"/>
      <c r="AE5917" s="21"/>
    </row>
    <row r="5918" spans="6:31" x14ac:dyDescent="0.25">
      <c r="F5918" s="21"/>
      <c r="V5918" s="21"/>
      <c r="AE5918" s="21"/>
    </row>
    <row r="5919" spans="6:31" x14ac:dyDescent="0.25">
      <c r="F5919" s="21"/>
      <c r="V5919" s="21"/>
      <c r="AE5919" s="21"/>
    </row>
    <row r="5920" spans="6:31" x14ac:dyDescent="0.25">
      <c r="F5920" s="21"/>
      <c r="V5920" s="21"/>
      <c r="AE5920" s="21"/>
    </row>
    <row r="5921" spans="6:31" x14ac:dyDescent="0.25">
      <c r="F5921" s="21"/>
      <c r="V5921" s="21"/>
      <c r="AE5921" s="21"/>
    </row>
    <row r="5922" spans="6:31" x14ac:dyDescent="0.25">
      <c r="F5922" s="21"/>
      <c r="V5922" s="21"/>
      <c r="AE5922" s="21"/>
    </row>
    <row r="5923" spans="6:31" x14ac:dyDescent="0.25">
      <c r="F5923" s="21"/>
      <c r="V5923" s="21"/>
      <c r="AE5923" s="21"/>
    </row>
    <row r="5924" spans="6:31" x14ac:dyDescent="0.25">
      <c r="F5924" s="21"/>
      <c r="V5924" s="21"/>
      <c r="AE5924" s="21"/>
    </row>
    <row r="5925" spans="6:31" x14ac:dyDescent="0.25">
      <c r="F5925" s="21"/>
      <c r="V5925" s="21"/>
      <c r="AE5925" s="21"/>
    </row>
    <row r="5926" spans="6:31" x14ac:dyDescent="0.25">
      <c r="F5926" s="21"/>
      <c r="V5926" s="21"/>
      <c r="AE5926" s="21"/>
    </row>
    <row r="5927" spans="6:31" x14ac:dyDescent="0.25">
      <c r="F5927" s="21"/>
      <c r="V5927" s="21"/>
      <c r="AE5927" s="21"/>
    </row>
    <row r="5928" spans="6:31" x14ac:dyDescent="0.25">
      <c r="F5928" s="21"/>
      <c r="V5928" s="21"/>
      <c r="AE5928" s="21"/>
    </row>
    <row r="5929" spans="6:31" x14ac:dyDescent="0.25">
      <c r="F5929" s="21"/>
      <c r="V5929" s="21"/>
      <c r="AE5929" s="21"/>
    </row>
    <row r="5930" spans="6:31" x14ac:dyDescent="0.25">
      <c r="F5930" s="21"/>
      <c r="V5930" s="21"/>
      <c r="AE5930" s="21"/>
    </row>
    <row r="5931" spans="6:31" x14ac:dyDescent="0.25">
      <c r="F5931" s="21"/>
      <c r="V5931" s="21"/>
      <c r="AE5931" s="21"/>
    </row>
    <row r="5932" spans="6:31" x14ac:dyDescent="0.25">
      <c r="F5932" s="21"/>
      <c r="V5932" s="21"/>
      <c r="AE5932" s="21"/>
    </row>
    <row r="5933" spans="6:31" x14ac:dyDescent="0.25">
      <c r="F5933" s="21"/>
      <c r="V5933" s="21"/>
      <c r="AE5933" s="21"/>
    </row>
    <row r="5934" spans="6:31" x14ac:dyDescent="0.25">
      <c r="F5934" s="21"/>
      <c r="V5934" s="21"/>
      <c r="AE5934" s="21"/>
    </row>
    <row r="5935" spans="6:31" x14ac:dyDescent="0.25">
      <c r="F5935" s="21"/>
      <c r="V5935" s="21"/>
      <c r="AE5935" s="21"/>
    </row>
    <row r="5936" spans="6:31" x14ac:dyDescent="0.25">
      <c r="F5936" s="21"/>
      <c r="V5936" s="21"/>
      <c r="AE5936" s="21"/>
    </row>
    <row r="5937" spans="6:31" x14ac:dyDescent="0.25">
      <c r="F5937" s="21"/>
      <c r="V5937" s="21"/>
      <c r="AE5937" s="21"/>
    </row>
    <row r="5938" spans="6:31" x14ac:dyDescent="0.25">
      <c r="F5938" s="21"/>
      <c r="V5938" s="21"/>
      <c r="AE5938" s="21"/>
    </row>
    <row r="5939" spans="6:31" x14ac:dyDescent="0.25">
      <c r="F5939" s="21"/>
      <c r="V5939" s="21"/>
      <c r="AE5939" s="21"/>
    </row>
    <row r="5940" spans="6:31" x14ac:dyDescent="0.25">
      <c r="F5940" s="21"/>
      <c r="V5940" s="21"/>
      <c r="AE5940" s="21"/>
    </row>
    <row r="5941" spans="6:31" x14ac:dyDescent="0.25">
      <c r="F5941" s="21"/>
      <c r="V5941" s="21"/>
      <c r="AE5941" s="21"/>
    </row>
    <row r="5942" spans="6:31" x14ac:dyDescent="0.25">
      <c r="F5942" s="21"/>
      <c r="V5942" s="21"/>
      <c r="AE5942" s="21"/>
    </row>
    <row r="5943" spans="6:31" x14ac:dyDescent="0.25">
      <c r="F5943" s="21"/>
      <c r="V5943" s="21"/>
      <c r="AE5943" s="21"/>
    </row>
    <row r="5944" spans="6:31" x14ac:dyDescent="0.25">
      <c r="F5944" s="21"/>
      <c r="V5944" s="21"/>
      <c r="AE5944" s="21"/>
    </row>
    <row r="5945" spans="6:31" x14ac:dyDescent="0.25">
      <c r="F5945" s="21"/>
      <c r="V5945" s="21"/>
      <c r="AE5945" s="21"/>
    </row>
    <row r="5946" spans="6:31" x14ac:dyDescent="0.25">
      <c r="F5946" s="21"/>
      <c r="V5946" s="21"/>
      <c r="AE5946" s="21"/>
    </row>
    <row r="5947" spans="6:31" x14ac:dyDescent="0.25">
      <c r="F5947" s="21"/>
      <c r="V5947" s="21"/>
      <c r="AE5947" s="21"/>
    </row>
    <row r="5948" spans="6:31" x14ac:dyDescent="0.25">
      <c r="F5948" s="21"/>
      <c r="V5948" s="21"/>
      <c r="AE5948" s="21"/>
    </row>
    <row r="5949" spans="6:31" x14ac:dyDescent="0.25">
      <c r="F5949" s="21"/>
      <c r="V5949" s="21"/>
      <c r="AE5949" s="21"/>
    </row>
    <row r="5950" spans="6:31" x14ac:dyDescent="0.25">
      <c r="F5950" s="21"/>
      <c r="V5950" s="21"/>
      <c r="AE5950" s="21"/>
    </row>
    <row r="5951" spans="6:31" x14ac:dyDescent="0.25">
      <c r="F5951" s="21"/>
      <c r="V5951" s="21"/>
      <c r="AE5951" s="21"/>
    </row>
    <row r="5952" spans="6:31" x14ac:dyDescent="0.25">
      <c r="F5952" s="21"/>
      <c r="V5952" s="21"/>
      <c r="AE5952" s="21"/>
    </row>
    <row r="5953" spans="6:31" x14ac:dyDescent="0.25">
      <c r="F5953" s="21"/>
      <c r="V5953" s="21"/>
      <c r="AE5953" s="21"/>
    </row>
    <row r="5954" spans="6:31" x14ac:dyDescent="0.25">
      <c r="F5954" s="21"/>
      <c r="V5954" s="21"/>
      <c r="AE5954" s="21"/>
    </row>
    <row r="5955" spans="6:31" x14ac:dyDescent="0.25">
      <c r="F5955" s="21"/>
      <c r="V5955" s="21"/>
      <c r="AE5955" s="21"/>
    </row>
    <row r="5956" spans="6:31" x14ac:dyDescent="0.25">
      <c r="F5956" s="21"/>
      <c r="V5956" s="21"/>
      <c r="AE5956" s="21"/>
    </row>
    <row r="5957" spans="6:31" x14ac:dyDescent="0.25">
      <c r="F5957" s="21"/>
      <c r="V5957" s="21"/>
      <c r="AE5957" s="21"/>
    </row>
    <row r="5958" spans="6:31" x14ac:dyDescent="0.25">
      <c r="F5958" s="21"/>
      <c r="V5958" s="21"/>
      <c r="AE5958" s="21"/>
    </row>
    <row r="5959" spans="6:31" x14ac:dyDescent="0.25">
      <c r="F5959" s="21"/>
      <c r="V5959" s="21"/>
      <c r="AE5959" s="21"/>
    </row>
    <row r="5960" spans="6:31" x14ac:dyDescent="0.25">
      <c r="F5960" s="21"/>
      <c r="V5960" s="21"/>
      <c r="AE5960" s="21"/>
    </row>
    <row r="5961" spans="6:31" x14ac:dyDescent="0.25">
      <c r="F5961" s="21"/>
      <c r="V5961" s="21"/>
      <c r="AE5961" s="21"/>
    </row>
    <row r="5962" spans="6:31" x14ac:dyDescent="0.25">
      <c r="F5962" s="21"/>
      <c r="V5962" s="21"/>
      <c r="AE5962" s="21"/>
    </row>
    <row r="5963" spans="6:31" x14ac:dyDescent="0.25">
      <c r="F5963" s="21"/>
      <c r="V5963" s="21"/>
      <c r="AE5963" s="21"/>
    </row>
    <row r="5964" spans="6:31" x14ac:dyDescent="0.25">
      <c r="F5964" s="21"/>
      <c r="V5964" s="21"/>
      <c r="AE5964" s="21"/>
    </row>
    <row r="5965" spans="6:31" x14ac:dyDescent="0.25">
      <c r="F5965" s="21"/>
      <c r="V5965" s="21"/>
      <c r="AE5965" s="21"/>
    </row>
    <row r="5966" spans="6:31" x14ac:dyDescent="0.25">
      <c r="F5966" s="21"/>
      <c r="V5966" s="21"/>
      <c r="AE5966" s="21"/>
    </row>
    <row r="5967" spans="6:31" x14ac:dyDescent="0.25">
      <c r="F5967" s="21"/>
      <c r="V5967" s="21"/>
      <c r="AE5967" s="21"/>
    </row>
    <row r="5968" spans="6:31" x14ac:dyDescent="0.25">
      <c r="F5968" s="21"/>
      <c r="V5968" s="21"/>
      <c r="AE5968" s="21"/>
    </row>
    <row r="5969" spans="6:31" x14ac:dyDescent="0.25">
      <c r="F5969" s="21"/>
      <c r="V5969" s="21"/>
      <c r="AE5969" s="21"/>
    </row>
    <row r="5970" spans="6:31" x14ac:dyDescent="0.25">
      <c r="F5970" s="21"/>
      <c r="V5970" s="21"/>
      <c r="AE5970" s="21"/>
    </row>
    <row r="5971" spans="6:31" x14ac:dyDescent="0.25">
      <c r="F5971" s="21"/>
      <c r="V5971" s="21"/>
      <c r="AE5971" s="21"/>
    </row>
    <row r="5972" spans="6:31" x14ac:dyDescent="0.25">
      <c r="F5972" s="21"/>
      <c r="V5972" s="21"/>
      <c r="AE5972" s="21"/>
    </row>
    <row r="5973" spans="6:31" x14ac:dyDescent="0.25">
      <c r="F5973" s="21"/>
      <c r="V5973" s="21"/>
      <c r="AE5973" s="21"/>
    </row>
    <row r="5974" spans="6:31" x14ac:dyDescent="0.25">
      <c r="F5974" s="21"/>
      <c r="V5974" s="21"/>
      <c r="AE5974" s="21"/>
    </row>
    <row r="5975" spans="6:31" x14ac:dyDescent="0.25">
      <c r="F5975" s="21"/>
      <c r="V5975" s="21"/>
      <c r="AE5975" s="21"/>
    </row>
    <row r="5976" spans="6:31" x14ac:dyDescent="0.25">
      <c r="F5976" s="21"/>
      <c r="V5976" s="21"/>
      <c r="AE5976" s="21"/>
    </row>
    <row r="5977" spans="6:31" x14ac:dyDescent="0.25">
      <c r="F5977" s="21"/>
      <c r="V5977" s="21"/>
      <c r="AE5977" s="21"/>
    </row>
    <row r="5978" spans="6:31" x14ac:dyDescent="0.25">
      <c r="F5978" s="21"/>
      <c r="V5978" s="21"/>
      <c r="AE5978" s="21"/>
    </row>
    <row r="5979" spans="6:31" x14ac:dyDescent="0.25">
      <c r="F5979" s="21"/>
      <c r="V5979" s="21"/>
      <c r="AE5979" s="21"/>
    </row>
    <row r="5980" spans="6:31" x14ac:dyDescent="0.25">
      <c r="F5980" s="21"/>
      <c r="V5980" s="21"/>
      <c r="AE5980" s="21"/>
    </row>
    <row r="5981" spans="6:31" x14ac:dyDescent="0.25">
      <c r="F5981" s="21"/>
      <c r="V5981" s="21"/>
      <c r="AE5981" s="21"/>
    </row>
    <row r="5982" spans="6:31" x14ac:dyDescent="0.25">
      <c r="F5982" s="21"/>
      <c r="V5982" s="21"/>
      <c r="AE5982" s="21"/>
    </row>
    <row r="5983" spans="6:31" x14ac:dyDescent="0.25">
      <c r="F5983" s="21"/>
      <c r="V5983" s="21"/>
      <c r="AE5983" s="21"/>
    </row>
    <row r="5984" spans="6:31" x14ac:dyDescent="0.25">
      <c r="F5984" s="21"/>
      <c r="V5984" s="21"/>
      <c r="AE5984" s="21"/>
    </row>
    <row r="5985" spans="6:31" x14ac:dyDescent="0.25">
      <c r="F5985" s="21"/>
      <c r="V5985" s="21"/>
      <c r="AE5985" s="21"/>
    </row>
    <row r="5986" spans="6:31" x14ac:dyDescent="0.25">
      <c r="F5986" s="21"/>
      <c r="V5986" s="21"/>
      <c r="AE5986" s="21"/>
    </row>
    <row r="5987" spans="6:31" x14ac:dyDescent="0.25">
      <c r="F5987" s="21"/>
      <c r="V5987" s="21"/>
      <c r="AE5987" s="21"/>
    </row>
    <row r="5988" spans="6:31" x14ac:dyDescent="0.25">
      <c r="F5988" s="21"/>
      <c r="V5988" s="21"/>
      <c r="AE5988" s="21"/>
    </row>
    <row r="5989" spans="6:31" x14ac:dyDescent="0.25">
      <c r="F5989" s="21"/>
      <c r="V5989" s="21"/>
      <c r="AE5989" s="21"/>
    </row>
    <row r="5990" spans="6:31" x14ac:dyDescent="0.25">
      <c r="F5990" s="21"/>
      <c r="V5990" s="21"/>
      <c r="AE5990" s="21"/>
    </row>
    <row r="5991" spans="6:31" x14ac:dyDescent="0.25">
      <c r="F5991" s="21"/>
      <c r="V5991" s="21"/>
      <c r="AE5991" s="21"/>
    </row>
    <row r="5992" spans="6:31" x14ac:dyDescent="0.25">
      <c r="F5992" s="21"/>
      <c r="V5992" s="21"/>
      <c r="AE5992" s="21"/>
    </row>
    <row r="5993" spans="6:31" x14ac:dyDescent="0.25">
      <c r="F5993" s="21"/>
      <c r="V5993" s="21"/>
      <c r="AE5993" s="21"/>
    </row>
    <row r="5994" spans="6:31" x14ac:dyDescent="0.25">
      <c r="F5994" s="21"/>
      <c r="V5994" s="21"/>
      <c r="AE5994" s="21"/>
    </row>
    <row r="5995" spans="6:31" x14ac:dyDescent="0.25">
      <c r="F5995" s="21"/>
      <c r="V5995" s="21"/>
      <c r="AE5995" s="21"/>
    </row>
    <row r="5996" spans="6:31" x14ac:dyDescent="0.25">
      <c r="F5996" s="21"/>
      <c r="V5996" s="21"/>
      <c r="AE5996" s="21"/>
    </row>
    <row r="5997" spans="6:31" x14ac:dyDescent="0.25">
      <c r="F5997" s="21"/>
      <c r="V5997" s="21"/>
      <c r="AE5997" s="21"/>
    </row>
    <row r="5998" spans="6:31" x14ac:dyDescent="0.25">
      <c r="F5998" s="21"/>
      <c r="V5998" s="21"/>
      <c r="AE5998" s="21"/>
    </row>
    <row r="5999" spans="6:31" x14ac:dyDescent="0.25">
      <c r="F5999" s="21"/>
      <c r="V5999" s="21"/>
      <c r="AE5999" s="21"/>
    </row>
    <row r="6000" spans="6:31" x14ac:dyDescent="0.25">
      <c r="F6000" s="21"/>
      <c r="V6000" s="21"/>
      <c r="AE6000" s="21"/>
    </row>
    <row r="6001" spans="6:31" x14ac:dyDescent="0.25">
      <c r="F6001" s="21"/>
      <c r="V6001" s="21"/>
      <c r="AE6001" s="21"/>
    </row>
    <row r="6002" spans="6:31" x14ac:dyDescent="0.25">
      <c r="F6002" s="21"/>
      <c r="V6002" s="21"/>
      <c r="AE6002" s="21"/>
    </row>
    <row r="6003" spans="6:31" x14ac:dyDescent="0.25">
      <c r="F6003" s="21"/>
      <c r="V6003" s="21"/>
      <c r="AE6003" s="21"/>
    </row>
    <row r="6004" spans="6:31" x14ac:dyDescent="0.25">
      <c r="F6004" s="21"/>
      <c r="V6004" s="21"/>
      <c r="AE6004" s="21"/>
    </row>
    <row r="6005" spans="6:31" x14ac:dyDescent="0.25">
      <c r="F6005" s="21"/>
      <c r="V6005" s="21"/>
      <c r="AE6005" s="21"/>
    </row>
    <row r="6006" spans="6:31" x14ac:dyDescent="0.25">
      <c r="F6006" s="21"/>
      <c r="V6006" s="21"/>
      <c r="AE6006" s="21"/>
    </row>
    <row r="6007" spans="6:31" x14ac:dyDescent="0.25">
      <c r="F6007" s="21"/>
      <c r="V6007" s="21"/>
      <c r="AE6007" s="21"/>
    </row>
    <row r="6008" spans="6:31" x14ac:dyDescent="0.25">
      <c r="F6008" s="21"/>
      <c r="V6008" s="21"/>
      <c r="AE6008" s="21"/>
    </row>
    <row r="6009" spans="6:31" x14ac:dyDescent="0.25">
      <c r="F6009" s="21"/>
      <c r="V6009" s="21"/>
      <c r="AE6009" s="21"/>
    </row>
    <row r="6010" spans="6:31" x14ac:dyDescent="0.25">
      <c r="F6010" s="21"/>
      <c r="V6010" s="21"/>
      <c r="AE6010" s="21"/>
    </row>
    <row r="6011" spans="6:31" x14ac:dyDescent="0.25">
      <c r="F6011" s="21"/>
      <c r="V6011" s="21"/>
      <c r="AE6011" s="21"/>
    </row>
    <row r="6012" spans="6:31" x14ac:dyDescent="0.25">
      <c r="F6012" s="21"/>
      <c r="V6012" s="21"/>
      <c r="AE6012" s="21"/>
    </row>
    <row r="6013" spans="6:31" x14ac:dyDescent="0.25">
      <c r="F6013" s="21"/>
      <c r="V6013" s="21"/>
      <c r="AE6013" s="21"/>
    </row>
    <row r="6014" spans="6:31" x14ac:dyDescent="0.25">
      <c r="F6014" s="21"/>
      <c r="V6014" s="21"/>
      <c r="AE6014" s="21"/>
    </row>
    <row r="6015" spans="6:31" x14ac:dyDescent="0.25">
      <c r="F6015" s="21"/>
      <c r="V6015" s="21"/>
      <c r="AE6015" s="21"/>
    </row>
    <row r="6016" spans="6:31" x14ac:dyDescent="0.25">
      <c r="F6016" s="21"/>
      <c r="V6016" s="21"/>
      <c r="AE6016" s="21"/>
    </row>
    <row r="6017" spans="6:31" x14ac:dyDescent="0.25">
      <c r="F6017" s="21"/>
      <c r="V6017" s="21"/>
      <c r="AE6017" s="21"/>
    </row>
    <row r="6018" spans="6:31" x14ac:dyDescent="0.25">
      <c r="F6018" s="21"/>
      <c r="V6018" s="21"/>
      <c r="AE6018" s="21"/>
    </row>
    <row r="6019" spans="6:31" x14ac:dyDescent="0.25">
      <c r="F6019" s="21"/>
      <c r="V6019" s="21"/>
      <c r="AE6019" s="21"/>
    </row>
    <row r="6020" spans="6:31" x14ac:dyDescent="0.25">
      <c r="F6020" s="21"/>
      <c r="V6020" s="21"/>
      <c r="AE6020" s="21"/>
    </row>
    <row r="6021" spans="6:31" x14ac:dyDescent="0.25">
      <c r="F6021" s="21"/>
      <c r="V6021" s="21"/>
      <c r="AE6021" s="21"/>
    </row>
    <row r="6022" spans="6:31" x14ac:dyDescent="0.25">
      <c r="F6022" s="21"/>
      <c r="V6022" s="21"/>
      <c r="AE6022" s="21"/>
    </row>
    <row r="6023" spans="6:31" x14ac:dyDescent="0.25">
      <c r="F6023" s="21"/>
      <c r="V6023" s="21"/>
      <c r="AE6023" s="21"/>
    </row>
    <row r="6024" spans="6:31" x14ac:dyDescent="0.25">
      <c r="F6024" s="21"/>
      <c r="V6024" s="21"/>
      <c r="AE6024" s="21"/>
    </row>
    <row r="6025" spans="6:31" x14ac:dyDescent="0.25">
      <c r="F6025" s="21"/>
      <c r="V6025" s="21"/>
      <c r="AE6025" s="21"/>
    </row>
    <row r="6026" spans="6:31" x14ac:dyDescent="0.25">
      <c r="F6026" s="21"/>
      <c r="V6026" s="21"/>
      <c r="AE6026" s="21"/>
    </row>
    <row r="6027" spans="6:31" x14ac:dyDescent="0.25">
      <c r="F6027" s="21"/>
      <c r="V6027" s="21"/>
      <c r="AE6027" s="21"/>
    </row>
    <row r="6028" spans="6:31" x14ac:dyDescent="0.25">
      <c r="F6028" s="21"/>
      <c r="V6028" s="21"/>
      <c r="AE6028" s="21"/>
    </row>
    <row r="6029" spans="6:31" x14ac:dyDescent="0.25">
      <c r="F6029" s="21"/>
      <c r="V6029" s="21"/>
      <c r="AE6029" s="21"/>
    </row>
    <row r="6030" spans="6:31" x14ac:dyDescent="0.25">
      <c r="F6030" s="21"/>
      <c r="V6030" s="21"/>
      <c r="AE6030" s="21"/>
    </row>
    <row r="6031" spans="6:31" x14ac:dyDescent="0.25">
      <c r="F6031" s="21"/>
      <c r="V6031" s="21"/>
      <c r="AE6031" s="21"/>
    </row>
    <row r="6032" spans="6:31" x14ac:dyDescent="0.25">
      <c r="F6032" s="21"/>
      <c r="V6032" s="21"/>
      <c r="AE6032" s="21"/>
    </row>
    <row r="6033" spans="6:31" x14ac:dyDescent="0.25">
      <c r="F6033" s="21"/>
      <c r="V6033" s="21"/>
      <c r="AE6033" s="21"/>
    </row>
    <row r="6034" spans="6:31" x14ac:dyDescent="0.25">
      <c r="F6034" s="21"/>
      <c r="V6034" s="21"/>
      <c r="AE6034" s="21"/>
    </row>
    <row r="6035" spans="6:31" x14ac:dyDescent="0.25">
      <c r="F6035" s="21"/>
      <c r="V6035" s="21"/>
      <c r="AE6035" s="21"/>
    </row>
    <row r="6036" spans="6:31" x14ac:dyDescent="0.25">
      <c r="F6036" s="21"/>
      <c r="V6036" s="21"/>
      <c r="AE6036" s="21"/>
    </row>
    <row r="6037" spans="6:31" x14ac:dyDescent="0.25">
      <c r="F6037" s="21"/>
      <c r="V6037" s="21"/>
      <c r="AE6037" s="21"/>
    </row>
    <row r="6038" spans="6:31" x14ac:dyDescent="0.25">
      <c r="F6038" s="21"/>
      <c r="V6038" s="21"/>
      <c r="AE6038" s="21"/>
    </row>
    <row r="6039" spans="6:31" x14ac:dyDescent="0.25">
      <c r="F6039" s="21"/>
      <c r="V6039" s="21"/>
      <c r="AE6039" s="21"/>
    </row>
    <row r="6040" spans="6:31" x14ac:dyDescent="0.25">
      <c r="F6040" s="21"/>
      <c r="V6040" s="21"/>
      <c r="AE6040" s="21"/>
    </row>
    <row r="6041" spans="6:31" x14ac:dyDescent="0.25">
      <c r="F6041" s="21"/>
      <c r="V6041" s="21"/>
      <c r="AE6041" s="21"/>
    </row>
    <row r="6042" spans="6:31" x14ac:dyDescent="0.25">
      <c r="F6042" s="21"/>
      <c r="V6042" s="21"/>
      <c r="AE6042" s="21"/>
    </row>
    <row r="6043" spans="6:31" x14ac:dyDescent="0.25">
      <c r="F6043" s="21"/>
      <c r="V6043" s="21"/>
      <c r="AE6043" s="21"/>
    </row>
    <row r="6044" spans="6:31" x14ac:dyDescent="0.25">
      <c r="F6044" s="21"/>
      <c r="V6044" s="21"/>
      <c r="AE6044" s="21"/>
    </row>
    <row r="6045" spans="6:31" x14ac:dyDescent="0.25">
      <c r="F6045" s="21"/>
      <c r="V6045" s="21"/>
      <c r="AE6045" s="21"/>
    </row>
    <row r="6046" spans="6:31" x14ac:dyDescent="0.25">
      <c r="F6046" s="21"/>
      <c r="V6046" s="21"/>
      <c r="AE6046" s="21"/>
    </row>
    <row r="6047" spans="6:31" x14ac:dyDescent="0.25">
      <c r="F6047" s="21"/>
      <c r="V6047" s="21"/>
      <c r="AE6047" s="21"/>
    </row>
    <row r="6048" spans="6:31" x14ac:dyDescent="0.25">
      <c r="F6048" s="21"/>
      <c r="V6048" s="21"/>
      <c r="AE6048" s="21"/>
    </row>
    <row r="6049" spans="6:31" x14ac:dyDescent="0.25">
      <c r="F6049" s="21"/>
      <c r="V6049" s="21"/>
      <c r="AE6049" s="21"/>
    </row>
    <row r="6050" spans="6:31" x14ac:dyDescent="0.25">
      <c r="F6050" s="21"/>
      <c r="V6050" s="21"/>
      <c r="AE6050" s="21"/>
    </row>
    <row r="6051" spans="6:31" x14ac:dyDescent="0.25">
      <c r="F6051" s="21"/>
      <c r="V6051" s="21"/>
      <c r="AE6051" s="21"/>
    </row>
    <row r="6052" spans="6:31" x14ac:dyDescent="0.25">
      <c r="F6052" s="21"/>
      <c r="V6052" s="21"/>
      <c r="AE6052" s="21"/>
    </row>
    <row r="6053" spans="6:31" x14ac:dyDescent="0.25">
      <c r="F6053" s="21"/>
      <c r="V6053" s="21"/>
      <c r="AE6053" s="21"/>
    </row>
    <row r="6054" spans="6:31" x14ac:dyDescent="0.25">
      <c r="F6054" s="21"/>
      <c r="V6054" s="21"/>
      <c r="AE6054" s="21"/>
    </row>
    <row r="6055" spans="6:31" x14ac:dyDescent="0.25">
      <c r="F6055" s="21"/>
      <c r="V6055" s="21"/>
      <c r="AE6055" s="21"/>
    </row>
    <row r="6056" spans="6:31" x14ac:dyDescent="0.25">
      <c r="F6056" s="21"/>
      <c r="V6056" s="21"/>
      <c r="AE6056" s="21"/>
    </row>
    <row r="6057" spans="6:31" x14ac:dyDescent="0.25">
      <c r="F6057" s="21"/>
      <c r="V6057" s="21"/>
      <c r="AE6057" s="21"/>
    </row>
    <row r="6058" spans="6:31" x14ac:dyDescent="0.25">
      <c r="F6058" s="21"/>
      <c r="V6058" s="21"/>
      <c r="AE6058" s="21"/>
    </row>
    <row r="6059" spans="6:31" x14ac:dyDescent="0.25">
      <c r="F6059" s="21"/>
      <c r="V6059" s="21"/>
      <c r="AE6059" s="21"/>
    </row>
    <row r="6060" spans="6:31" x14ac:dyDescent="0.25">
      <c r="F6060" s="21"/>
      <c r="V6060" s="21"/>
      <c r="AE6060" s="21"/>
    </row>
    <row r="6061" spans="6:31" x14ac:dyDescent="0.25">
      <c r="F6061" s="21"/>
      <c r="V6061" s="21"/>
      <c r="AE6061" s="21"/>
    </row>
    <row r="6062" spans="6:31" x14ac:dyDescent="0.25">
      <c r="F6062" s="21"/>
      <c r="V6062" s="21"/>
      <c r="AE6062" s="21"/>
    </row>
    <row r="6063" spans="6:31" x14ac:dyDescent="0.25">
      <c r="F6063" s="21"/>
      <c r="V6063" s="21"/>
      <c r="AE6063" s="21"/>
    </row>
    <row r="6064" spans="6:31" x14ac:dyDescent="0.25">
      <c r="F6064" s="21"/>
      <c r="V6064" s="21"/>
      <c r="AE6064" s="21"/>
    </row>
    <row r="6065" spans="6:31" x14ac:dyDescent="0.25">
      <c r="F6065" s="21"/>
      <c r="V6065" s="21"/>
      <c r="AE6065" s="21"/>
    </row>
    <row r="6066" spans="6:31" x14ac:dyDescent="0.25">
      <c r="F6066" s="21"/>
      <c r="V6066" s="21"/>
      <c r="AE6066" s="21"/>
    </row>
    <row r="6067" spans="6:31" x14ac:dyDescent="0.25">
      <c r="F6067" s="21"/>
      <c r="V6067" s="21"/>
      <c r="AE6067" s="21"/>
    </row>
    <row r="6068" spans="6:31" x14ac:dyDescent="0.25">
      <c r="F6068" s="21"/>
      <c r="V6068" s="21"/>
      <c r="AE6068" s="21"/>
    </row>
    <row r="6069" spans="6:31" x14ac:dyDescent="0.25">
      <c r="F6069" s="21"/>
      <c r="V6069" s="21"/>
      <c r="AE6069" s="21"/>
    </row>
    <row r="6070" spans="6:31" x14ac:dyDescent="0.25">
      <c r="F6070" s="21"/>
      <c r="V6070" s="21"/>
      <c r="AE6070" s="21"/>
    </row>
    <row r="6071" spans="6:31" x14ac:dyDescent="0.25">
      <c r="F6071" s="21"/>
      <c r="V6071" s="21"/>
      <c r="AE6071" s="21"/>
    </row>
    <row r="6072" spans="6:31" x14ac:dyDescent="0.25">
      <c r="F6072" s="21"/>
      <c r="V6072" s="21"/>
      <c r="AE6072" s="21"/>
    </row>
    <row r="6073" spans="6:31" x14ac:dyDescent="0.25">
      <c r="F6073" s="21"/>
      <c r="V6073" s="21"/>
      <c r="AE6073" s="21"/>
    </row>
    <row r="6074" spans="6:31" x14ac:dyDescent="0.25">
      <c r="F6074" s="21"/>
      <c r="V6074" s="21"/>
      <c r="AE6074" s="21"/>
    </row>
    <row r="6075" spans="6:31" x14ac:dyDescent="0.25">
      <c r="F6075" s="21"/>
      <c r="V6075" s="21"/>
      <c r="AE6075" s="21"/>
    </row>
    <row r="6076" spans="6:31" x14ac:dyDescent="0.25">
      <c r="F6076" s="21"/>
      <c r="V6076" s="21"/>
      <c r="AE6076" s="21"/>
    </row>
    <row r="6077" spans="6:31" x14ac:dyDescent="0.25">
      <c r="F6077" s="21"/>
      <c r="V6077" s="21"/>
      <c r="AE6077" s="21"/>
    </row>
    <row r="6078" spans="6:31" x14ac:dyDescent="0.25">
      <c r="F6078" s="21"/>
      <c r="V6078" s="21"/>
      <c r="AE6078" s="21"/>
    </row>
    <row r="6079" spans="6:31" x14ac:dyDescent="0.25">
      <c r="F6079" s="21"/>
      <c r="V6079" s="21"/>
      <c r="AE6079" s="21"/>
    </row>
    <row r="6080" spans="6:31" x14ac:dyDescent="0.25">
      <c r="F6080" s="21"/>
      <c r="V6080" s="21"/>
      <c r="AE6080" s="21"/>
    </row>
    <row r="6081" spans="6:31" x14ac:dyDescent="0.25">
      <c r="F6081" s="21"/>
      <c r="V6081" s="21"/>
      <c r="AE6081" s="21"/>
    </row>
    <row r="6082" spans="6:31" x14ac:dyDescent="0.25">
      <c r="F6082" s="21"/>
      <c r="V6082" s="21"/>
      <c r="AE6082" s="21"/>
    </row>
    <row r="6083" spans="6:31" x14ac:dyDescent="0.25">
      <c r="F6083" s="21"/>
      <c r="V6083" s="21"/>
      <c r="AE6083" s="21"/>
    </row>
    <row r="6084" spans="6:31" x14ac:dyDescent="0.25">
      <c r="F6084" s="21"/>
      <c r="V6084" s="21"/>
      <c r="AE6084" s="21"/>
    </row>
    <row r="6085" spans="6:31" x14ac:dyDescent="0.25">
      <c r="F6085" s="21"/>
      <c r="V6085" s="21"/>
      <c r="AE6085" s="21"/>
    </row>
    <row r="6086" spans="6:31" x14ac:dyDescent="0.25">
      <c r="F6086" s="21"/>
      <c r="V6086" s="21"/>
      <c r="AE6086" s="21"/>
    </row>
    <row r="6087" spans="6:31" x14ac:dyDescent="0.25">
      <c r="F6087" s="21"/>
      <c r="V6087" s="21"/>
      <c r="AE6087" s="21"/>
    </row>
    <row r="6088" spans="6:31" x14ac:dyDescent="0.25">
      <c r="F6088" s="21"/>
      <c r="V6088" s="21"/>
      <c r="AE6088" s="21"/>
    </row>
    <row r="6089" spans="6:31" x14ac:dyDescent="0.25">
      <c r="F6089" s="21"/>
      <c r="V6089" s="21"/>
      <c r="AE6089" s="21"/>
    </row>
    <row r="6090" spans="6:31" x14ac:dyDescent="0.25">
      <c r="F6090" s="21"/>
      <c r="V6090" s="21"/>
      <c r="AE6090" s="21"/>
    </row>
    <row r="6091" spans="6:31" x14ac:dyDescent="0.25">
      <c r="F6091" s="21"/>
      <c r="V6091" s="21"/>
      <c r="AE6091" s="21"/>
    </row>
    <row r="6092" spans="6:31" x14ac:dyDescent="0.25">
      <c r="F6092" s="21"/>
      <c r="V6092" s="21"/>
      <c r="AE6092" s="21"/>
    </row>
    <row r="6093" spans="6:31" x14ac:dyDescent="0.25">
      <c r="F6093" s="21"/>
      <c r="V6093" s="21"/>
      <c r="AE6093" s="21"/>
    </row>
    <row r="6094" spans="6:31" x14ac:dyDescent="0.25">
      <c r="F6094" s="21"/>
      <c r="V6094" s="21"/>
      <c r="AE6094" s="21"/>
    </row>
    <row r="6095" spans="6:31" x14ac:dyDescent="0.25">
      <c r="F6095" s="21"/>
      <c r="V6095" s="21"/>
      <c r="AE6095" s="21"/>
    </row>
    <row r="6096" spans="6:31" x14ac:dyDescent="0.25">
      <c r="F6096" s="21"/>
      <c r="V6096" s="21"/>
      <c r="AE6096" s="21"/>
    </row>
    <row r="6097" spans="6:31" x14ac:dyDescent="0.25">
      <c r="F6097" s="21"/>
      <c r="V6097" s="21"/>
      <c r="AE6097" s="21"/>
    </row>
    <row r="6098" spans="6:31" x14ac:dyDescent="0.25">
      <c r="F6098" s="21"/>
      <c r="V6098" s="21"/>
      <c r="AE6098" s="21"/>
    </row>
    <row r="6099" spans="6:31" x14ac:dyDescent="0.25">
      <c r="F6099" s="21"/>
      <c r="V6099" s="21"/>
      <c r="AE6099" s="21"/>
    </row>
    <row r="6100" spans="6:31" x14ac:dyDescent="0.25">
      <c r="F6100" s="21"/>
      <c r="V6100" s="21"/>
      <c r="AE6100" s="21"/>
    </row>
    <row r="6101" spans="6:31" x14ac:dyDescent="0.25">
      <c r="F6101" s="21"/>
      <c r="V6101" s="21"/>
      <c r="AE6101" s="21"/>
    </row>
    <row r="6102" spans="6:31" x14ac:dyDescent="0.25">
      <c r="F6102" s="21"/>
      <c r="V6102" s="21"/>
      <c r="AE6102" s="21"/>
    </row>
    <row r="6103" spans="6:31" x14ac:dyDescent="0.25">
      <c r="F6103" s="21"/>
      <c r="V6103" s="21"/>
      <c r="AE6103" s="21"/>
    </row>
    <row r="6104" spans="6:31" x14ac:dyDescent="0.25">
      <c r="F6104" s="21"/>
      <c r="V6104" s="21"/>
      <c r="AE6104" s="21"/>
    </row>
    <row r="6105" spans="6:31" x14ac:dyDescent="0.25">
      <c r="F6105" s="21"/>
      <c r="V6105" s="21"/>
      <c r="AE6105" s="21"/>
    </row>
    <row r="6106" spans="6:31" x14ac:dyDescent="0.25">
      <c r="F6106" s="21"/>
      <c r="V6106" s="21"/>
      <c r="AE6106" s="21"/>
    </row>
    <row r="6107" spans="6:31" x14ac:dyDescent="0.25">
      <c r="F6107" s="21"/>
      <c r="V6107" s="21"/>
      <c r="AE6107" s="21"/>
    </row>
    <row r="6108" spans="6:31" x14ac:dyDescent="0.25">
      <c r="F6108" s="21"/>
      <c r="V6108" s="21"/>
      <c r="AE6108" s="21"/>
    </row>
    <row r="6109" spans="6:31" x14ac:dyDescent="0.25">
      <c r="F6109" s="21"/>
      <c r="V6109" s="21"/>
      <c r="AE6109" s="21"/>
    </row>
    <row r="6110" spans="6:31" x14ac:dyDescent="0.25">
      <c r="F6110" s="21"/>
      <c r="V6110" s="21"/>
      <c r="AE6110" s="21"/>
    </row>
    <row r="6111" spans="6:31" x14ac:dyDescent="0.25">
      <c r="F6111" s="21"/>
      <c r="V6111" s="21"/>
      <c r="AE6111" s="21"/>
    </row>
    <row r="6112" spans="6:31" x14ac:dyDescent="0.25">
      <c r="F6112" s="21"/>
      <c r="V6112" s="21"/>
      <c r="AE6112" s="21"/>
    </row>
    <row r="6113" spans="6:31" x14ac:dyDescent="0.25">
      <c r="F6113" s="21"/>
      <c r="V6113" s="21"/>
      <c r="AE6113" s="21"/>
    </row>
    <row r="6114" spans="6:31" x14ac:dyDescent="0.25">
      <c r="F6114" s="21"/>
      <c r="V6114" s="21"/>
      <c r="AE6114" s="21"/>
    </row>
    <row r="6115" spans="6:31" x14ac:dyDescent="0.25">
      <c r="F6115" s="21"/>
      <c r="V6115" s="21"/>
      <c r="AE6115" s="21"/>
    </row>
    <row r="6116" spans="6:31" x14ac:dyDescent="0.25">
      <c r="F6116" s="21"/>
      <c r="V6116" s="21"/>
      <c r="AE6116" s="21"/>
    </row>
    <row r="6117" spans="6:31" x14ac:dyDescent="0.25">
      <c r="F6117" s="21"/>
      <c r="V6117" s="21"/>
      <c r="AE6117" s="21"/>
    </row>
    <row r="6118" spans="6:31" x14ac:dyDescent="0.25">
      <c r="F6118" s="21"/>
      <c r="V6118" s="21"/>
      <c r="AE6118" s="21"/>
    </row>
    <row r="6119" spans="6:31" x14ac:dyDescent="0.25">
      <c r="F6119" s="21"/>
      <c r="V6119" s="21"/>
      <c r="AE6119" s="21"/>
    </row>
    <row r="6120" spans="6:31" x14ac:dyDescent="0.25">
      <c r="F6120" s="21"/>
      <c r="V6120" s="21"/>
      <c r="AE6120" s="21"/>
    </row>
    <row r="6121" spans="6:31" x14ac:dyDescent="0.25">
      <c r="F6121" s="21"/>
      <c r="V6121" s="21"/>
      <c r="AE6121" s="21"/>
    </row>
    <row r="6122" spans="6:31" x14ac:dyDescent="0.25">
      <c r="F6122" s="21"/>
      <c r="V6122" s="21"/>
      <c r="AE6122" s="21"/>
    </row>
    <row r="6123" spans="6:31" x14ac:dyDescent="0.25">
      <c r="F6123" s="21"/>
      <c r="V6123" s="21"/>
      <c r="AE6123" s="21"/>
    </row>
    <row r="6124" spans="6:31" x14ac:dyDescent="0.25">
      <c r="F6124" s="21"/>
      <c r="V6124" s="21"/>
      <c r="AE6124" s="21"/>
    </row>
    <row r="6125" spans="6:31" x14ac:dyDescent="0.25">
      <c r="F6125" s="21"/>
      <c r="V6125" s="21"/>
      <c r="AE6125" s="21"/>
    </row>
    <row r="6126" spans="6:31" x14ac:dyDescent="0.25">
      <c r="F6126" s="21"/>
      <c r="V6126" s="21"/>
      <c r="AE6126" s="21"/>
    </row>
    <row r="6127" spans="6:31" x14ac:dyDescent="0.25">
      <c r="F6127" s="21"/>
      <c r="V6127" s="21"/>
      <c r="AE6127" s="21"/>
    </row>
    <row r="6128" spans="6:31" x14ac:dyDescent="0.25">
      <c r="F6128" s="21"/>
      <c r="V6128" s="21"/>
      <c r="AE6128" s="21"/>
    </row>
    <row r="6129" spans="6:31" x14ac:dyDescent="0.25">
      <c r="F6129" s="21"/>
      <c r="V6129" s="21"/>
      <c r="AE6129" s="21"/>
    </row>
    <row r="6130" spans="6:31" x14ac:dyDescent="0.25">
      <c r="F6130" s="21"/>
      <c r="V6130" s="21"/>
      <c r="AE6130" s="21"/>
    </row>
    <row r="6131" spans="6:31" x14ac:dyDescent="0.25">
      <c r="F6131" s="21"/>
      <c r="V6131" s="21"/>
      <c r="AE6131" s="21"/>
    </row>
    <row r="6132" spans="6:31" x14ac:dyDescent="0.25">
      <c r="F6132" s="21"/>
      <c r="V6132" s="21"/>
      <c r="AE6132" s="21"/>
    </row>
    <row r="6133" spans="6:31" x14ac:dyDescent="0.25">
      <c r="F6133" s="21"/>
      <c r="V6133" s="21"/>
      <c r="AE6133" s="21"/>
    </row>
    <row r="6134" spans="6:31" x14ac:dyDescent="0.25">
      <c r="F6134" s="21"/>
      <c r="V6134" s="21"/>
      <c r="AE6134" s="21"/>
    </row>
    <row r="6135" spans="6:31" x14ac:dyDescent="0.25">
      <c r="F6135" s="21"/>
      <c r="V6135" s="21"/>
      <c r="AE6135" s="21"/>
    </row>
    <row r="6136" spans="6:31" x14ac:dyDescent="0.25">
      <c r="F6136" s="21"/>
      <c r="V6136" s="21"/>
      <c r="AE6136" s="21"/>
    </row>
    <row r="6137" spans="6:31" x14ac:dyDescent="0.25">
      <c r="F6137" s="21"/>
      <c r="V6137" s="21"/>
      <c r="AE6137" s="21"/>
    </row>
    <row r="6138" spans="6:31" x14ac:dyDescent="0.25">
      <c r="F6138" s="21"/>
      <c r="V6138" s="21"/>
      <c r="AE6138" s="21"/>
    </row>
    <row r="6139" spans="6:31" x14ac:dyDescent="0.25">
      <c r="F6139" s="21"/>
      <c r="V6139" s="21"/>
      <c r="AE6139" s="21"/>
    </row>
    <row r="6140" spans="6:31" x14ac:dyDescent="0.25">
      <c r="F6140" s="21"/>
      <c r="V6140" s="21"/>
      <c r="AE6140" s="21"/>
    </row>
    <row r="6141" spans="6:31" x14ac:dyDescent="0.25">
      <c r="F6141" s="21"/>
      <c r="V6141" s="21"/>
      <c r="AE6141" s="21"/>
    </row>
    <row r="6142" spans="6:31" x14ac:dyDescent="0.25">
      <c r="F6142" s="21"/>
      <c r="V6142" s="21"/>
      <c r="AE6142" s="21"/>
    </row>
    <row r="6143" spans="6:31" x14ac:dyDescent="0.25">
      <c r="F6143" s="21"/>
      <c r="V6143" s="21"/>
      <c r="AE6143" s="21"/>
    </row>
    <row r="6144" spans="6:31" x14ac:dyDescent="0.25">
      <c r="F6144" s="21"/>
      <c r="V6144" s="21"/>
      <c r="AE6144" s="21"/>
    </row>
    <row r="6145" spans="6:31" x14ac:dyDescent="0.25">
      <c r="F6145" s="21"/>
      <c r="V6145" s="21"/>
      <c r="AE6145" s="21"/>
    </row>
    <row r="6146" spans="6:31" x14ac:dyDescent="0.25">
      <c r="F6146" s="21"/>
      <c r="V6146" s="21"/>
      <c r="AE6146" s="21"/>
    </row>
    <row r="6147" spans="6:31" x14ac:dyDescent="0.25">
      <c r="F6147" s="21"/>
      <c r="V6147" s="21"/>
      <c r="AE6147" s="21"/>
    </row>
    <row r="6148" spans="6:31" x14ac:dyDescent="0.25">
      <c r="F6148" s="21"/>
      <c r="V6148" s="21"/>
      <c r="AE6148" s="21"/>
    </row>
    <row r="6149" spans="6:31" x14ac:dyDescent="0.25">
      <c r="F6149" s="21"/>
      <c r="V6149" s="21"/>
      <c r="AE6149" s="21"/>
    </row>
    <row r="6150" spans="6:31" x14ac:dyDescent="0.25">
      <c r="F6150" s="21"/>
      <c r="V6150" s="21"/>
      <c r="AE6150" s="21"/>
    </row>
    <row r="6151" spans="6:31" x14ac:dyDescent="0.25">
      <c r="F6151" s="21"/>
      <c r="V6151" s="21"/>
      <c r="AE6151" s="21"/>
    </row>
    <row r="6152" spans="6:31" x14ac:dyDescent="0.25">
      <c r="F6152" s="21"/>
      <c r="V6152" s="21"/>
      <c r="AE6152" s="21"/>
    </row>
    <row r="6153" spans="6:31" x14ac:dyDescent="0.25">
      <c r="F6153" s="21"/>
      <c r="V6153" s="21"/>
      <c r="AE6153" s="21"/>
    </row>
    <row r="6154" spans="6:31" x14ac:dyDescent="0.25">
      <c r="F6154" s="21"/>
      <c r="V6154" s="21"/>
      <c r="AE6154" s="21"/>
    </row>
    <row r="6155" spans="6:31" x14ac:dyDescent="0.25">
      <c r="F6155" s="21"/>
      <c r="V6155" s="21"/>
      <c r="AE6155" s="21"/>
    </row>
    <row r="6156" spans="6:31" x14ac:dyDescent="0.25">
      <c r="F6156" s="21"/>
      <c r="V6156" s="21"/>
      <c r="AE6156" s="21"/>
    </row>
    <row r="6157" spans="6:31" x14ac:dyDescent="0.25">
      <c r="F6157" s="21"/>
      <c r="V6157" s="21"/>
      <c r="AE6157" s="21"/>
    </row>
    <row r="6158" spans="6:31" x14ac:dyDescent="0.25">
      <c r="F6158" s="21"/>
      <c r="V6158" s="21"/>
      <c r="AE6158" s="21"/>
    </row>
    <row r="6159" spans="6:31" x14ac:dyDescent="0.25">
      <c r="F6159" s="21"/>
      <c r="V6159" s="21"/>
      <c r="AE6159" s="21"/>
    </row>
    <row r="6160" spans="6:31" x14ac:dyDescent="0.25">
      <c r="F6160" s="21"/>
      <c r="V6160" s="21"/>
      <c r="AE6160" s="21"/>
    </row>
    <row r="6161" spans="6:31" x14ac:dyDescent="0.25">
      <c r="F6161" s="21"/>
      <c r="V6161" s="21"/>
      <c r="AE6161" s="21"/>
    </row>
    <row r="6162" spans="6:31" x14ac:dyDescent="0.25">
      <c r="F6162" s="21"/>
      <c r="V6162" s="21"/>
      <c r="AE6162" s="21"/>
    </row>
    <row r="6163" spans="6:31" x14ac:dyDescent="0.25">
      <c r="F6163" s="21"/>
      <c r="V6163" s="21"/>
      <c r="AE6163" s="21"/>
    </row>
    <row r="6164" spans="6:31" x14ac:dyDescent="0.25">
      <c r="F6164" s="21"/>
      <c r="V6164" s="21"/>
      <c r="AE6164" s="21"/>
    </row>
    <row r="6165" spans="6:31" x14ac:dyDescent="0.25">
      <c r="F6165" s="21"/>
      <c r="V6165" s="21"/>
      <c r="AE6165" s="21"/>
    </row>
    <row r="6166" spans="6:31" x14ac:dyDescent="0.25">
      <c r="F6166" s="21"/>
      <c r="V6166" s="21"/>
      <c r="AE6166" s="21"/>
    </row>
    <row r="6167" spans="6:31" x14ac:dyDescent="0.25">
      <c r="F6167" s="21"/>
      <c r="V6167" s="21"/>
      <c r="AE6167" s="21"/>
    </row>
    <row r="6168" spans="6:31" x14ac:dyDescent="0.25">
      <c r="F6168" s="21"/>
      <c r="V6168" s="21"/>
      <c r="AE6168" s="21"/>
    </row>
    <row r="6169" spans="6:31" x14ac:dyDescent="0.25">
      <c r="F6169" s="21"/>
      <c r="V6169" s="21"/>
      <c r="AE6169" s="21"/>
    </row>
    <row r="6170" spans="6:31" x14ac:dyDescent="0.25">
      <c r="F6170" s="21"/>
      <c r="V6170" s="21"/>
      <c r="AE6170" s="21"/>
    </row>
    <row r="6171" spans="6:31" x14ac:dyDescent="0.25">
      <c r="F6171" s="21"/>
      <c r="V6171" s="21"/>
      <c r="AE6171" s="21"/>
    </row>
    <row r="6172" spans="6:31" x14ac:dyDescent="0.25">
      <c r="F6172" s="21"/>
      <c r="V6172" s="21"/>
      <c r="AE6172" s="21"/>
    </row>
    <row r="6173" spans="6:31" x14ac:dyDescent="0.25">
      <c r="F6173" s="21"/>
      <c r="V6173" s="21"/>
      <c r="AE6173" s="21"/>
    </row>
    <row r="6174" spans="6:31" x14ac:dyDescent="0.25">
      <c r="F6174" s="21"/>
      <c r="V6174" s="21"/>
      <c r="AE6174" s="21"/>
    </row>
    <row r="6175" spans="6:31" x14ac:dyDescent="0.25">
      <c r="F6175" s="21"/>
      <c r="V6175" s="21"/>
      <c r="AE6175" s="21"/>
    </row>
    <row r="6176" spans="6:31" x14ac:dyDescent="0.25">
      <c r="F6176" s="21"/>
      <c r="V6176" s="21"/>
      <c r="AE6176" s="21"/>
    </row>
    <row r="6177" spans="6:31" x14ac:dyDescent="0.25">
      <c r="F6177" s="21"/>
      <c r="V6177" s="21"/>
      <c r="AE6177" s="21"/>
    </row>
    <row r="6178" spans="6:31" x14ac:dyDescent="0.25">
      <c r="F6178" s="21"/>
      <c r="V6178" s="21"/>
      <c r="AE6178" s="21"/>
    </row>
    <row r="6179" spans="6:31" x14ac:dyDescent="0.25">
      <c r="F6179" s="21"/>
      <c r="V6179" s="21"/>
      <c r="AE6179" s="21"/>
    </row>
    <row r="6180" spans="6:31" x14ac:dyDescent="0.25">
      <c r="F6180" s="21"/>
      <c r="V6180" s="21"/>
      <c r="AE6180" s="21"/>
    </row>
    <row r="6181" spans="6:31" x14ac:dyDescent="0.25">
      <c r="F6181" s="21"/>
      <c r="V6181" s="21"/>
      <c r="AE6181" s="21"/>
    </row>
    <row r="6182" spans="6:31" x14ac:dyDescent="0.25">
      <c r="F6182" s="21"/>
      <c r="V6182" s="21"/>
      <c r="AE6182" s="21"/>
    </row>
    <row r="6183" spans="6:31" x14ac:dyDescent="0.25">
      <c r="F6183" s="21"/>
      <c r="V6183" s="21"/>
      <c r="AE6183" s="21"/>
    </row>
    <row r="6184" spans="6:31" x14ac:dyDescent="0.25">
      <c r="F6184" s="21"/>
      <c r="V6184" s="21"/>
      <c r="AE6184" s="21"/>
    </row>
    <row r="6185" spans="6:31" x14ac:dyDescent="0.25">
      <c r="F6185" s="21"/>
      <c r="V6185" s="21"/>
      <c r="AE6185" s="21"/>
    </row>
    <row r="6186" spans="6:31" x14ac:dyDescent="0.25">
      <c r="F6186" s="21"/>
      <c r="V6186" s="21"/>
      <c r="AE6186" s="21"/>
    </row>
    <row r="6187" spans="6:31" x14ac:dyDescent="0.25">
      <c r="F6187" s="21"/>
      <c r="V6187" s="21"/>
      <c r="AE6187" s="21"/>
    </row>
    <row r="6188" spans="6:31" x14ac:dyDescent="0.25">
      <c r="F6188" s="21"/>
      <c r="V6188" s="21"/>
      <c r="AE6188" s="21"/>
    </row>
    <row r="6189" spans="6:31" x14ac:dyDescent="0.25">
      <c r="F6189" s="21"/>
      <c r="V6189" s="21"/>
      <c r="AE6189" s="21"/>
    </row>
    <row r="6190" spans="6:31" x14ac:dyDescent="0.25">
      <c r="F6190" s="21"/>
      <c r="V6190" s="21"/>
      <c r="AE6190" s="21"/>
    </row>
    <row r="6191" spans="6:31" x14ac:dyDescent="0.25">
      <c r="F6191" s="21"/>
      <c r="V6191" s="21"/>
      <c r="AE6191" s="21"/>
    </row>
    <row r="6192" spans="6:31" x14ac:dyDescent="0.25">
      <c r="F6192" s="21"/>
      <c r="V6192" s="21"/>
      <c r="AE6192" s="21"/>
    </row>
    <row r="6193" spans="6:31" x14ac:dyDescent="0.25">
      <c r="F6193" s="21"/>
      <c r="V6193" s="21"/>
      <c r="AE6193" s="21"/>
    </row>
    <row r="6194" spans="6:31" x14ac:dyDescent="0.25">
      <c r="F6194" s="21"/>
      <c r="V6194" s="21"/>
      <c r="AE6194" s="21"/>
    </row>
    <row r="6195" spans="6:31" x14ac:dyDescent="0.25">
      <c r="F6195" s="21"/>
      <c r="V6195" s="21"/>
      <c r="AE6195" s="21"/>
    </row>
    <row r="6196" spans="6:31" x14ac:dyDescent="0.25">
      <c r="F6196" s="21"/>
      <c r="V6196" s="21"/>
      <c r="AE6196" s="21"/>
    </row>
    <row r="6197" spans="6:31" x14ac:dyDescent="0.25">
      <c r="F6197" s="21"/>
      <c r="V6197" s="21"/>
      <c r="AE6197" s="21"/>
    </row>
    <row r="6198" spans="6:31" x14ac:dyDescent="0.25">
      <c r="F6198" s="21"/>
      <c r="V6198" s="21"/>
      <c r="AE6198" s="21"/>
    </row>
    <row r="6199" spans="6:31" x14ac:dyDescent="0.25">
      <c r="F6199" s="21"/>
      <c r="V6199" s="21"/>
      <c r="AE6199" s="21"/>
    </row>
    <row r="6200" spans="6:31" x14ac:dyDescent="0.25">
      <c r="F6200" s="21"/>
      <c r="V6200" s="21"/>
      <c r="AE6200" s="21"/>
    </row>
    <row r="6201" spans="6:31" x14ac:dyDescent="0.25">
      <c r="F6201" s="21"/>
      <c r="V6201" s="21"/>
      <c r="AE6201" s="21"/>
    </row>
    <row r="6202" spans="6:31" x14ac:dyDescent="0.25">
      <c r="F6202" s="21"/>
      <c r="V6202" s="21"/>
      <c r="AE6202" s="21"/>
    </row>
    <row r="6203" spans="6:31" x14ac:dyDescent="0.25">
      <c r="F6203" s="21"/>
      <c r="V6203" s="21"/>
      <c r="AE6203" s="21"/>
    </row>
    <row r="6204" spans="6:31" x14ac:dyDescent="0.25">
      <c r="F6204" s="21"/>
      <c r="V6204" s="21"/>
      <c r="AE6204" s="21"/>
    </row>
    <row r="6205" spans="6:31" x14ac:dyDescent="0.25">
      <c r="F6205" s="21"/>
      <c r="V6205" s="21"/>
      <c r="AE6205" s="21"/>
    </row>
    <row r="6206" spans="6:31" x14ac:dyDescent="0.25">
      <c r="F6206" s="21"/>
      <c r="V6206" s="21"/>
      <c r="AE6206" s="21"/>
    </row>
    <row r="6207" spans="6:31" x14ac:dyDescent="0.25">
      <c r="F6207" s="21"/>
      <c r="V6207" s="21"/>
      <c r="AE6207" s="21"/>
    </row>
    <row r="6208" spans="6:31" x14ac:dyDescent="0.25">
      <c r="F6208" s="21"/>
      <c r="V6208" s="21"/>
      <c r="AE6208" s="21"/>
    </row>
    <row r="6209" spans="6:31" x14ac:dyDescent="0.25">
      <c r="F6209" s="21"/>
      <c r="V6209" s="21"/>
      <c r="AE6209" s="21"/>
    </row>
    <row r="6210" spans="6:31" x14ac:dyDescent="0.25">
      <c r="F6210" s="21"/>
      <c r="V6210" s="21"/>
      <c r="AE6210" s="21"/>
    </row>
    <row r="6211" spans="6:31" x14ac:dyDescent="0.25">
      <c r="F6211" s="21"/>
      <c r="V6211" s="21"/>
      <c r="AE6211" s="21"/>
    </row>
    <row r="6212" spans="6:31" x14ac:dyDescent="0.25">
      <c r="F6212" s="21"/>
      <c r="V6212" s="21"/>
      <c r="AE6212" s="21"/>
    </row>
    <row r="6213" spans="6:31" x14ac:dyDescent="0.25">
      <c r="F6213" s="21"/>
      <c r="V6213" s="21"/>
      <c r="AE6213" s="21"/>
    </row>
    <row r="6214" spans="6:31" x14ac:dyDescent="0.25">
      <c r="F6214" s="21"/>
      <c r="V6214" s="21"/>
      <c r="AE6214" s="21"/>
    </row>
    <row r="6215" spans="6:31" x14ac:dyDescent="0.25">
      <c r="F6215" s="21"/>
      <c r="V6215" s="21"/>
      <c r="AE6215" s="21"/>
    </row>
    <row r="6216" spans="6:31" x14ac:dyDescent="0.25">
      <c r="F6216" s="21"/>
      <c r="V6216" s="21"/>
      <c r="AE6216" s="21"/>
    </row>
    <row r="6217" spans="6:31" x14ac:dyDescent="0.25">
      <c r="F6217" s="21"/>
      <c r="V6217" s="21"/>
      <c r="AE6217" s="21"/>
    </row>
    <row r="6218" spans="6:31" x14ac:dyDescent="0.25">
      <c r="F6218" s="21"/>
      <c r="V6218" s="21"/>
      <c r="AE6218" s="21"/>
    </row>
    <row r="6219" spans="6:31" x14ac:dyDescent="0.25">
      <c r="F6219" s="21"/>
      <c r="V6219" s="21"/>
      <c r="AE6219" s="21"/>
    </row>
    <row r="6220" spans="6:31" x14ac:dyDescent="0.25">
      <c r="F6220" s="21"/>
      <c r="V6220" s="21"/>
      <c r="AE6220" s="21"/>
    </row>
    <row r="6221" spans="6:31" x14ac:dyDescent="0.25">
      <c r="F6221" s="21"/>
      <c r="V6221" s="21"/>
      <c r="AE6221" s="21"/>
    </row>
    <row r="6222" spans="6:31" x14ac:dyDescent="0.25">
      <c r="F6222" s="21"/>
      <c r="V6222" s="21"/>
      <c r="AE6222" s="21"/>
    </row>
    <row r="6223" spans="6:31" x14ac:dyDescent="0.25">
      <c r="F6223" s="21"/>
      <c r="V6223" s="21"/>
      <c r="AE6223" s="21"/>
    </row>
    <row r="6224" spans="6:31" x14ac:dyDescent="0.25">
      <c r="F6224" s="21"/>
      <c r="V6224" s="21"/>
      <c r="AE6224" s="21"/>
    </row>
    <row r="6225" spans="6:31" x14ac:dyDescent="0.25">
      <c r="F6225" s="21"/>
      <c r="V6225" s="21"/>
      <c r="AE6225" s="21"/>
    </row>
    <row r="6226" spans="6:31" x14ac:dyDescent="0.25">
      <c r="F6226" s="21"/>
      <c r="V6226" s="21"/>
      <c r="AE6226" s="21"/>
    </row>
    <row r="6227" spans="6:31" x14ac:dyDescent="0.25">
      <c r="F6227" s="21"/>
      <c r="V6227" s="21"/>
      <c r="AE6227" s="21"/>
    </row>
    <row r="6228" spans="6:31" x14ac:dyDescent="0.25">
      <c r="F6228" s="21"/>
      <c r="V6228" s="21"/>
      <c r="AE6228" s="21"/>
    </row>
    <row r="6229" spans="6:31" x14ac:dyDescent="0.25">
      <c r="F6229" s="21"/>
      <c r="V6229" s="21"/>
      <c r="AE6229" s="21"/>
    </row>
    <row r="6230" spans="6:31" x14ac:dyDescent="0.25">
      <c r="F6230" s="21"/>
      <c r="V6230" s="21"/>
      <c r="AE6230" s="21"/>
    </row>
    <row r="6231" spans="6:31" x14ac:dyDescent="0.25">
      <c r="F6231" s="21"/>
      <c r="V6231" s="21"/>
      <c r="AE6231" s="21"/>
    </row>
    <row r="6232" spans="6:31" x14ac:dyDescent="0.25">
      <c r="F6232" s="21"/>
      <c r="V6232" s="21"/>
      <c r="AE6232" s="21"/>
    </row>
    <row r="6233" spans="6:31" x14ac:dyDescent="0.25">
      <c r="F6233" s="21"/>
      <c r="V6233" s="21"/>
      <c r="AE6233" s="21"/>
    </row>
    <row r="6234" spans="6:31" x14ac:dyDescent="0.25">
      <c r="F6234" s="21"/>
      <c r="V6234" s="21"/>
      <c r="AE6234" s="21"/>
    </row>
    <row r="6235" spans="6:31" x14ac:dyDescent="0.25">
      <c r="F6235" s="21"/>
      <c r="V6235" s="21"/>
      <c r="AE6235" s="21"/>
    </row>
    <row r="6236" spans="6:31" x14ac:dyDescent="0.25">
      <c r="F6236" s="21"/>
      <c r="V6236" s="21"/>
      <c r="AE6236" s="21"/>
    </row>
    <row r="6237" spans="6:31" x14ac:dyDescent="0.25">
      <c r="F6237" s="21"/>
      <c r="V6237" s="21"/>
      <c r="AE6237" s="21"/>
    </row>
    <row r="6238" spans="6:31" x14ac:dyDescent="0.25">
      <c r="F6238" s="21"/>
      <c r="V6238" s="21"/>
      <c r="AE6238" s="21"/>
    </row>
    <row r="6239" spans="6:31" x14ac:dyDescent="0.25">
      <c r="F6239" s="21"/>
      <c r="V6239" s="21"/>
      <c r="AE6239" s="21"/>
    </row>
    <row r="6240" spans="6:31" x14ac:dyDescent="0.25">
      <c r="F6240" s="21"/>
      <c r="V6240" s="21"/>
      <c r="AE6240" s="21"/>
    </row>
    <row r="6241" spans="6:31" x14ac:dyDescent="0.25">
      <c r="F6241" s="21"/>
      <c r="V6241" s="21"/>
      <c r="AE6241" s="21"/>
    </row>
    <row r="6242" spans="6:31" x14ac:dyDescent="0.25">
      <c r="F6242" s="21"/>
      <c r="V6242" s="21"/>
      <c r="AE6242" s="21"/>
    </row>
    <row r="6243" spans="6:31" x14ac:dyDescent="0.25">
      <c r="F6243" s="21"/>
      <c r="V6243" s="21"/>
      <c r="AE6243" s="21"/>
    </row>
    <row r="6244" spans="6:31" x14ac:dyDescent="0.25">
      <c r="F6244" s="21"/>
      <c r="V6244" s="21"/>
      <c r="AE6244" s="21"/>
    </row>
    <row r="6245" spans="6:31" x14ac:dyDescent="0.25">
      <c r="F6245" s="21"/>
      <c r="V6245" s="21"/>
      <c r="AE6245" s="21"/>
    </row>
    <row r="6246" spans="6:31" x14ac:dyDescent="0.25">
      <c r="F6246" s="21"/>
      <c r="V6246" s="21"/>
      <c r="AE6246" s="21"/>
    </row>
    <row r="6247" spans="6:31" x14ac:dyDescent="0.25">
      <c r="F6247" s="21"/>
      <c r="V6247" s="21"/>
      <c r="AE6247" s="21"/>
    </row>
    <row r="6248" spans="6:31" x14ac:dyDescent="0.25">
      <c r="F6248" s="21"/>
      <c r="V6248" s="21"/>
      <c r="AE6248" s="21"/>
    </row>
    <row r="6249" spans="6:31" x14ac:dyDescent="0.25">
      <c r="F6249" s="21"/>
      <c r="V6249" s="21"/>
      <c r="AE6249" s="21"/>
    </row>
    <row r="6250" spans="6:31" x14ac:dyDescent="0.25">
      <c r="F6250" s="21"/>
      <c r="V6250" s="21"/>
      <c r="AE6250" s="21"/>
    </row>
    <row r="6251" spans="6:31" x14ac:dyDescent="0.25">
      <c r="F6251" s="21"/>
      <c r="V6251" s="21"/>
      <c r="AE6251" s="21"/>
    </row>
    <row r="6252" spans="6:31" x14ac:dyDescent="0.25">
      <c r="F6252" s="21"/>
      <c r="V6252" s="21"/>
      <c r="AE6252" s="21"/>
    </row>
    <row r="6253" spans="6:31" x14ac:dyDescent="0.25">
      <c r="F6253" s="21"/>
      <c r="V6253" s="21"/>
      <c r="AE6253" s="21"/>
    </row>
    <row r="6254" spans="6:31" x14ac:dyDescent="0.25">
      <c r="F6254" s="21"/>
      <c r="V6254" s="21"/>
      <c r="AE6254" s="21"/>
    </row>
    <row r="6255" spans="6:31" x14ac:dyDescent="0.25">
      <c r="F6255" s="21"/>
      <c r="V6255" s="21"/>
      <c r="AE6255" s="21"/>
    </row>
    <row r="6256" spans="6:31" x14ac:dyDescent="0.25">
      <c r="F6256" s="21"/>
      <c r="V6256" s="21"/>
      <c r="AE6256" s="21"/>
    </row>
    <row r="6257" spans="6:31" x14ac:dyDescent="0.25">
      <c r="F6257" s="21"/>
      <c r="V6257" s="21"/>
      <c r="AE6257" s="21"/>
    </row>
    <row r="6258" spans="6:31" x14ac:dyDescent="0.25">
      <c r="F6258" s="21"/>
      <c r="V6258" s="21"/>
      <c r="AE6258" s="21"/>
    </row>
    <row r="6259" spans="6:31" x14ac:dyDescent="0.25">
      <c r="F6259" s="21"/>
      <c r="V6259" s="21"/>
      <c r="AE6259" s="21"/>
    </row>
    <row r="6260" spans="6:31" x14ac:dyDescent="0.25">
      <c r="F6260" s="21"/>
      <c r="V6260" s="21"/>
      <c r="AE6260" s="21"/>
    </row>
    <row r="6261" spans="6:31" x14ac:dyDescent="0.25">
      <c r="F6261" s="21"/>
      <c r="V6261" s="21"/>
      <c r="AE6261" s="21"/>
    </row>
    <row r="6262" spans="6:31" x14ac:dyDescent="0.25">
      <c r="F6262" s="21"/>
      <c r="V6262" s="21"/>
      <c r="AE6262" s="21"/>
    </row>
    <row r="6263" spans="6:31" x14ac:dyDescent="0.25">
      <c r="F6263" s="21"/>
      <c r="V6263" s="21"/>
      <c r="AE6263" s="21"/>
    </row>
    <row r="6264" spans="6:31" x14ac:dyDescent="0.25">
      <c r="F6264" s="21"/>
      <c r="V6264" s="21"/>
      <c r="AE6264" s="21"/>
    </row>
    <row r="6265" spans="6:31" x14ac:dyDescent="0.25">
      <c r="F6265" s="21"/>
      <c r="V6265" s="21"/>
      <c r="AE6265" s="21"/>
    </row>
    <row r="6266" spans="6:31" x14ac:dyDescent="0.25">
      <c r="F6266" s="21"/>
      <c r="V6266" s="21"/>
      <c r="AE6266" s="21"/>
    </row>
    <row r="6267" spans="6:31" x14ac:dyDescent="0.25">
      <c r="F6267" s="21"/>
      <c r="V6267" s="21"/>
      <c r="AE6267" s="21"/>
    </row>
    <row r="6268" spans="6:31" x14ac:dyDescent="0.25">
      <c r="F6268" s="21"/>
      <c r="V6268" s="21"/>
      <c r="AE6268" s="21"/>
    </row>
    <row r="6269" spans="6:31" x14ac:dyDescent="0.25">
      <c r="F6269" s="21"/>
      <c r="V6269" s="21"/>
      <c r="AE6269" s="21"/>
    </row>
    <row r="6270" spans="6:31" x14ac:dyDescent="0.25">
      <c r="F6270" s="21"/>
      <c r="V6270" s="21"/>
      <c r="AE6270" s="21"/>
    </row>
    <row r="6271" spans="6:31" x14ac:dyDescent="0.25">
      <c r="F6271" s="21"/>
      <c r="V6271" s="21"/>
      <c r="AE6271" s="21"/>
    </row>
    <row r="6272" spans="6:31" x14ac:dyDescent="0.25">
      <c r="F6272" s="21"/>
      <c r="V6272" s="21"/>
      <c r="AE6272" s="21"/>
    </row>
    <row r="6273" spans="6:31" x14ac:dyDescent="0.25">
      <c r="F6273" s="21"/>
      <c r="V6273" s="21"/>
      <c r="AE6273" s="21"/>
    </row>
    <row r="6274" spans="6:31" x14ac:dyDescent="0.25">
      <c r="F6274" s="21"/>
      <c r="V6274" s="21"/>
      <c r="AE6274" s="21"/>
    </row>
    <row r="6275" spans="6:31" x14ac:dyDescent="0.25">
      <c r="F6275" s="21"/>
      <c r="V6275" s="21"/>
      <c r="AE6275" s="21"/>
    </row>
    <row r="6276" spans="6:31" x14ac:dyDescent="0.25">
      <c r="F6276" s="21"/>
      <c r="V6276" s="21"/>
      <c r="AE6276" s="21"/>
    </row>
    <row r="6277" spans="6:31" x14ac:dyDescent="0.25">
      <c r="F6277" s="21"/>
      <c r="V6277" s="21"/>
      <c r="AE6277" s="21"/>
    </row>
    <row r="6278" spans="6:31" x14ac:dyDescent="0.25">
      <c r="F6278" s="21"/>
      <c r="V6278" s="21"/>
      <c r="AE6278" s="21"/>
    </row>
    <row r="6279" spans="6:31" x14ac:dyDescent="0.25">
      <c r="F6279" s="21"/>
      <c r="V6279" s="21"/>
      <c r="AE6279" s="21"/>
    </row>
    <row r="6280" spans="6:31" x14ac:dyDescent="0.25">
      <c r="F6280" s="21"/>
      <c r="V6280" s="21"/>
      <c r="AE6280" s="21"/>
    </row>
    <row r="6281" spans="6:31" x14ac:dyDescent="0.25">
      <c r="F6281" s="21"/>
      <c r="V6281" s="21"/>
      <c r="AE6281" s="21"/>
    </row>
    <row r="6282" spans="6:31" x14ac:dyDescent="0.25">
      <c r="F6282" s="21"/>
      <c r="V6282" s="21"/>
      <c r="AE6282" s="21"/>
    </row>
    <row r="6283" spans="6:31" x14ac:dyDescent="0.25">
      <c r="F6283" s="21"/>
      <c r="V6283" s="21"/>
      <c r="AE6283" s="21"/>
    </row>
    <row r="6284" spans="6:31" x14ac:dyDescent="0.25">
      <c r="F6284" s="21"/>
      <c r="V6284" s="21"/>
      <c r="AE6284" s="21"/>
    </row>
    <row r="6285" spans="6:31" x14ac:dyDescent="0.25">
      <c r="F6285" s="21"/>
      <c r="V6285" s="21"/>
      <c r="AE6285" s="21"/>
    </row>
    <row r="6286" spans="6:31" x14ac:dyDescent="0.25">
      <c r="F6286" s="21"/>
      <c r="V6286" s="21"/>
      <c r="AE6286" s="21"/>
    </row>
    <row r="6287" spans="6:31" x14ac:dyDescent="0.25">
      <c r="F6287" s="21"/>
      <c r="V6287" s="21"/>
      <c r="AE6287" s="21"/>
    </row>
    <row r="6288" spans="6:31" x14ac:dyDescent="0.25">
      <c r="F6288" s="21"/>
      <c r="V6288" s="21"/>
      <c r="AE6288" s="21"/>
    </row>
    <row r="6289" spans="6:31" x14ac:dyDescent="0.25">
      <c r="F6289" s="21"/>
      <c r="V6289" s="21"/>
      <c r="AE6289" s="21"/>
    </row>
    <row r="6290" spans="6:31" x14ac:dyDescent="0.25">
      <c r="F6290" s="21"/>
      <c r="V6290" s="21"/>
      <c r="AE6290" s="21"/>
    </row>
    <row r="6291" spans="6:31" x14ac:dyDescent="0.25">
      <c r="F6291" s="21"/>
      <c r="V6291" s="21"/>
      <c r="AE6291" s="21"/>
    </row>
    <row r="6292" spans="6:31" x14ac:dyDescent="0.25">
      <c r="F6292" s="21"/>
      <c r="V6292" s="21"/>
      <c r="AE6292" s="21"/>
    </row>
    <row r="6293" spans="6:31" x14ac:dyDescent="0.25">
      <c r="F6293" s="21"/>
      <c r="V6293" s="21"/>
      <c r="AE6293" s="21"/>
    </row>
    <row r="6294" spans="6:31" x14ac:dyDescent="0.25">
      <c r="F6294" s="21"/>
      <c r="V6294" s="21"/>
      <c r="AE6294" s="21"/>
    </row>
    <row r="6295" spans="6:31" x14ac:dyDescent="0.25">
      <c r="F6295" s="21"/>
      <c r="V6295" s="21"/>
      <c r="AE6295" s="21"/>
    </row>
    <row r="6296" spans="6:31" x14ac:dyDescent="0.25">
      <c r="F6296" s="21"/>
      <c r="V6296" s="21"/>
      <c r="AE6296" s="21"/>
    </row>
    <row r="6297" spans="6:31" x14ac:dyDescent="0.25">
      <c r="F6297" s="21"/>
      <c r="V6297" s="21"/>
      <c r="AE6297" s="21"/>
    </row>
    <row r="6298" spans="6:31" x14ac:dyDescent="0.25">
      <c r="F6298" s="21"/>
      <c r="V6298" s="21"/>
      <c r="AE6298" s="21"/>
    </row>
    <row r="6299" spans="6:31" x14ac:dyDescent="0.25">
      <c r="F6299" s="21"/>
      <c r="V6299" s="21"/>
      <c r="AE6299" s="21"/>
    </row>
    <row r="6300" spans="6:31" x14ac:dyDescent="0.25">
      <c r="F6300" s="21"/>
      <c r="V6300" s="21"/>
      <c r="AE6300" s="21"/>
    </row>
    <row r="6301" spans="6:31" x14ac:dyDescent="0.25">
      <c r="F6301" s="21"/>
      <c r="V6301" s="21"/>
      <c r="AE6301" s="21"/>
    </row>
    <row r="6302" spans="6:31" x14ac:dyDescent="0.25">
      <c r="F6302" s="21"/>
      <c r="V6302" s="21"/>
      <c r="AE6302" s="21"/>
    </row>
    <row r="6303" spans="6:31" x14ac:dyDescent="0.25">
      <c r="F6303" s="21"/>
      <c r="V6303" s="21"/>
      <c r="AE6303" s="21"/>
    </row>
    <row r="6304" spans="6:31" x14ac:dyDescent="0.25">
      <c r="F6304" s="21"/>
      <c r="V6304" s="21"/>
      <c r="AE6304" s="21"/>
    </row>
    <row r="6305" spans="6:31" x14ac:dyDescent="0.25">
      <c r="F6305" s="21"/>
      <c r="V6305" s="21"/>
      <c r="AE6305" s="21"/>
    </row>
    <row r="6306" spans="6:31" x14ac:dyDescent="0.25">
      <c r="F6306" s="21"/>
      <c r="V6306" s="21"/>
      <c r="AE6306" s="21"/>
    </row>
    <row r="6307" spans="6:31" x14ac:dyDescent="0.25">
      <c r="F6307" s="21"/>
      <c r="V6307" s="21"/>
      <c r="AE6307" s="21"/>
    </row>
    <row r="6308" spans="6:31" x14ac:dyDescent="0.25">
      <c r="F6308" s="21"/>
      <c r="V6308" s="21"/>
      <c r="AE6308" s="21"/>
    </row>
    <row r="6309" spans="6:31" x14ac:dyDescent="0.25">
      <c r="F6309" s="21"/>
      <c r="V6309" s="21"/>
      <c r="AE6309" s="21"/>
    </row>
    <row r="6310" spans="6:31" x14ac:dyDescent="0.25">
      <c r="F6310" s="21"/>
      <c r="V6310" s="21"/>
      <c r="AE6310" s="21"/>
    </row>
    <row r="6311" spans="6:31" x14ac:dyDescent="0.25">
      <c r="F6311" s="21"/>
      <c r="V6311" s="21"/>
      <c r="AE6311" s="21"/>
    </row>
    <row r="6312" spans="6:31" x14ac:dyDescent="0.25">
      <c r="F6312" s="21"/>
      <c r="V6312" s="21"/>
      <c r="AE6312" s="21"/>
    </row>
    <row r="6313" spans="6:31" x14ac:dyDescent="0.25">
      <c r="F6313" s="21"/>
      <c r="V6313" s="21"/>
      <c r="AE6313" s="21"/>
    </row>
    <row r="6314" spans="6:31" x14ac:dyDescent="0.25">
      <c r="F6314" s="21"/>
      <c r="V6314" s="21"/>
      <c r="AE6314" s="21"/>
    </row>
    <row r="6315" spans="6:31" x14ac:dyDescent="0.25">
      <c r="F6315" s="21"/>
      <c r="V6315" s="21"/>
      <c r="AE6315" s="21"/>
    </row>
    <row r="6316" spans="6:31" x14ac:dyDescent="0.25">
      <c r="F6316" s="21"/>
      <c r="V6316" s="21"/>
      <c r="AE6316" s="21"/>
    </row>
    <row r="6317" spans="6:31" x14ac:dyDescent="0.25">
      <c r="F6317" s="21"/>
      <c r="V6317" s="21"/>
      <c r="AE6317" s="21"/>
    </row>
    <row r="6318" spans="6:31" x14ac:dyDescent="0.25">
      <c r="F6318" s="21"/>
      <c r="V6318" s="21"/>
      <c r="AE6318" s="21"/>
    </row>
    <row r="6319" spans="6:31" x14ac:dyDescent="0.25">
      <c r="F6319" s="21"/>
      <c r="V6319" s="21"/>
      <c r="AE6319" s="21"/>
    </row>
    <row r="6320" spans="6:31" x14ac:dyDescent="0.25">
      <c r="F6320" s="21"/>
      <c r="V6320" s="21"/>
      <c r="AE6320" s="21"/>
    </row>
    <row r="6321" spans="6:31" x14ac:dyDescent="0.25">
      <c r="F6321" s="21"/>
      <c r="V6321" s="21"/>
      <c r="AE6321" s="21"/>
    </row>
    <row r="6322" spans="6:31" x14ac:dyDescent="0.25">
      <c r="F6322" s="21"/>
      <c r="V6322" s="21"/>
      <c r="AE6322" s="21"/>
    </row>
    <row r="6323" spans="6:31" x14ac:dyDescent="0.25">
      <c r="F6323" s="21"/>
      <c r="V6323" s="21"/>
      <c r="AE6323" s="21"/>
    </row>
    <row r="6324" spans="6:31" x14ac:dyDescent="0.25">
      <c r="F6324" s="21"/>
      <c r="V6324" s="21"/>
      <c r="AE6324" s="21"/>
    </row>
    <row r="6325" spans="6:31" x14ac:dyDescent="0.25">
      <c r="F6325" s="21"/>
      <c r="V6325" s="21"/>
      <c r="AE6325" s="21"/>
    </row>
    <row r="6326" spans="6:31" x14ac:dyDescent="0.25">
      <c r="F6326" s="21"/>
      <c r="V6326" s="21"/>
      <c r="AE6326" s="21"/>
    </row>
    <row r="6327" spans="6:31" x14ac:dyDescent="0.25">
      <c r="F6327" s="21"/>
      <c r="V6327" s="21"/>
      <c r="AE6327" s="21"/>
    </row>
    <row r="6328" spans="6:31" x14ac:dyDescent="0.25">
      <c r="F6328" s="21"/>
      <c r="V6328" s="21"/>
      <c r="AE6328" s="21"/>
    </row>
    <row r="6329" spans="6:31" x14ac:dyDescent="0.25">
      <c r="F6329" s="21"/>
      <c r="V6329" s="21"/>
      <c r="AE6329" s="21"/>
    </row>
    <row r="6330" spans="6:31" x14ac:dyDescent="0.25">
      <c r="F6330" s="21"/>
      <c r="V6330" s="21"/>
      <c r="AE6330" s="21"/>
    </row>
    <row r="6331" spans="6:31" x14ac:dyDescent="0.25">
      <c r="F6331" s="21"/>
      <c r="V6331" s="21"/>
      <c r="AE6331" s="21"/>
    </row>
    <row r="6332" spans="6:31" x14ac:dyDescent="0.25">
      <c r="F6332" s="21"/>
      <c r="V6332" s="21"/>
      <c r="AE6332" s="21"/>
    </row>
    <row r="6333" spans="6:31" x14ac:dyDescent="0.25">
      <c r="F6333" s="21"/>
      <c r="V6333" s="21"/>
      <c r="AE6333" s="21"/>
    </row>
    <row r="6334" spans="6:31" x14ac:dyDescent="0.25">
      <c r="F6334" s="21"/>
      <c r="V6334" s="21"/>
      <c r="AE6334" s="21"/>
    </row>
    <row r="6335" spans="6:31" x14ac:dyDescent="0.25">
      <c r="F6335" s="21"/>
      <c r="V6335" s="21"/>
      <c r="AE6335" s="21"/>
    </row>
    <row r="6336" spans="6:31" x14ac:dyDescent="0.25">
      <c r="F6336" s="21"/>
      <c r="V6336" s="21"/>
      <c r="AE6336" s="21"/>
    </row>
    <row r="6337" spans="6:31" x14ac:dyDescent="0.25">
      <c r="F6337" s="21"/>
      <c r="V6337" s="21"/>
      <c r="AE6337" s="21"/>
    </row>
    <row r="6338" spans="6:31" x14ac:dyDescent="0.25">
      <c r="F6338" s="21"/>
      <c r="V6338" s="21"/>
      <c r="AE6338" s="21"/>
    </row>
    <row r="6339" spans="6:31" x14ac:dyDescent="0.25">
      <c r="F6339" s="21"/>
      <c r="V6339" s="21"/>
      <c r="AE6339" s="21"/>
    </row>
    <row r="6340" spans="6:31" x14ac:dyDescent="0.25">
      <c r="F6340" s="21"/>
      <c r="V6340" s="21"/>
      <c r="AE6340" s="21"/>
    </row>
    <row r="6341" spans="6:31" x14ac:dyDescent="0.25">
      <c r="F6341" s="21"/>
      <c r="V6341" s="21"/>
      <c r="AE6341" s="21"/>
    </row>
    <row r="6342" spans="6:31" x14ac:dyDescent="0.25">
      <c r="F6342" s="21"/>
      <c r="V6342" s="21"/>
      <c r="AE6342" s="21"/>
    </row>
    <row r="6343" spans="6:31" x14ac:dyDescent="0.25">
      <c r="F6343" s="21"/>
      <c r="V6343" s="21"/>
      <c r="AE6343" s="21"/>
    </row>
    <row r="6344" spans="6:31" x14ac:dyDescent="0.25">
      <c r="F6344" s="21"/>
      <c r="V6344" s="21"/>
      <c r="AE6344" s="21"/>
    </row>
    <row r="6345" spans="6:31" x14ac:dyDescent="0.25">
      <c r="F6345" s="21"/>
      <c r="V6345" s="21"/>
      <c r="AE6345" s="21"/>
    </row>
    <row r="6346" spans="6:31" x14ac:dyDescent="0.25">
      <c r="F6346" s="21"/>
      <c r="V6346" s="21"/>
      <c r="AE6346" s="21"/>
    </row>
    <row r="6347" spans="6:31" x14ac:dyDescent="0.25">
      <c r="F6347" s="21"/>
      <c r="V6347" s="21"/>
      <c r="AE6347" s="21"/>
    </row>
    <row r="6348" spans="6:31" x14ac:dyDescent="0.25">
      <c r="F6348" s="21"/>
      <c r="V6348" s="21"/>
      <c r="AE6348" s="21"/>
    </row>
    <row r="6349" spans="6:31" x14ac:dyDescent="0.25">
      <c r="F6349" s="21"/>
      <c r="V6349" s="21"/>
      <c r="AE6349" s="21"/>
    </row>
    <row r="6350" spans="6:31" x14ac:dyDescent="0.25">
      <c r="F6350" s="21"/>
      <c r="V6350" s="21"/>
      <c r="AE6350" s="21"/>
    </row>
    <row r="6351" spans="6:31" x14ac:dyDescent="0.25">
      <c r="F6351" s="21"/>
      <c r="V6351" s="21"/>
      <c r="AE6351" s="21"/>
    </row>
    <row r="6352" spans="6:31" x14ac:dyDescent="0.25">
      <c r="F6352" s="21"/>
      <c r="V6352" s="21"/>
      <c r="AE6352" s="21"/>
    </row>
    <row r="6353" spans="6:31" x14ac:dyDescent="0.25">
      <c r="F6353" s="21"/>
      <c r="V6353" s="21"/>
      <c r="AE6353" s="21"/>
    </row>
    <row r="6354" spans="6:31" x14ac:dyDescent="0.25">
      <c r="F6354" s="21"/>
      <c r="V6354" s="21"/>
      <c r="AE6354" s="21"/>
    </row>
    <row r="6355" spans="6:31" x14ac:dyDescent="0.25">
      <c r="F6355" s="21"/>
      <c r="V6355" s="21"/>
      <c r="AE6355" s="21"/>
    </row>
    <row r="6356" spans="6:31" x14ac:dyDescent="0.25">
      <c r="F6356" s="21"/>
      <c r="V6356" s="21"/>
      <c r="AE6356" s="21"/>
    </row>
    <row r="6357" spans="6:31" x14ac:dyDescent="0.25">
      <c r="F6357" s="21"/>
      <c r="V6357" s="21"/>
      <c r="AE6357" s="21"/>
    </row>
    <row r="6358" spans="6:31" x14ac:dyDescent="0.25">
      <c r="F6358" s="21"/>
      <c r="V6358" s="21"/>
      <c r="AE6358" s="21"/>
    </row>
    <row r="6359" spans="6:31" x14ac:dyDescent="0.25">
      <c r="F6359" s="21"/>
      <c r="V6359" s="21"/>
      <c r="AE6359" s="21"/>
    </row>
    <row r="6360" spans="6:31" x14ac:dyDescent="0.25">
      <c r="F6360" s="21"/>
      <c r="V6360" s="21"/>
      <c r="AE6360" s="21"/>
    </row>
    <row r="6361" spans="6:31" x14ac:dyDescent="0.25">
      <c r="F6361" s="21"/>
      <c r="V6361" s="21"/>
      <c r="AE6361" s="21"/>
    </row>
    <row r="6362" spans="6:31" x14ac:dyDescent="0.25">
      <c r="F6362" s="21"/>
      <c r="V6362" s="21"/>
      <c r="AE6362" s="21"/>
    </row>
    <row r="6363" spans="6:31" x14ac:dyDescent="0.25">
      <c r="F6363" s="21"/>
      <c r="V6363" s="21"/>
      <c r="AE6363" s="21"/>
    </row>
    <row r="6364" spans="6:31" x14ac:dyDescent="0.25">
      <c r="F6364" s="21"/>
      <c r="V6364" s="21"/>
      <c r="AE6364" s="21"/>
    </row>
    <row r="6365" spans="6:31" x14ac:dyDescent="0.25">
      <c r="F6365" s="21"/>
      <c r="V6365" s="21"/>
      <c r="AE6365" s="21"/>
    </row>
    <row r="6366" spans="6:31" x14ac:dyDescent="0.25">
      <c r="F6366" s="21"/>
      <c r="V6366" s="21"/>
      <c r="AE6366" s="21"/>
    </row>
    <row r="6367" spans="6:31" x14ac:dyDescent="0.25">
      <c r="F6367" s="21"/>
      <c r="V6367" s="21"/>
      <c r="AE6367" s="21"/>
    </row>
    <row r="6368" spans="6:31" x14ac:dyDescent="0.25">
      <c r="F6368" s="21"/>
      <c r="V6368" s="21"/>
      <c r="AE6368" s="21"/>
    </row>
    <row r="6369" spans="6:31" x14ac:dyDescent="0.25">
      <c r="F6369" s="21"/>
      <c r="V6369" s="21"/>
      <c r="AE6369" s="21"/>
    </row>
    <row r="6370" spans="6:31" x14ac:dyDescent="0.25">
      <c r="F6370" s="21"/>
      <c r="V6370" s="21"/>
      <c r="AE6370" s="21"/>
    </row>
    <row r="6371" spans="6:31" x14ac:dyDescent="0.25">
      <c r="F6371" s="21"/>
      <c r="V6371" s="21"/>
      <c r="AE6371" s="21"/>
    </row>
    <row r="6372" spans="6:31" x14ac:dyDescent="0.25">
      <c r="F6372" s="21"/>
      <c r="V6372" s="21"/>
      <c r="AE6372" s="21"/>
    </row>
    <row r="6373" spans="6:31" x14ac:dyDescent="0.25">
      <c r="F6373" s="21"/>
      <c r="V6373" s="21"/>
      <c r="AE6373" s="21"/>
    </row>
    <row r="6374" spans="6:31" x14ac:dyDescent="0.25">
      <c r="F6374" s="21"/>
      <c r="V6374" s="21"/>
      <c r="AE6374" s="21"/>
    </row>
    <row r="6375" spans="6:31" x14ac:dyDescent="0.25">
      <c r="F6375" s="21"/>
      <c r="V6375" s="21"/>
      <c r="AE6375" s="21"/>
    </row>
    <row r="6376" spans="6:31" x14ac:dyDescent="0.25">
      <c r="F6376" s="21"/>
      <c r="V6376" s="21"/>
      <c r="AE6376" s="21"/>
    </row>
    <row r="6377" spans="6:31" x14ac:dyDescent="0.25">
      <c r="F6377" s="21"/>
      <c r="V6377" s="21"/>
      <c r="AE6377" s="21"/>
    </row>
    <row r="6378" spans="6:31" x14ac:dyDescent="0.25">
      <c r="F6378" s="21"/>
      <c r="V6378" s="21"/>
      <c r="AE6378" s="21"/>
    </row>
    <row r="6379" spans="6:31" x14ac:dyDescent="0.25">
      <c r="F6379" s="21"/>
      <c r="V6379" s="21"/>
      <c r="AE6379" s="21"/>
    </row>
    <row r="6380" spans="6:31" x14ac:dyDescent="0.25">
      <c r="F6380" s="21"/>
      <c r="V6380" s="21"/>
      <c r="AE6380" s="21"/>
    </row>
    <row r="6381" spans="6:31" x14ac:dyDescent="0.25">
      <c r="F6381" s="21"/>
      <c r="V6381" s="21"/>
      <c r="AE6381" s="21"/>
    </row>
    <row r="6382" spans="6:31" x14ac:dyDescent="0.25">
      <c r="F6382" s="21"/>
      <c r="V6382" s="21"/>
      <c r="AE6382" s="21"/>
    </row>
    <row r="6383" spans="6:31" x14ac:dyDescent="0.25">
      <c r="F6383" s="21"/>
      <c r="V6383" s="21"/>
      <c r="AE6383" s="21"/>
    </row>
    <row r="6384" spans="6:31" x14ac:dyDescent="0.25">
      <c r="F6384" s="21"/>
      <c r="V6384" s="21"/>
      <c r="AE6384" s="21"/>
    </row>
    <row r="6385" spans="6:31" x14ac:dyDescent="0.25">
      <c r="F6385" s="21"/>
      <c r="V6385" s="21"/>
      <c r="AE6385" s="21"/>
    </row>
    <row r="6386" spans="6:31" x14ac:dyDescent="0.25">
      <c r="F6386" s="21"/>
      <c r="V6386" s="21"/>
      <c r="AE6386" s="21"/>
    </row>
    <row r="6387" spans="6:31" x14ac:dyDescent="0.25">
      <c r="F6387" s="21"/>
      <c r="V6387" s="21"/>
      <c r="AE6387" s="21"/>
    </row>
    <row r="6388" spans="6:31" x14ac:dyDescent="0.25">
      <c r="F6388" s="21"/>
      <c r="V6388" s="21"/>
      <c r="AE6388" s="21"/>
    </row>
    <row r="6389" spans="6:31" x14ac:dyDescent="0.25">
      <c r="F6389" s="21"/>
      <c r="V6389" s="21"/>
      <c r="AE6389" s="21"/>
    </row>
    <row r="6390" spans="6:31" x14ac:dyDescent="0.25">
      <c r="F6390" s="21"/>
      <c r="V6390" s="21"/>
      <c r="AE6390" s="21"/>
    </row>
    <row r="6391" spans="6:31" x14ac:dyDescent="0.25">
      <c r="F6391" s="21"/>
      <c r="V6391" s="21"/>
      <c r="AE6391" s="21"/>
    </row>
    <row r="6392" spans="6:31" x14ac:dyDescent="0.25">
      <c r="F6392" s="21"/>
      <c r="V6392" s="21"/>
      <c r="AE6392" s="21"/>
    </row>
    <row r="6393" spans="6:31" x14ac:dyDescent="0.25">
      <c r="F6393" s="21"/>
      <c r="V6393" s="21"/>
      <c r="AE6393" s="21"/>
    </row>
    <row r="6394" spans="6:31" x14ac:dyDescent="0.25">
      <c r="F6394" s="21"/>
      <c r="V6394" s="21"/>
      <c r="AE6394" s="21"/>
    </row>
    <row r="6395" spans="6:31" x14ac:dyDescent="0.25">
      <c r="F6395" s="21"/>
      <c r="V6395" s="21"/>
      <c r="AE6395" s="21"/>
    </row>
    <row r="6396" spans="6:31" x14ac:dyDescent="0.25">
      <c r="F6396" s="21"/>
      <c r="V6396" s="21"/>
      <c r="AE6396" s="21"/>
    </row>
    <row r="6397" spans="6:31" x14ac:dyDescent="0.25">
      <c r="F6397" s="21"/>
      <c r="V6397" s="21"/>
      <c r="AE6397" s="21"/>
    </row>
    <row r="6398" spans="6:31" x14ac:dyDescent="0.25">
      <c r="F6398" s="21"/>
      <c r="V6398" s="21"/>
      <c r="AE6398" s="21"/>
    </row>
    <row r="6399" spans="6:31" x14ac:dyDescent="0.25">
      <c r="F6399" s="21"/>
      <c r="V6399" s="21"/>
      <c r="AE6399" s="21"/>
    </row>
    <row r="6400" spans="6:31" x14ac:dyDescent="0.25">
      <c r="F6400" s="21"/>
      <c r="V6400" s="21"/>
      <c r="AE6400" s="21"/>
    </row>
    <row r="6401" spans="6:31" x14ac:dyDescent="0.25">
      <c r="F6401" s="21"/>
      <c r="V6401" s="21"/>
      <c r="AE6401" s="21"/>
    </row>
    <row r="6402" spans="6:31" x14ac:dyDescent="0.25">
      <c r="F6402" s="21"/>
      <c r="V6402" s="21"/>
      <c r="AE6402" s="21"/>
    </row>
    <row r="6403" spans="6:31" x14ac:dyDescent="0.25">
      <c r="F6403" s="21"/>
      <c r="V6403" s="21"/>
      <c r="AE6403" s="21"/>
    </row>
    <row r="6404" spans="6:31" x14ac:dyDescent="0.25">
      <c r="F6404" s="21"/>
      <c r="V6404" s="21"/>
      <c r="AE6404" s="21"/>
    </row>
    <row r="6405" spans="6:31" x14ac:dyDescent="0.25">
      <c r="F6405" s="21"/>
      <c r="V6405" s="21"/>
      <c r="AE6405" s="21"/>
    </row>
    <row r="6406" spans="6:31" x14ac:dyDescent="0.25">
      <c r="F6406" s="21"/>
      <c r="V6406" s="21"/>
      <c r="AE6406" s="21"/>
    </row>
    <row r="6407" spans="6:31" x14ac:dyDescent="0.25">
      <c r="F6407" s="21"/>
      <c r="V6407" s="21"/>
      <c r="AE6407" s="21"/>
    </row>
    <row r="6408" spans="6:31" x14ac:dyDescent="0.25">
      <c r="F6408" s="21"/>
      <c r="V6408" s="21"/>
      <c r="AE6408" s="21"/>
    </row>
    <row r="6409" spans="6:31" x14ac:dyDescent="0.25">
      <c r="F6409" s="21"/>
      <c r="V6409" s="21"/>
      <c r="AE6409" s="21"/>
    </row>
    <row r="6410" spans="6:31" x14ac:dyDescent="0.25">
      <c r="F6410" s="21"/>
      <c r="V6410" s="21"/>
      <c r="AE6410" s="21"/>
    </row>
    <row r="6411" spans="6:31" x14ac:dyDescent="0.25">
      <c r="F6411" s="21"/>
      <c r="V6411" s="21"/>
      <c r="AE6411" s="21"/>
    </row>
    <row r="6412" spans="6:31" x14ac:dyDescent="0.25">
      <c r="F6412" s="21"/>
      <c r="V6412" s="21"/>
      <c r="AE6412" s="21"/>
    </row>
    <row r="6413" spans="6:31" x14ac:dyDescent="0.25">
      <c r="F6413" s="21"/>
      <c r="V6413" s="21"/>
      <c r="AE6413" s="21"/>
    </row>
    <row r="6414" spans="6:31" x14ac:dyDescent="0.25">
      <c r="F6414" s="21"/>
      <c r="V6414" s="21"/>
      <c r="AE6414" s="21"/>
    </row>
    <row r="6415" spans="6:31" x14ac:dyDescent="0.25">
      <c r="F6415" s="21"/>
      <c r="V6415" s="21"/>
      <c r="AE6415" s="21"/>
    </row>
    <row r="6416" spans="6:31" x14ac:dyDescent="0.25">
      <c r="F6416" s="21"/>
      <c r="V6416" s="21"/>
      <c r="AE6416" s="21"/>
    </row>
    <row r="6417" spans="6:31" x14ac:dyDescent="0.25">
      <c r="F6417" s="21"/>
      <c r="V6417" s="21"/>
      <c r="AE6417" s="21"/>
    </row>
    <row r="6418" spans="6:31" x14ac:dyDescent="0.25">
      <c r="F6418" s="21"/>
      <c r="V6418" s="21"/>
      <c r="AE6418" s="21"/>
    </row>
    <row r="6419" spans="6:31" x14ac:dyDescent="0.25">
      <c r="F6419" s="21"/>
      <c r="V6419" s="21"/>
      <c r="AE6419" s="21"/>
    </row>
    <row r="6420" spans="6:31" x14ac:dyDescent="0.25">
      <c r="F6420" s="21"/>
      <c r="V6420" s="21"/>
      <c r="AE6420" s="21"/>
    </row>
    <row r="6421" spans="6:31" x14ac:dyDescent="0.25">
      <c r="F6421" s="21"/>
      <c r="V6421" s="21"/>
      <c r="AE6421" s="21"/>
    </row>
    <row r="6422" spans="6:31" x14ac:dyDescent="0.25">
      <c r="F6422" s="21"/>
      <c r="V6422" s="21"/>
      <c r="AE6422" s="21"/>
    </row>
    <row r="6423" spans="6:31" x14ac:dyDescent="0.25">
      <c r="F6423" s="21"/>
      <c r="V6423" s="21"/>
      <c r="AE6423" s="21"/>
    </row>
    <row r="6424" spans="6:31" x14ac:dyDescent="0.25">
      <c r="F6424" s="21"/>
      <c r="V6424" s="21"/>
      <c r="AE6424" s="21"/>
    </row>
    <row r="6425" spans="6:31" x14ac:dyDescent="0.25">
      <c r="F6425" s="21"/>
      <c r="V6425" s="21"/>
      <c r="AE6425" s="21"/>
    </row>
    <row r="6426" spans="6:31" x14ac:dyDescent="0.25">
      <c r="F6426" s="21"/>
      <c r="V6426" s="21"/>
      <c r="AE6426" s="21"/>
    </row>
    <row r="6427" spans="6:31" x14ac:dyDescent="0.25">
      <c r="F6427" s="21"/>
      <c r="V6427" s="21"/>
      <c r="AE6427" s="21"/>
    </row>
    <row r="6428" spans="6:31" x14ac:dyDescent="0.25">
      <c r="F6428" s="21"/>
      <c r="V6428" s="21"/>
      <c r="AE6428" s="21"/>
    </row>
    <row r="6429" spans="6:31" x14ac:dyDescent="0.25">
      <c r="F6429" s="21"/>
      <c r="V6429" s="21"/>
      <c r="AE6429" s="21"/>
    </row>
    <row r="6430" spans="6:31" x14ac:dyDescent="0.25">
      <c r="F6430" s="21"/>
      <c r="V6430" s="21"/>
      <c r="AE6430" s="21"/>
    </row>
    <row r="6431" spans="6:31" x14ac:dyDescent="0.25">
      <c r="F6431" s="21"/>
      <c r="V6431" s="21"/>
      <c r="AE6431" s="21"/>
    </row>
    <row r="6432" spans="6:31" x14ac:dyDescent="0.25">
      <c r="F6432" s="21"/>
      <c r="V6432" s="21"/>
      <c r="AE6432" s="21"/>
    </row>
    <row r="6433" spans="6:31" x14ac:dyDescent="0.25">
      <c r="F6433" s="21"/>
      <c r="V6433" s="21"/>
      <c r="AE6433" s="21"/>
    </row>
    <row r="6434" spans="6:31" x14ac:dyDescent="0.25">
      <c r="F6434" s="21"/>
      <c r="V6434" s="21"/>
      <c r="AE6434" s="21"/>
    </row>
    <row r="6435" spans="6:31" x14ac:dyDescent="0.25">
      <c r="F6435" s="21"/>
      <c r="V6435" s="21"/>
      <c r="AE6435" s="21"/>
    </row>
    <row r="6436" spans="6:31" x14ac:dyDescent="0.25">
      <c r="F6436" s="21"/>
      <c r="V6436" s="21"/>
      <c r="AE6436" s="21"/>
    </row>
    <row r="6437" spans="6:31" x14ac:dyDescent="0.25">
      <c r="F6437" s="21"/>
      <c r="V6437" s="21"/>
      <c r="AE6437" s="21"/>
    </row>
    <row r="6438" spans="6:31" x14ac:dyDescent="0.25">
      <c r="F6438" s="21"/>
      <c r="V6438" s="21"/>
      <c r="AE6438" s="21"/>
    </row>
    <row r="6439" spans="6:31" x14ac:dyDescent="0.25">
      <c r="F6439" s="21"/>
      <c r="V6439" s="21"/>
      <c r="AE6439" s="21"/>
    </row>
    <row r="6440" spans="6:31" x14ac:dyDescent="0.25">
      <c r="F6440" s="21"/>
      <c r="V6440" s="21"/>
      <c r="AE6440" s="21"/>
    </row>
    <row r="6441" spans="6:31" x14ac:dyDescent="0.25">
      <c r="F6441" s="21"/>
      <c r="V6441" s="21"/>
      <c r="AE6441" s="21"/>
    </row>
    <row r="6442" spans="6:31" x14ac:dyDescent="0.25">
      <c r="F6442" s="21"/>
      <c r="V6442" s="21"/>
      <c r="AE6442" s="21"/>
    </row>
    <row r="6443" spans="6:31" x14ac:dyDescent="0.25">
      <c r="F6443" s="21"/>
      <c r="V6443" s="21"/>
      <c r="AE6443" s="21"/>
    </row>
    <row r="6444" spans="6:31" x14ac:dyDescent="0.25">
      <c r="F6444" s="21"/>
      <c r="V6444" s="21"/>
      <c r="AE6444" s="21"/>
    </row>
    <row r="6445" spans="6:31" x14ac:dyDescent="0.25">
      <c r="F6445" s="21"/>
      <c r="V6445" s="21"/>
      <c r="AE6445" s="21"/>
    </row>
    <row r="6446" spans="6:31" x14ac:dyDescent="0.25">
      <c r="F6446" s="21"/>
      <c r="V6446" s="21"/>
      <c r="AE6446" s="21"/>
    </row>
    <row r="6447" spans="6:31" x14ac:dyDescent="0.25">
      <c r="F6447" s="21"/>
      <c r="V6447" s="21"/>
      <c r="AE6447" s="21"/>
    </row>
    <row r="6448" spans="6:31" x14ac:dyDescent="0.25">
      <c r="F6448" s="21"/>
      <c r="V6448" s="21"/>
      <c r="AE6448" s="21"/>
    </row>
    <row r="6449" spans="6:31" x14ac:dyDescent="0.25">
      <c r="F6449" s="21"/>
      <c r="V6449" s="21"/>
      <c r="AE6449" s="21"/>
    </row>
    <row r="6450" spans="6:31" x14ac:dyDescent="0.25">
      <c r="F6450" s="21"/>
      <c r="V6450" s="21"/>
      <c r="AE6450" s="21"/>
    </row>
    <row r="6451" spans="6:31" x14ac:dyDescent="0.25">
      <c r="F6451" s="21"/>
      <c r="V6451" s="21"/>
      <c r="AE6451" s="21"/>
    </row>
    <row r="6452" spans="6:31" x14ac:dyDescent="0.25">
      <c r="F6452" s="21"/>
      <c r="V6452" s="21"/>
      <c r="AE6452" s="21"/>
    </row>
    <row r="6453" spans="6:31" x14ac:dyDescent="0.25">
      <c r="F6453" s="21"/>
      <c r="V6453" s="21"/>
      <c r="AE6453" s="21"/>
    </row>
    <row r="6454" spans="6:31" x14ac:dyDescent="0.25">
      <c r="F6454" s="21"/>
      <c r="V6454" s="21"/>
      <c r="AE6454" s="21"/>
    </row>
    <row r="6455" spans="6:31" x14ac:dyDescent="0.25">
      <c r="F6455" s="21"/>
      <c r="V6455" s="21"/>
      <c r="AE6455" s="21"/>
    </row>
    <row r="6456" spans="6:31" x14ac:dyDescent="0.25">
      <c r="F6456" s="21"/>
      <c r="V6456" s="21"/>
      <c r="AE6456" s="21"/>
    </row>
    <row r="6457" spans="6:31" x14ac:dyDescent="0.25">
      <c r="F6457" s="21"/>
      <c r="V6457" s="21"/>
      <c r="AE6457" s="21"/>
    </row>
    <row r="6458" spans="6:31" x14ac:dyDescent="0.25">
      <c r="F6458" s="21"/>
      <c r="V6458" s="21"/>
      <c r="AE6458" s="21"/>
    </row>
    <row r="6459" spans="6:31" x14ac:dyDescent="0.25">
      <c r="F6459" s="21"/>
      <c r="V6459" s="21"/>
      <c r="AE6459" s="21"/>
    </row>
    <row r="6460" spans="6:31" x14ac:dyDescent="0.25">
      <c r="F6460" s="21"/>
      <c r="V6460" s="21"/>
      <c r="AE6460" s="21"/>
    </row>
    <row r="6461" spans="6:31" x14ac:dyDescent="0.25">
      <c r="F6461" s="21"/>
      <c r="V6461" s="21"/>
      <c r="AE6461" s="21"/>
    </row>
    <row r="6462" spans="6:31" x14ac:dyDescent="0.25">
      <c r="F6462" s="21"/>
      <c r="V6462" s="21"/>
      <c r="AE6462" s="21"/>
    </row>
    <row r="6463" spans="6:31" x14ac:dyDescent="0.25">
      <c r="F6463" s="21"/>
      <c r="V6463" s="21"/>
      <c r="AE6463" s="21"/>
    </row>
    <row r="6464" spans="6:31" x14ac:dyDescent="0.25">
      <c r="F6464" s="21"/>
      <c r="V6464" s="21"/>
      <c r="AE6464" s="21"/>
    </row>
    <row r="6465" spans="6:31" x14ac:dyDescent="0.25">
      <c r="F6465" s="21"/>
      <c r="V6465" s="21"/>
      <c r="AE6465" s="21"/>
    </row>
    <row r="6466" spans="6:31" x14ac:dyDescent="0.25">
      <c r="F6466" s="21"/>
      <c r="V6466" s="21"/>
      <c r="AE6466" s="21"/>
    </row>
    <row r="6467" spans="6:31" x14ac:dyDescent="0.25">
      <c r="F6467" s="21"/>
      <c r="V6467" s="21"/>
      <c r="AE6467" s="21"/>
    </row>
    <row r="6468" spans="6:31" x14ac:dyDescent="0.25">
      <c r="F6468" s="21"/>
      <c r="V6468" s="21"/>
      <c r="AE6468" s="21"/>
    </row>
    <row r="6469" spans="6:31" x14ac:dyDescent="0.25">
      <c r="F6469" s="21"/>
      <c r="V6469" s="21"/>
      <c r="AE6469" s="21"/>
    </row>
    <row r="6470" spans="6:31" x14ac:dyDescent="0.25">
      <c r="F6470" s="21"/>
      <c r="V6470" s="21"/>
      <c r="AE6470" s="21"/>
    </row>
    <row r="6471" spans="6:31" x14ac:dyDescent="0.25">
      <c r="F6471" s="21"/>
      <c r="V6471" s="21"/>
      <c r="AE6471" s="21"/>
    </row>
    <row r="6472" spans="6:31" x14ac:dyDescent="0.25">
      <c r="F6472" s="21"/>
      <c r="V6472" s="21"/>
      <c r="AE6472" s="21"/>
    </row>
    <row r="6473" spans="6:31" x14ac:dyDescent="0.25">
      <c r="F6473" s="21"/>
      <c r="V6473" s="21"/>
      <c r="AE6473" s="21"/>
    </row>
    <row r="6474" spans="6:31" x14ac:dyDescent="0.25">
      <c r="F6474" s="21"/>
      <c r="V6474" s="21"/>
      <c r="AE6474" s="21"/>
    </row>
    <row r="6475" spans="6:31" x14ac:dyDescent="0.25">
      <c r="F6475" s="21"/>
      <c r="V6475" s="21"/>
      <c r="AE6475" s="21"/>
    </row>
    <row r="6476" spans="6:31" x14ac:dyDescent="0.25">
      <c r="F6476" s="21"/>
      <c r="V6476" s="21"/>
      <c r="AE6476" s="21"/>
    </row>
    <row r="6477" spans="6:31" x14ac:dyDescent="0.25">
      <c r="F6477" s="21"/>
      <c r="V6477" s="21"/>
      <c r="AE6477" s="21"/>
    </row>
    <row r="6478" spans="6:31" x14ac:dyDescent="0.25">
      <c r="F6478" s="21"/>
      <c r="V6478" s="21"/>
      <c r="AE6478" s="21"/>
    </row>
    <row r="6479" spans="6:31" x14ac:dyDescent="0.25">
      <c r="F6479" s="21"/>
      <c r="V6479" s="21"/>
      <c r="AE6479" s="21"/>
    </row>
    <row r="6480" spans="6:31" x14ac:dyDescent="0.25">
      <c r="F6480" s="21"/>
      <c r="V6480" s="21"/>
      <c r="AE6480" s="21"/>
    </row>
    <row r="6481" spans="6:31" x14ac:dyDescent="0.25">
      <c r="F6481" s="21"/>
      <c r="V6481" s="21"/>
      <c r="AE6481" s="21"/>
    </row>
    <row r="6482" spans="6:31" x14ac:dyDescent="0.25">
      <c r="F6482" s="21"/>
      <c r="V6482" s="21"/>
      <c r="AE6482" s="21"/>
    </row>
    <row r="6483" spans="6:31" x14ac:dyDescent="0.25">
      <c r="F6483" s="21"/>
      <c r="V6483" s="21"/>
      <c r="AE6483" s="21"/>
    </row>
    <row r="6484" spans="6:31" x14ac:dyDescent="0.25">
      <c r="F6484" s="21"/>
      <c r="V6484" s="21"/>
      <c r="AE6484" s="21"/>
    </row>
    <row r="6485" spans="6:31" x14ac:dyDescent="0.25">
      <c r="F6485" s="21"/>
      <c r="V6485" s="21"/>
      <c r="AE6485" s="21"/>
    </row>
    <row r="6486" spans="6:31" x14ac:dyDescent="0.25">
      <c r="F6486" s="21"/>
      <c r="V6486" s="21"/>
      <c r="AE6486" s="21"/>
    </row>
    <row r="6487" spans="6:31" x14ac:dyDescent="0.25">
      <c r="F6487" s="21"/>
      <c r="V6487" s="21"/>
      <c r="AE6487" s="21"/>
    </row>
    <row r="6488" spans="6:31" x14ac:dyDescent="0.25">
      <c r="F6488" s="21"/>
      <c r="V6488" s="21"/>
      <c r="AE6488" s="21"/>
    </row>
    <row r="6489" spans="6:31" x14ac:dyDescent="0.25">
      <c r="F6489" s="21"/>
      <c r="V6489" s="21"/>
      <c r="AE6489" s="21"/>
    </row>
    <row r="6490" spans="6:31" x14ac:dyDescent="0.25">
      <c r="F6490" s="21"/>
      <c r="V6490" s="21"/>
      <c r="AE6490" s="21"/>
    </row>
    <row r="6491" spans="6:31" x14ac:dyDescent="0.25">
      <c r="F6491" s="21"/>
      <c r="V6491" s="21"/>
      <c r="AE6491" s="21"/>
    </row>
    <row r="6492" spans="6:31" x14ac:dyDescent="0.25">
      <c r="F6492" s="21"/>
      <c r="V6492" s="21"/>
      <c r="AE6492" s="21"/>
    </row>
    <row r="6493" spans="6:31" x14ac:dyDescent="0.25">
      <c r="F6493" s="21"/>
      <c r="V6493" s="21"/>
      <c r="AE6493" s="21"/>
    </row>
    <row r="6494" spans="6:31" x14ac:dyDescent="0.25">
      <c r="F6494" s="21"/>
      <c r="V6494" s="21"/>
      <c r="AE6494" s="21"/>
    </row>
    <row r="6495" spans="6:31" x14ac:dyDescent="0.25">
      <c r="F6495" s="21"/>
      <c r="V6495" s="21"/>
      <c r="AE6495" s="21"/>
    </row>
    <row r="6496" spans="6:31" x14ac:dyDescent="0.25">
      <c r="F6496" s="21"/>
      <c r="V6496" s="21"/>
      <c r="AE6496" s="21"/>
    </row>
    <row r="6497" spans="6:31" x14ac:dyDescent="0.25">
      <c r="F6497" s="21"/>
      <c r="V6497" s="21"/>
      <c r="AE6497" s="21"/>
    </row>
    <row r="6498" spans="6:31" x14ac:dyDescent="0.25">
      <c r="F6498" s="21"/>
      <c r="V6498" s="21"/>
      <c r="AE6498" s="21"/>
    </row>
    <row r="6499" spans="6:31" x14ac:dyDescent="0.25">
      <c r="F6499" s="21"/>
      <c r="V6499" s="21"/>
      <c r="AE6499" s="21"/>
    </row>
    <row r="6500" spans="6:31" x14ac:dyDescent="0.25">
      <c r="F6500" s="21"/>
      <c r="V6500" s="21"/>
      <c r="AE6500" s="21"/>
    </row>
    <row r="6501" spans="6:31" x14ac:dyDescent="0.25">
      <c r="F6501" s="21"/>
      <c r="V6501" s="21"/>
      <c r="AE6501" s="21"/>
    </row>
    <row r="6502" spans="6:31" x14ac:dyDescent="0.25">
      <c r="F6502" s="21"/>
      <c r="V6502" s="21"/>
      <c r="AE6502" s="21"/>
    </row>
    <row r="6503" spans="6:31" x14ac:dyDescent="0.25">
      <c r="F6503" s="21"/>
      <c r="V6503" s="21"/>
      <c r="AE6503" s="21"/>
    </row>
    <row r="6504" spans="6:31" x14ac:dyDescent="0.25">
      <c r="F6504" s="21"/>
      <c r="V6504" s="21"/>
      <c r="AE6504" s="21"/>
    </row>
    <row r="6505" spans="6:31" x14ac:dyDescent="0.25">
      <c r="F6505" s="21"/>
      <c r="V6505" s="21"/>
      <c r="AE6505" s="21"/>
    </row>
    <row r="6506" spans="6:31" x14ac:dyDescent="0.25">
      <c r="F6506" s="21"/>
      <c r="V6506" s="21"/>
      <c r="AE6506" s="21"/>
    </row>
    <row r="6507" spans="6:31" x14ac:dyDescent="0.25">
      <c r="F6507" s="21"/>
      <c r="V6507" s="21"/>
      <c r="AE6507" s="21"/>
    </row>
    <row r="6508" spans="6:31" x14ac:dyDescent="0.25">
      <c r="F6508" s="21"/>
      <c r="V6508" s="21"/>
      <c r="AE6508" s="21"/>
    </row>
    <row r="6509" spans="6:31" x14ac:dyDescent="0.25">
      <c r="F6509" s="21"/>
      <c r="V6509" s="21"/>
      <c r="AE6509" s="21"/>
    </row>
    <row r="6510" spans="6:31" x14ac:dyDescent="0.25">
      <c r="F6510" s="21"/>
      <c r="V6510" s="21"/>
      <c r="AE6510" s="21"/>
    </row>
    <row r="6511" spans="6:31" x14ac:dyDescent="0.25">
      <c r="F6511" s="21"/>
      <c r="V6511" s="21"/>
      <c r="AE6511" s="21"/>
    </row>
    <row r="6512" spans="6:31" x14ac:dyDescent="0.25">
      <c r="F6512" s="21"/>
      <c r="V6512" s="21"/>
      <c r="AE6512" s="21"/>
    </row>
    <row r="6513" spans="6:31" x14ac:dyDescent="0.25">
      <c r="F6513" s="21"/>
      <c r="V6513" s="21"/>
      <c r="AE6513" s="21"/>
    </row>
    <row r="6514" spans="6:31" x14ac:dyDescent="0.25">
      <c r="F6514" s="21"/>
      <c r="V6514" s="21"/>
      <c r="AE6514" s="21"/>
    </row>
    <row r="6515" spans="6:31" x14ac:dyDescent="0.25">
      <c r="F6515" s="21"/>
      <c r="V6515" s="21"/>
      <c r="AE6515" s="21"/>
    </row>
    <row r="6516" spans="6:31" x14ac:dyDescent="0.25">
      <c r="F6516" s="21"/>
      <c r="V6516" s="21"/>
      <c r="AE6516" s="21"/>
    </row>
    <row r="6517" spans="6:31" x14ac:dyDescent="0.25">
      <c r="F6517" s="21"/>
      <c r="V6517" s="21"/>
      <c r="AE6517" s="21"/>
    </row>
    <row r="6518" spans="6:31" x14ac:dyDescent="0.25">
      <c r="F6518" s="21"/>
      <c r="V6518" s="21"/>
      <c r="AE6518" s="21"/>
    </row>
    <row r="6519" spans="6:31" x14ac:dyDescent="0.25">
      <c r="F6519" s="21"/>
      <c r="V6519" s="21"/>
      <c r="AE6519" s="21"/>
    </row>
    <row r="6520" spans="6:31" x14ac:dyDescent="0.25">
      <c r="F6520" s="21"/>
      <c r="V6520" s="21"/>
      <c r="AE6520" s="21"/>
    </row>
    <row r="6521" spans="6:31" x14ac:dyDescent="0.25">
      <c r="F6521" s="21"/>
      <c r="V6521" s="21"/>
      <c r="AE6521" s="21"/>
    </row>
    <row r="6522" spans="6:31" x14ac:dyDescent="0.25">
      <c r="F6522" s="21"/>
      <c r="V6522" s="21"/>
      <c r="AE6522" s="21"/>
    </row>
    <row r="6523" spans="6:31" x14ac:dyDescent="0.25">
      <c r="F6523" s="21"/>
      <c r="V6523" s="21"/>
      <c r="AE6523" s="21"/>
    </row>
    <row r="6524" spans="6:31" x14ac:dyDescent="0.25">
      <c r="F6524" s="21"/>
      <c r="V6524" s="21"/>
      <c r="AE6524" s="21"/>
    </row>
    <row r="6525" spans="6:31" x14ac:dyDescent="0.25">
      <c r="F6525" s="21"/>
      <c r="V6525" s="21"/>
      <c r="AE6525" s="21"/>
    </row>
    <row r="6526" spans="6:31" x14ac:dyDescent="0.25">
      <c r="F6526" s="21"/>
      <c r="V6526" s="21"/>
      <c r="AE6526" s="21"/>
    </row>
    <row r="6527" spans="6:31" x14ac:dyDescent="0.25">
      <c r="F6527" s="21"/>
      <c r="V6527" s="21"/>
      <c r="AE6527" s="21"/>
    </row>
    <row r="6528" spans="6:31" x14ac:dyDescent="0.25">
      <c r="F6528" s="21"/>
      <c r="V6528" s="21"/>
      <c r="AE6528" s="21"/>
    </row>
    <row r="6529" spans="6:31" x14ac:dyDescent="0.25">
      <c r="F6529" s="21"/>
      <c r="V6529" s="21"/>
      <c r="AE6529" s="21"/>
    </row>
    <row r="6530" spans="6:31" x14ac:dyDescent="0.25">
      <c r="F6530" s="21"/>
      <c r="V6530" s="21"/>
      <c r="AE6530" s="21"/>
    </row>
    <row r="6531" spans="6:31" x14ac:dyDescent="0.25">
      <c r="F6531" s="21"/>
      <c r="V6531" s="21"/>
      <c r="AE6531" s="21"/>
    </row>
    <row r="6532" spans="6:31" x14ac:dyDescent="0.25">
      <c r="F6532" s="21"/>
      <c r="V6532" s="21"/>
      <c r="AE6532" s="21"/>
    </row>
    <row r="6533" spans="6:31" x14ac:dyDescent="0.25">
      <c r="F6533" s="21"/>
      <c r="V6533" s="21"/>
      <c r="AE6533" s="21"/>
    </row>
    <row r="6534" spans="6:31" x14ac:dyDescent="0.25">
      <c r="F6534" s="21"/>
      <c r="V6534" s="21"/>
      <c r="AE6534" s="21"/>
    </row>
    <row r="6535" spans="6:31" x14ac:dyDescent="0.25">
      <c r="F6535" s="21"/>
      <c r="V6535" s="21"/>
      <c r="AE6535" s="21"/>
    </row>
    <row r="6536" spans="6:31" x14ac:dyDescent="0.25">
      <c r="F6536" s="21"/>
      <c r="V6536" s="21"/>
      <c r="AE6536" s="21"/>
    </row>
    <row r="6537" spans="6:31" x14ac:dyDescent="0.25">
      <c r="F6537" s="21"/>
      <c r="V6537" s="21"/>
      <c r="AE6537" s="21"/>
    </row>
    <row r="6538" spans="6:31" x14ac:dyDescent="0.25">
      <c r="F6538" s="21"/>
      <c r="V6538" s="21"/>
      <c r="AE6538" s="21"/>
    </row>
    <row r="6539" spans="6:31" x14ac:dyDescent="0.25">
      <c r="F6539" s="21"/>
      <c r="V6539" s="21"/>
      <c r="AE6539" s="21"/>
    </row>
    <row r="6540" spans="6:31" x14ac:dyDescent="0.25">
      <c r="F6540" s="21"/>
      <c r="V6540" s="21"/>
      <c r="AE6540" s="21"/>
    </row>
    <row r="6541" spans="6:31" x14ac:dyDescent="0.25">
      <c r="F6541" s="21"/>
      <c r="V6541" s="21"/>
      <c r="AE6541" s="21"/>
    </row>
    <row r="6542" spans="6:31" x14ac:dyDescent="0.25">
      <c r="F6542" s="21"/>
      <c r="V6542" s="21"/>
      <c r="AE6542" s="21"/>
    </row>
    <row r="6543" spans="6:31" x14ac:dyDescent="0.25">
      <c r="F6543" s="21"/>
      <c r="V6543" s="21"/>
      <c r="AE6543" s="21"/>
    </row>
    <row r="6544" spans="6:31" x14ac:dyDescent="0.25">
      <c r="F6544" s="21"/>
      <c r="V6544" s="21"/>
      <c r="AE6544" s="21"/>
    </row>
    <row r="6545" spans="6:31" x14ac:dyDescent="0.25">
      <c r="F6545" s="21"/>
      <c r="V6545" s="21"/>
      <c r="AE6545" s="21"/>
    </row>
    <row r="6546" spans="6:31" x14ac:dyDescent="0.25">
      <c r="F6546" s="21"/>
      <c r="V6546" s="21"/>
      <c r="AE6546" s="21"/>
    </row>
    <row r="6547" spans="6:31" x14ac:dyDescent="0.25">
      <c r="F6547" s="21"/>
      <c r="V6547" s="21"/>
      <c r="AE6547" s="21"/>
    </row>
    <row r="6548" spans="6:31" x14ac:dyDescent="0.25">
      <c r="F6548" s="21"/>
      <c r="V6548" s="21"/>
      <c r="AE6548" s="21"/>
    </row>
    <row r="6549" spans="6:31" x14ac:dyDescent="0.25">
      <c r="F6549" s="21"/>
      <c r="V6549" s="21"/>
      <c r="AE6549" s="21"/>
    </row>
    <row r="6550" spans="6:31" x14ac:dyDescent="0.25">
      <c r="F6550" s="21"/>
      <c r="V6550" s="21"/>
      <c r="AE6550" s="21"/>
    </row>
    <row r="6551" spans="6:31" x14ac:dyDescent="0.25">
      <c r="F6551" s="21"/>
      <c r="V6551" s="21"/>
      <c r="AE6551" s="21"/>
    </row>
    <row r="6552" spans="6:31" x14ac:dyDescent="0.25">
      <c r="F6552" s="21"/>
      <c r="V6552" s="21"/>
      <c r="AE6552" s="21"/>
    </row>
    <row r="6553" spans="6:31" x14ac:dyDescent="0.25">
      <c r="F6553" s="21"/>
      <c r="V6553" s="21"/>
      <c r="AE6553" s="21"/>
    </row>
    <row r="6554" spans="6:31" x14ac:dyDescent="0.25">
      <c r="F6554" s="21"/>
      <c r="V6554" s="21"/>
      <c r="AE6554" s="21"/>
    </row>
    <row r="6555" spans="6:31" x14ac:dyDescent="0.25">
      <c r="F6555" s="21"/>
      <c r="V6555" s="21"/>
      <c r="AE6555" s="21"/>
    </row>
    <row r="6556" spans="6:31" x14ac:dyDescent="0.25">
      <c r="F6556" s="21"/>
      <c r="V6556" s="21"/>
      <c r="AE6556" s="21"/>
    </row>
    <row r="6557" spans="6:31" x14ac:dyDescent="0.25">
      <c r="F6557" s="21"/>
      <c r="V6557" s="21"/>
      <c r="AE6557" s="21"/>
    </row>
    <row r="6558" spans="6:31" x14ac:dyDescent="0.25">
      <c r="F6558" s="21"/>
      <c r="V6558" s="21"/>
      <c r="AE6558" s="21"/>
    </row>
    <row r="6559" spans="6:31" x14ac:dyDescent="0.25">
      <c r="F6559" s="21"/>
      <c r="V6559" s="21"/>
      <c r="AE6559" s="21"/>
    </row>
    <row r="6560" spans="6:31" x14ac:dyDescent="0.25">
      <c r="F6560" s="21"/>
      <c r="V6560" s="21"/>
      <c r="AE6560" s="21"/>
    </row>
    <row r="6561" spans="6:31" x14ac:dyDescent="0.25">
      <c r="F6561" s="21"/>
      <c r="V6561" s="21"/>
      <c r="AE6561" s="21"/>
    </row>
    <row r="6562" spans="6:31" x14ac:dyDescent="0.25">
      <c r="F6562" s="21"/>
      <c r="V6562" s="21"/>
      <c r="AE6562" s="21"/>
    </row>
    <row r="6563" spans="6:31" x14ac:dyDescent="0.25">
      <c r="F6563" s="21"/>
      <c r="V6563" s="21"/>
      <c r="AE6563" s="21"/>
    </row>
    <row r="6564" spans="6:31" x14ac:dyDescent="0.25">
      <c r="F6564" s="21"/>
      <c r="V6564" s="21"/>
      <c r="AE6564" s="21"/>
    </row>
    <row r="6565" spans="6:31" x14ac:dyDescent="0.25">
      <c r="F6565" s="21"/>
      <c r="V6565" s="21"/>
      <c r="AE6565" s="21"/>
    </row>
    <row r="6566" spans="6:31" x14ac:dyDescent="0.25">
      <c r="F6566" s="21"/>
      <c r="V6566" s="21"/>
      <c r="AE6566" s="21"/>
    </row>
    <row r="6567" spans="6:31" x14ac:dyDescent="0.25">
      <c r="F6567" s="21"/>
      <c r="V6567" s="21"/>
      <c r="AE6567" s="21"/>
    </row>
    <row r="6568" spans="6:31" x14ac:dyDescent="0.25">
      <c r="F6568" s="21"/>
      <c r="V6568" s="21"/>
      <c r="AE6568" s="21"/>
    </row>
    <row r="6569" spans="6:31" x14ac:dyDescent="0.25">
      <c r="F6569" s="21"/>
      <c r="V6569" s="21"/>
      <c r="AE6569" s="21"/>
    </row>
    <row r="6570" spans="6:31" x14ac:dyDescent="0.25">
      <c r="F6570" s="21"/>
      <c r="V6570" s="21"/>
      <c r="AE6570" s="21"/>
    </row>
    <row r="6571" spans="6:31" x14ac:dyDescent="0.25">
      <c r="F6571" s="21"/>
      <c r="V6571" s="21"/>
      <c r="AE6571" s="21"/>
    </row>
    <row r="6572" spans="6:31" x14ac:dyDescent="0.25">
      <c r="F6572" s="21"/>
      <c r="V6572" s="21"/>
      <c r="AE6572" s="21"/>
    </row>
    <row r="6573" spans="6:31" x14ac:dyDescent="0.25">
      <c r="F6573" s="21"/>
      <c r="V6573" s="21"/>
      <c r="AE6573" s="21"/>
    </row>
    <row r="6574" spans="6:31" x14ac:dyDescent="0.25">
      <c r="F6574" s="21"/>
      <c r="V6574" s="21"/>
      <c r="AE6574" s="21"/>
    </row>
    <row r="6575" spans="6:31" x14ac:dyDescent="0.25">
      <c r="F6575" s="21"/>
      <c r="V6575" s="21"/>
      <c r="AE6575" s="21"/>
    </row>
    <row r="6576" spans="6:31" x14ac:dyDescent="0.25">
      <c r="F6576" s="21"/>
      <c r="V6576" s="21"/>
      <c r="AE6576" s="21"/>
    </row>
    <row r="6577" spans="6:31" x14ac:dyDescent="0.25">
      <c r="F6577" s="21"/>
      <c r="V6577" s="21"/>
      <c r="AE6577" s="21"/>
    </row>
    <row r="6578" spans="6:31" x14ac:dyDescent="0.25">
      <c r="F6578" s="21"/>
      <c r="V6578" s="21"/>
      <c r="AE6578" s="21"/>
    </row>
    <row r="6579" spans="6:31" x14ac:dyDescent="0.25">
      <c r="F6579" s="21"/>
      <c r="V6579" s="21"/>
      <c r="AE6579" s="21"/>
    </row>
    <row r="6580" spans="6:31" x14ac:dyDescent="0.25">
      <c r="F6580" s="21"/>
      <c r="V6580" s="21"/>
      <c r="AE6580" s="21"/>
    </row>
    <row r="6581" spans="6:31" x14ac:dyDescent="0.25">
      <c r="F6581" s="21"/>
      <c r="V6581" s="21"/>
      <c r="AE6581" s="21"/>
    </row>
    <row r="6582" spans="6:31" x14ac:dyDescent="0.25">
      <c r="F6582" s="21"/>
      <c r="V6582" s="21"/>
      <c r="AE6582" s="21"/>
    </row>
    <row r="6583" spans="6:31" x14ac:dyDescent="0.25">
      <c r="F6583" s="21"/>
      <c r="V6583" s="21"/>
      <c r="AE6583" s="21"/>
    </row>
    <row r="6584" spans="6:31" x14ac:dyDescent="0.25">
      <c r="F6584" s="21"/>
      <c r="V6584" s="21"/>
      <c r="AE6584" s="21"/>
    </row>
    <row r="6585" spans="6:31" x14ac:dyDescent="0.25">
      <c r="F6585" s="21"/>
      <c r="V6585" s="21"/>
      <c r="AE6585" s="21"/>
    </row>
    <row r="6586" spans="6:31" x14ac:dyDescent="0.25">
      <c r="F6586" s="21"/>
      <c r="V6586" s="21"/>
      <c r="AE6586" s="21"/>
    </row>
    <row r="6587" spans="6:31" x14ac:dyDescent="0.25">
      <c r="F6587" s="21"/>
      <c r="V6587" s="21"/>
      <c r="AE6587" s="21"/>
    </row>
    <row r="6588" spans="6:31" x14ac:dyDescent="0.25">
      <c r="F6588" s="21"/>
      <c r="V6588" s="21"/>
      <c r="AE6588" s="21"/>
    </row>
    <row r="6589" spans="6:31" x14ac:dyDescent="0.25">
      <c r="F6589" s="21"/>
      <c r="V6589" s="21"/>
      <c r="AE6589" s="21"/>
    </row>
    <row r="6590" spans="6:31" x14ac:dyDescent="0.25">
      <c r="F6590" s="21"/>
      <c r="V6590" s="21"/>
      <c r="AE6590" s="21"/>
    </row>
    <row r="6591" spans="6:31" x14ac:dyDescent="0.25">
      <c r="F6591" s="21"/>
      <c r="V6591" s="21"/>
      <c r="AE6591" s="21"/>
    </row>
    <row r="6592" spans="6:31" x14ac:dyDescent="0.25">
      <c r="F6592" s="21"/>
      <c r="V6592" s="21"/>
      <c r="AE6592" s="21"/>
    </row>
    <row r="6593" spans="6:31" x14ac:dyDescent="0.25">
      <c r="F6593" s="21"/>
      <c r="V6593" s="21"/>
      <c r="AE6593" s="21"/>
    </row>
    <row r="6594" spans="6:31" x14ac:dyDescent="0.25">
      <c r="F6594" s="21"/>
      <c r="V6594" s="21"/>
      <c r="AE6594" s="21"/>
    </row>
    <row r="6595" spans="6:31" x14ac:dyDescent="0.25">
      <c r="F6595" s="21"/>
      <c r="V6595" s="21"/>
      <c r="AE6595" s="21"/>
    </row>
    <row r="6596" spans="6:31" x14ac:dyDescent="0.25">
      <c r="F6596" s="21"/>
      <c r="V6596" s="21"/>
      <c r="AE6596" s="21"/>
    </row>
    <row r="6597" spans="6:31" x14ac:dyDescent="0.25">
      <c r="F6597" s="21"/>
      <c r="V6597" s="21"/>
      <c r="AE6597" s="21"/>
    </row>
    <row r="6598" spans="6:31" x14ac:dyDescent="0.25">
      <c r="F6598" s="21"/>
      <c r="V6598" s="21"/>
      <c r="AE6598" s="21"/>
    </row>
    <row r="6599" spans="6:31" x14ac:dyDescent="0.25">
      <c r="F6599" s="21"/>
      <c r="V6599" s="21"/>
      <c r="AE6599" s="21"/>
    </row>
    <row r="6600" spans="6:31" x14ac:dyDescent="0.25">
      <c r="F6600" s="21"/>
      <c r="V6600" s="21"/>
      <c r="AE6600" s="21"/>
    </row>
    <row r="6601" spans="6:31" x14ac:dyDescent="0.25">
      <c r="F6601" s="21"/>
      <c r="V6601" s="21"/>
      <c r="AE6601" s="21"/>
    </row>
    <row r="6602" spans="6:31" x14ac:dyDescent="0.25">
      <c r="F6602" s="21"/>
      <c r="V6602" s="21"/>
      <c r="AE6602" s="21"/>
    </row>
    <row r="6603" spans="6:31" x14ac:dyDescent="0.25">
      <c r="F6603" s="21"/>
      <c r="V6603" s="21"/>
      <c r="AE6603" s="21"/>
    </row>
    <row r="6604" spans="6:31" x14ac:dyDescent="0.25">
      <c r="F6604" s="21"/>
      <c r="V6604" s="21"/>
      <c r="AE6604" s="21"/>
    </row>
    <row r="6605" spans="6:31" x14ac:dyDescent="0.25">
      <c r="F6605" s="21"/>
      <c r="V6605" s="21"/>
      <c r="AE6605" s="21"/>
    </row>
    <row r="6606" spans="6:31" x14ac:dyDescent="0.25">
      <c r="F6606" s="21"/>
      <c r="V6606" s="21"/>
      <c r="AE6606" s="21"/>
    </row>
    <row r="6607" spans="6:31" x14ac:dyDescent="0.25">
      <c r="F6607" s="21"/>
      <c r="V6607" s="21"/>
      <c r="AE6607" s="21"/>
    </row>
    <row r="6608" spans="6:31" x14ac:dyDescent="0.25">
      <c r="F6608" s="21"/>
      <c r="V6608" s="21"/>
      <c r="AE6608" s="21"/>
    </row>
    <row r="6609" spans="6:31" x14ac:dyDescent="0.25">
      <c r="F6609" s="21"/>
      <c r="V6609" s="21"/>
      <c r="AE6609" s="21"/>
    </row>
    <row r="6610" spans="6:31" x14ac:dyDescent="0.25">
      <c r="F6610" s="21"/>
      <c r="V6610" s="21"/>
      <c r="AE6610" s="21"/>
    </row>
    <row r="6611" spans="6:31" x14ac:dyDescent="0.25">
      <c r="F6611" s="21"/>
      <c r="V6611" s="21"/>
      <c r="AE6611" s="21"/>
    </row>
    <row r="6612" spans="6:31" x14ac:dyDescent="0.25">
      <c r="F6612" s="21"/>
      <c r="V6612" s="21"/>
      <c r="AE6612" s="21"/>
    </row>
    <row r="6613" spans="6:31" x14ac:dyDescent="0.25">
      <c r="F6613" s="21"/>
      <c r="V6613" s="21"/>
      <c r="AE6613" s="21"/>
    </row>
    <row r="6614" spans="6:31" x14ac:dyDescent="0.25">
      <c r="F6614" s="21"/>
      <c r="V6614" s="21"/>
      <c r="AE6614" s="21"/>
    </row>
    <row r="6615" spans="6:31" x14ac:dyDescent="0.25">
      <c r="F6615" s="21"/>
      <c r="V6615" s="21"/>
      <c r="AE6615" s="21"/>
    </row>
    <row r="6616" spans="6:31" x14ac:dyDescent="0.25">
      <c r="F6616" s="21"/>
      <c r="V6616" s="21"/>
      <c r="AE6616" s="21"/>
    </row>
    <row r="6617" spans="6:31" x14ac:dyDescent="0.25">
      <c r="F6617" s="21"/>
      <c r="V6617" s="21"/>
      <c r="AE6617" s="21"/>
    </row>
    <row r="6618" spans="6:31" x14ac:dyDescent="0.25">
      <c r="F6618" s="21"/>
      <c r="V6618" s="21"/>
      <c r="AE6618" s="21"/>
    </row>
    <row r="6619" spans="6:31" x14ac:dyDescent="0.25">
      <c r="F6619" s="21"/>
      <c r="V6619" s="21"/>
      <c r="AE6619" s="21"/>
    </row>
    <row r="6620" spans="6:31" x14ac:dyDescent="0.25">
      <c r="F6620" s="21"/>
      <c r="V6620" s="21"/>
      <c r="AE6620" s="21"/>
    </row>
    <row r="6621" spans="6:31" x14ac:dyDescent="0.25">
      <c r="F6621" s="21"/>
      <c r="V6621" s="21"/>
      <c r="AE6621" s="21"/>
    </row>
    <row r="6622" spans="6:31" x14ac:dyDescent="0.25">
      <c r="F6622" s="21"/>
      <c r="V6622" s="21"/>
      <c r="AE6622" s="21"/>
    </row>
    <row r="6623" spans="6:31" x14ac:dyDescent="0.25">
      <c r="F6623" s="21"/>
      <c r="V6623" s="21"/>
      <c r="AE6623" s="21"/>
    </row>
    <row r="6624" spans="6:31" x14ac:dyDescent="0.25">
      <c r="F6624" s="21"/>
      <c r="V6624" s="21"/>
      <c r="AE6624" s="21"/>
    </row>
    <row r="6625" spans="6:31" x14ac:dyDescent="0.25">
      <c r="F6625" s="21"/>
      <c r="V6625" s="21"/>
      <c r="AE6625" s="21"/>
    </row>
    <row r="6626" spans="6:31" x14ac:dyDescent="0.25">
      <c r="F6626" s="21"/>
      <c r="V6626" s="21"/>
      <c r="AE6626" s="21"/>
    </row>
    <row r="6627" spans="6:31" x14ac:dyDescent="0.25">
      <c r="F6627" s="21"/>
      <c r="V6627" s="21"/>
      <c r="AE6627" s="21"/>
    </row>
    <row r="6628" spans="6:31" x14ac:dyDescent="0.25">
      <c r="F6628" s="21"/>
      <c r="V6628" s="21"/>
      <c r="AE6628" s="21"/>
    </row>
    <row r="6629" spans="6:31" x14ac:dyDescent="0.25">
      <c r="F6629" s="21"/>
      <c r="V6629" s="21"/>
      <c r="AE6629" s="21"/>
    </row>
    <row r="6630" spans="6:31" x14ac:dyDescent="0.25">
      <c r="F6630" s="21"/>
      <c r="V6630" s="21"/>
      <c r="AE6630" s="21"/>
    </row>
    <row r="6631" spans="6:31" x14ac:dyDescent="0.25">
      <c r="F6631" s="21"/>
      <c r="V6631" s="21"/>
      <c r="AE6631" s="21"/>
    </row>
    <row r="6632" spans="6:31" x14ac:dyDescent="0.25">
      <c r="F6632" s="21"/>
      <c r="V6632" s="21"/>
      <c r="AE6632" s="21"/>
    </row>
    <row r="6633" spans="6:31" x14ac:dyDescent="0.25">
      <c r="F6633" s="21"/>
      <c r="V6633" s="21"/>
      <c r="AE6633" s="21"/>
    </row>
    <row r="6634" spans="6:31" x14ac:dyDescent="0.25">
      <c r="F6634" s="21"/>
      <c r="V6634" s="21"/>
      <c r="AE6634" s="21"/>
    </row>
    <row r="6635" spans="6:31" x14ac:dyDescent="0.25">
      <c r="F6635" s="21"/>
      <c r="V6635" s="21"/>
      <c r="AE6635" s="21"/>
    </row>
    <row r="6636" spans="6:31" x14ac:dyDescent="0.25">
      <c r="F6636" s="21"/>
      <c r="V6636" s="21"/>
      <c r="AE6636" s="21"/>
    </row>
    <row r="6637" spans="6:31" x14ac:dyDescent="0.25">
      <c r="F6637" s="21"/>
      <c r="V6637" s="21"/>
      <c r="AE6637" s="21"/>
    </row>
    <row r="6638" spans="6:31" x14ac:dyDescent="0.25">
      <c r="F6638" s="21"/>
      <c r="V6638" s="21"/>
      <c r="AE6638" s="21"/>
    </row>
    <row r="6639" spans="6:31" x14ac:dyDescent="0.25">
      <c r="F6639" s="21"/>
      <c r="V6639" s="21"/>
      <c r="AE6639" s="21"/>
    </row>
    <row r="6640" spans="6:31" x14ac:dyDescent="0.25">
      <c r="F6640" s="21"/>
      <c r="V6640" s="21"/>
      <c r="AE6640" s="21"/>
    </row>
    <row r="6641" spans="6:31" x14ac:dyDescent="0.25">
      <c r="F6641" s="21"/>
      <c r="V6641" s="21"/>
      <c r="AE6641" s="21"/>
    </row>
    <row r="6642" spans="6:31" x14ac:dyDescent="0.25">
      <c r="F6642" s="21"/>
      <c r="V6642" s="21"/>
      <c r="AE6642" s="21"/>
    </row>
    <row r="6643" spans="6:31" x14ac:dyDescent="0.25">
      <c r="F6643" s="21"/>
      <c r="V6643" s="21"/>
      <c r="AE6643" s="21"/>
    </row>
    <row r="6644" spans="6:31" x14ac:dyDescent="0.25">
      <c r="F6644" s="21"/>
      <c r="V6644" s="21"/>
      <c r="AE6644" s="21"/>
    </row>
    <row r="6645" spans="6:31" x14ac:dyDescent="0.25">
      <c r="F6645" s="21"/>
      <c r="V6645" s="21"/>
      <c r="AE6645" s="21"/>
    </row>
    <row r="6646" spans="6:31" x14ac:dyDescent="0.25">
      <c r="F6646" s="21"/>
      <c r="V6646" s="21"/>
      <c r="AE6646" s="21"/>
    </row>
    <row r="6647" spans="6:31" x14ac:dyDescent="0.25">
      <c r="F6647" s="21"/>
      <c r="V6647" s="21"/>
      <c r="AE6647" s="21"/>
    </row>
    <row r="6648" spans="6:31" x14ac:dyDescent="0.25">
      <c r="F6648" s="21"/>
      <c r="V6648" s="21"/>
      <c r="AE6648" s="21"/>
    </row>
    <row r="6649" spans="6:31" x14ac:dyDescent="0.25">
      <c r="F6649" s="21"/>
      <c r="V6649" s="21"/>
      <c r="AE6649" s="21"/>
    </row>
    <row r="6650" spans="6:31" x14ac:dyDescent="0.25">
      <c r="F6650" s="21"/>
      <c r="V6650" s="21"/>
      <c r="AE6650" s="21"/>
    </row>
    <row r="6651" spans="6:31" x14ac:dyDescent="0.25">
      <c r="F6651" s="21"/>
      <c r="V6651" s="21"/>
      <c r="AE6651" s="21"/>
    </row>
    <row r="6652" spans="6:31" x14ac:dyDescent="0.25">
      <c r="F6652" s="21"/>
      <c r="V6652" s="21"/>
      <c r="AE6652" s="21"/>
    </row>
    <row r="6653" spans="6:31" x14ac:dyDescent="0.25">
      <c r="F6653" s="21"/>
      <c r="V6653" s="21"/>
      <c r="AE6653" s="21"/>
    </row>
    <row r="6654" spans="6:31" x14ac:dyDescent="0.25">
      <c r="F6654" s="21"/>
      <c r="V6654" s="21"/>
      <c r="AE6654" s="21"/>
    </row>
    <row r="6655" spans="6:31" x14ac:dyDescent="0.25">
      <c r="F6655" s="21"/>
      <c r="V6655" s="21"/>
      <c r="AE6655" s="21"/>
    </row>
    <row r="6656" spans="6:31" x14ac:dyDescent="0.25">
      <c r="F6656" s="21"/>
      <c r="V6656" s="21"/>
      <c r="AE6656" s="21"/>
    </row>
    <row r="6657" spans="6:31" x14ac:dyDescent="0.25">
      <c r="F6657" s="21"/>
      <c r="V6657" s="21"/>
      <c r="AE6657" s="21"/>
    </row>
    <row r="6658" spans="6:31" x14ac:dyDescent="0.25">
      <c r="F6658" s="21"/>
      <c r="V6658" s="21"/>
      <c r="AE6658" s="21"/>
    </row>
    <row r="6659" spans="6:31" x14ac:dyDescent="0.25">
      <c r="F6659" s="21"/>
      <c r="V6659" s="21"/>
      <c r="AE6659" s="21"/>
    </row>
    <row r="6660" spans="6:31" x14ac:dyDescent="0.25">
      <c r="F6660" s="21"/>
      <c r="V6660" s="21"/>
      <c r="AE6660" s="21"/>
    </row>
    <row r="6661" spans="6:31" x14ac:dyDescent="0.25">
      <c r="F6661" s="21"/>
      <c r="V6661" s="21"/>
      <c r="AE6661" s="21"/>
    </row>
    <row r="6662" spans="6:31" x14ac:dyDescent="0.25">
      <c r="F6662" s="21"/>
      <c r="V6662" s="21"/>
      <c r="AE6662" s="21"/>
    </row>
    <row r="6663" spans="6:31" x14ac:dyDescent="0.25">
      <c r="F6663" s="21"/>
      <c r="V6663" s="21"/>
      <c r="AE6663" s="21"/>
    </row>
    <row r="6664" spans="6:31" x14ac:dyDescent="0.25">
      <c r="F6664" s="21"/>
      <c r="V6664" s="21"/>
      <c r="AE6664" s="21"/>
    </row>
    <row r="6665" spans="6:31" x14ac:dyDescent="0.25">
      <c r="F6665" s="21"/>
      <c r="V6665" s="21"/>
      <c r="AE6665" s="21"/>
    </row>
    <row r="6666" spans="6:31" x14ac:dyDescent="0.25">
      <c r="F6666" s="21"/>
      <c r="V6666" s="21"/>
      <c r="AE6666" s="21"/>
    </row>
    <row r="6667" spans="6:31" x14ac:dyDescent="0.25">
      <c r="F6667" s="21"/>
      <c r="V6667" s="21"/>
      <c r="AE6667" s="21"/>
    </row>
    <row r="6668" spans="6:31" x14ac:dyDescent="0.25">
      <c r="F6668" s="21"/>
      <c r="V6668" s="21"/>
      <c r="AE6668" s="21"/>
    </row>
    <row r="6669" spans="6:31" x14ac:dyDescent="0.25">
      <c r="F6669" s="21"/>
      <c r="V6669" s="21"/>
      <c r="AE6669" s="21"/>
    </row>
    <row r="6670" spans="6:31" x14ac:dyDescent="0.25">
      <c r="F6670" s="21"/>
      <c r="V6670" s="21"/>
      <c r="AE6670" s="21"/>
    </row>
    <row r="6671" spans="6:31" x14ac:dyDescent="0.25">
      <c r="F6671" s="21"/>
      <c r="V6671" s="21"/>
      <c r="AE6671" s="21"/>
    </row>
    <row r="6672" spans="6:31" x14ac:dyDescent="0.25">
      <c r="F6672" s="21"/>
      <c r="V6672" s="21"/>
      <c r="AE6672" s="21"/>
    </row>
    <row r="6673" spans="6:31" x14ac:dyDescent="0.25">
      <c r="F6673" s="21"/>
      <c r="V6673" s="21"/>
      <c r="AE6673" s="21"/>
    </row>
    <row r="6674" spans="6:31" x14ac:dyDescent="0.25">
      <c r="F6674" s="21"/>
      <c r="V6674" s="21"/>
      <c r="AE6674" s="21"/>
    </row>
    <row r="6675" spans="6:31" x14ac:dyDescent="0.25">
      <c r="F6675" s="21"/>
      <c r="V6675" s="21"/>
      <c r="AE6675" s="21"/>
    </row>
    <row r="6676" spans="6:31" x14ac:dyDescent="0.25">
      <c r="F6676" s="21"/>
      <c r="V6676" s="21"/>
      <c r="AE6676" s="21"/>
    </row>
    <row r="6677" spans="6:31" x14ac:dyDescent="0.25">
      <c r="F6677" s="21"/>
      <c r="V6677" s="21"/>
      <c r="AE6677" s="21"/>
    </row>
    <row r="6678" spans="6:31" x14ac:dyDescent="0.25">
      <c r="F6678" s="21"/>
      <c r="V6678" s="21"/>
      <c r="AE6678" s="21"/>
    </row>
    <row r="6679" spans="6:31" x14ac:dyDescent="0.25">
      <c r="F6679" s="21"/>
      <c r="V6679" s="21"/>
      <c r="AE6679" s="21"/>
    </row>
    <row r="6680" spans="6:31" x14ac:dyDescent="0.25">
      <c r="F6680" s="21"/>
      <c r="V6680" s="21"/>
      <c r="AE6680" s="21"/>
    </row>
    <row r="6681" spans="6:31" x14ac:dyDescent="0.25">
      <c r="F6681" s="21"/>
      <c r="V6681" s="21"/>
      <c r="AE6681" s="21"/>
    </row>
    <row r="6682" spans="6:31" x14ac:dyDescent="0.25">
      <c r="F6682" s="21"/>
      <c r="V6682" s="21"/>
      <c r="AE6682" s="21"/>
    </row>
    <row r="6683" spans="6:31" x14ac:dyDescent="0.25">
      <c r="F6683" s="21"/>
      <c r="V6683" s="21"/>
      <c r="AE6683" s="21"/>
    </row>
    <row r="6684" spans="6:31" x14ac:dyDescent="0.25">
      <c r="F6684" s="21"/>
      <c r="V6684" s="21"/>
      <c r="AE6684" s="21"/>
    </row>
    <row r="6685" spans="6:31" x14ac:dyDescent="0.25">
      <c r="F6685" s="21"/>
      <c r="V6685" s="21"/>
      <c r="AE6685" s="21"/>
    </row>
    <row r="6686" spans="6:31" x14ac:dyDescent="0.25">
      <c r="F6686" s="21"/>
      <c r="V6686" s="21"/>
      <c r="AE6686" s="21"/>
    </row>
    <row r="6687" spans="6:31" x14ac:dyDescent="0.25">
      <c r="F6687" s="21"/>
      <c r="V6687" s="21"/>
      <c r="AE6687" s="21"/>
    </row>
    <row r="6688" spans="6:31" x14ac:dyDescent="0.25">
      <c r="F6688" s="21"/>
      <c r="V6688" s="21"/>
      <c r="AE6688" s="21"/>
    </row>
    <row r="6689" spans="6:31" x14ac:dyDescent="0.25">
      <c r="F6689" s="21"/>
      <c r="V6689" s="21"/>
      <c r="AE6689" s="21"/>
    </row>
    <row r="6690" spans="6:31" x14ac:dyDescent="0.25">
      <c r="F6690" s="21"/>
      <c r="V6690" s="21"/>
      <c r="AE6690" s="21"/>
    </row>
    <row r="6691" spans="6:31" x14ac:dyDescent="0.25">
      <c r="F6691" s="21"/>
      <c r="V6691" s="21"/>
      <c r="AE6691" s="21"/>
    </row>
    <row r="6692" spans="6:31" x14ac:dyDescent="0.25">
      <c r="F6692" s="21"/>
      <c r="V6692" s="21"/>
      <c r="AE6692" s="21"/>
    </row>
    <row r="6693" spans="6:31" x14ac:dyDescent="0.25">
      <c r="F6693" s="21"/>
      <c r="V6693" s="21"/>
      <c r="AE6693" s="21"/>
    </row>
    <row r="6694" spans="6:31" x14ac:dyDescent="0.25">
      <c r="F6694" s="21"/>
      <c r="V6694" s="21"/>
      <c r="AE6694" s="21"/>
    </row>
    <row r="6695" spans="6:31" x14ac:dyDescent="0.25">
      <c r="F6695" s="21"/>
      <c r="V6695" s="21"/>
      <c r="AE6695" s="21"/>
    </row>
    <row r="6696" spans="6:31" x14ac:dyDescent="0.25">
      <c r="F6696" s="21"/>
      <c r="V6696" s="21"/>
      <c r="AE6696" s="21"/>
    </row>
    <row r="6697" spans="6:31" x14ac:dyDescent="0.25">
      <c r="F6697" s="21"/>
      <c r="V6697" s="21"/>
      <c r="AE6697" s="21"/>
    </row>
    <row r="6698" spans="6:31" x14ac:dyDescent="0.25">
      <c r="F6698" s="21"/>
      <c r="V6698" s="21"/>
      <c r="AE6698" s="21"/>
    </row>
    <row r="6699" spans="6:31" x14ac:dyDescent="0.25">
      <c r="F6699" s="21"/>
      <c r="V6699" s="21"/>
      <c r="AE6699" s="21"/>
    </row>
    <row r="6700" spans="6:31" x14ac:dyDescent="0.25">
      <c r="F6700" s="21"/>
      <c r="V6700" s="21"/>
      <c r="AE6700" s="21"/>
    </row>
    <row r="6701" spans="6:31" x14ac:dyDescent="0.25">
      <c r="F6701" s="21"/>
      <c r="V6701" s="21"/>
      <c r="AE6701" s="21"/>
    </row>
    <row r="6702" spans="6:31" x14ac:dyDescent="0.25">
      <c r="F6702" s="21"/>
      <c r="V6702" s="21"/>
      <c r="AE6702" s="21"/>
    </row>
    <row r="6703" spans="6:31" x14ac:dyDescent="0.25">
      <c r="F6703" s="21"/>
      <c r="V6703" s="21"/>
      <c r="AE6703" s="21"/>
    </row>
    <row r="6704" spans="6:31" x14ac:dyDescent="0.25">
      <c r="F6704" s="21"/>
      <c r="V6704" s="21"/>
      <c r="AE6704" s="21"/>
    </row>
    <row r="6705" spans="6:31" x14ac:dyDescent="0.25">
      <c r="F6705" s="21"/>
      <c r="V6705" s="21"/>
      <c r="AE6705" s="21"/>
    </row>
    <row r="6706" spans="6:31" x14ac:dyDescent="0.25">
      <c r="F6706" s="21"/>
      <c r="V6706" s="21"/>
      <c r="AE6706" s="21"/>
    </row>
    <row r="6707" spans="6:31" x14ac:dyDescent="0.25">
      <c r="F6707" s="21"/>
      <c r="V6707" s="21"/>
      <c r="AE6707" s="21"/>
    </row>
    <row r="6708" spans="6:31" x14ac:dyDescent="0.25">
      <c r="F6708" s="21"/>
      <c r="V6708" s="21"/>
      <c r="AE6708" s="21"/>
    </row>
    <row r="6709" spans="6:31" x14ac:dyDescent="0.25">
      <c r="F6709" s="21"/>
      <c r="V6709" s="21"/>
      <c r="AE6709" s="21"/>
    </row>
    <row r="6710" spans="6:31" x14ac:dyDescent="0.25">
      <c r="F6710" s="21"/>
      <c r="V6710" s="21"/>
      <c r="AE6710" s="21"/>
    </row>
    <row r="6711" spans="6:31" x14ac:dyDescent="0.25">
      <c r="F6711" s="21"/>
      <c r="V6711" s="21"/>
      <c r="AE6711" s="21"/>
    </row>
    <row r="6712" spans="6:31" x14ac:dyDescent="0.25">
      <c r="F6712" s="21"/>
      <c r="V6712" s="21"/>
      <c r="AE6712" s="21"/>
    </row>
    <row r="6713" spans="6:31" x14ac:dyDescent="0.25">
      <c r="F6713" s="21"/>
      <c r="V6713" s="21"/>
      <c r="AE6713" s="21"/>
    </row>
    <row r="6714" spans="6:31" x14ac:dyDescent="0.25">
      <c r="F6714" s="21"/>
      <c r="V6714" s="21"/>
      <c r="AE6714" s="21"/>
    </row>
    <row r="6715" spans="6:31" x14ac:dyDescent="0.25">
      <c r="F6715" s="21"/>
      <c r="V6715" s="21"/>
      <c r="AE6715" s="21"/>
    </row>
    <row r="6716" spans="6:31" x14ac:dyDescent="0.25">
      <c r="F6716" s="21"/>
      <c r="V6716" s="21"/>
      <c r="AE6716" s="21"/>
    </row>
    <row r="6717" spans="6:31" x14ac:dyDescent="0.25">
      <c r="F6717" s="21"/>
      <c r="V6717" s="21"/>
      <c r="AE6717" s="21"/>
    </row>
    <row r="6718" spans="6:31" x14ac:dyDescent="0.25">
      <c r="F6718" s="21"/>
      <c r="V6718" s="21"/>
      <c r="AE6718" s="21"/>
    </row>
    <row r="6719" spans="6:31" x14ac:dyDescent="0.25">
      <c r="F6719" s="21"/>
      <c r="V6719" s="21"/>
      <c r="AE6719" s="21"/>
    </row>
    <row r="6720" spans="6:31" x14ac:dyDescent="0.25">
      <c r="F6720" s="21"/>
      <c r="V6720" s="21"/>
      <c r="AE6720" s="21"/>
    </row>
    <row r="6721" spans="6:31" x14ac:dyDescent="0.25">
      <c r="F6721" s="21"/>
      <c r="V6721" s="21"/>
      <c r="AE6721" s="21"/>
    </row>
    <row r="6722" spans="6:31" x14ac:dyDescent="0.25">
      <c r="F6722" s="21"/>
      <c r="V6722" s="21"/>
      <c r="AE6722" s="21"/>
    </row>
    <row r="6723" spans="6:31" x14ac:dyDescent="0.25">
      <c r="F6723" s="21"/>
      <c r="V6723" s="21"/>
      <c r="AE6723" s="21"/>
    </row>
    <row r="6724" spans="6:31" x14ac:dyDescent="0.25">
      <c r="F6724" s="21"/>
      <c r="V6724" s="21"/>
      <c r="AE6724" s="21"/>
    </row>
    <row r="6725" spans="6:31" x14ac:dyDescent="0.25">
      <c r="F6725" s="21"/>
      <c r="V6725" s="21"/>
      <c r="AE6725" s="21"/>
    </row>
    <row r="6726" spans="6:31" x14ac:dyDescent="0.25">
      <c r="F6726" s="21"/>
      <c r="V6726" s="21"/>
      <c r="AE6726" s="21"/>
    </row>
    <row r="6727" spans="6:31" x14ac:dyDescent="0.25">
      <c r="F6727" s="21"/>
      <c r="V6727" s="21"/>
      <c r="AE6727" s="21"/>
    </row>
    <row r="6728" spans="6:31" x14ac:dyDescent="0.25">
      <c r="F6728" s="21"/>
      <c r="V6728" s="21"/>
      <c r="AE6728" s="21"/>
    </row>
    <row r="6729" spans="6:31" x14ac:dyDescent="0.25">
      <c r="F6729" s="21"/>
      <c r="V6729" s="21"/>
      <c r="AE6729" s="21"/>
    </row>
    <row r="6730" spans="6:31" x14ac:dyDescent="0.25">
      <c r="F6730" s="21"/>
      <c r="V6730" s="21"/>
      <c r="AE6730" s="21"/>
    </row>
    <row r="6731" spans="6:31" x14ac:dyDescent="0.25">
      <c r="F6731" s="21"/>
      <c r="V6731" s="21"/>
      <c r="AE6731" s="21"/>
    </row>
    <row r="6732" spans="6:31" x14ac:dyDescent="0.25">
      <c r="F6732" s="21"/>
      <c r="V6732" s="21"/>
      <c r="AE6732" s="21"/>
    </row>
    <row r="6733" spans="6:31" x14ac:dyDescent="0.25">
      <c r="F6733" s="21"/>
      <c r="V6733" s="21"/>
      <c r="AE6733" s="21"/>
    </row>
    <row r="6734" spans="6:31" x14ac:dyDescent="0.25">
      <c r="F6734" s="21"/>
      <c r="V6734" s="21"/>
      <c r="AE6734" s="21"/>
    </row>
    <row r="6735" spans="6:31" x14ac:dyDescent="0.25">
      <c r="F6735" s="21"/>
      <c r="V6735" s="21"/>
      <c r="AE6735" s="21"/>
    </row>
    <row r="6736" spans="6:31" x14ac:dyDescent="0.25">
      <c r="F6736" s="21"/>
      <c r="V6736" s="21"/>
      <c r="AE6736" s="21"/>
    </row>
    <row r="6737" spans="6:31" x14ac:dyDescent="0.25">
      <c r="F6737" s="21"/>
      <c r="V6737" s="21"/>
      <c r="AE6737" s="21"/>
    </row>
    <row r="6738" spans="6:31" x14ac:dyDescent="0.25">
      <c r="F6738" s="21"/>
      <c r="V6738" s="21"/>
      <c r="AE6738" s="21"/>
    </row>
    <row r="6739" spans="6:31" x14ac:dyDescent="0.25">
      <c r="F6739" s="21"/>
      <c r="V6739" s="21"/>
      <c r="AE6739" s="21"/>
    </row>
    <row r="6740" spans="6:31" x14ac:dyDescent="0.25">
      <c r="F6740" s="21"/>
      <c r="V6740" s="21"/>
      <c r="AE6740" s="21"/>
    </row>
    <row r="6741" spans="6:31" x14ac:dyDescent="0.25">
      <c r="F6741" s="21"/>
      <c r="V6741" s="21"/>
      <c r="AE6741" s="21"/>
    </row>
    <row r="6742" spans="6:31" x14ac:dyDescent="0.25">
      <c r="F6742" s="21"/>
      <c r="V6742" s="21"/>
      <c r="AE6742" s="21"/>
    </row>
    <row r="6743" spans="6:31" x14ac:dyDescent="0.25">
      <c r="F6743" s="21"/>
      <c r="V6743" s="21"/>
      <c r="AE6743" s="21"/>
    </row>
    <row r="6744" spans="6:31" x14ac:dyDescent="0.25">
      <c r="F6744" s="21"/>
      <c r="V6744" s="21"/>
      <c r="AE6744" s="21"/>
    </row>
    <row r="6745" spans="6:31" x14ac:dyDescent="0.25">
      <c r="F6745" s="21"/>
      <c r="V6745" s="21"/>
      <c r="AE6745" s="21"/>
    </row>
    <row r="6746" spans="6:31" x14ac:dyDescent="0.25">
      <c r="F6746" s="21"/>
      <c r="V6746" s="21"/>
      <c r="AE6746" s="21"/>
    </row>
    <row r="6747" spans="6:31" x14ac:dyDescent="0.25">
      <c r="F6747" s="21"/>
      <c r="V6747" s="21"/>
      <c r="AE6747" s="21"/>
    </row>
    <row r="6748" spans="6:31" x14ac:dyDescent="0.25">
      <c r="F6748" s="21"/>
      <c r="V6748" s="21"/>
      <c r="AE6748" s="21"/>
    </row>
    <row r="6749" spans="6:31" x14ac:dyDescent="0.25">
      <c r="F6749" s="21"/>
      <c r="V6749" s="21"/>
      <c r="AE6749" s="21"/>
    </row>
    <row r="6750" spans="6:31" x14ac:dyDescent="0.25">
      <c r="F6750" s="21"/>
      <c r="V6750" s="21"/>
      <c r="AE6750" s="21"/>
    </row>
    <row r="6751" spans="6:31" x14ac:dyDescent="0.25">
      <c r="F6751" s="21"/>
      <c r="V6751" s="21"/>
      <c r="AE6751" s="21"/>
    </row>
    <row r="6752" spans="6:31" x14ac:dyDescent="0.25">
      <c r="F6752" s="21"/>
      <c r="V6752" s="21"/>
      <c r="AE6752" s="21"/>
    </row>
    <row r="6753" spans="6:31" x14ac:dyDescent="0.25">
      <c r="F6753" s="21"/>
      <c r="V6753" s="21"/>
      <c r="AE6753" s="21"/>
    </row>
    <row r="6754" spans="6:31" x14ac:dyDescent="0.25">
      <c r="F6754" s="21"/>
      <c r="V6754" s="21"/>
      <c r="AE6754" s="21"/>
    </row>
    <row r="6755" spans="6:31" x14ac:dyDescent="0.25">
      <c r="F6755" s="21"/>
      <c r="V6755" s="21"/>
      <c r="AE6755" s="21"/>
    </row>
    <row r="6756" spans="6:31" x14ac:dyDescent="0.25">
      <c r="F6756" s="21"/>
      <c r="V6756" s="21"/>
      <c r="AE6756" s="21"/>
    </row>
    <row r="6757" spans="6:31" x14ac:dyDescent="0.25">
      <c r="F6757" s="21"/>
      <c r="V6757" s="21"/>
      <c r="AE6757" s="21"/>
    </row>
    <row r="6758" spans="6:31" x14ac:dyDescent="0.25">
      <c r="F6758" s="21"/>
      <c r="V6758" s="21"/>
      <c r="AE6758" s="21"/>
    </row>
    <row r="6759" spans="6:31" x14ac:dyDescent="0.25">
      <c r="F6759" s="21"/>
      <c r="V6759" s="21"/>
      <c r="AE6759" s="21"/>
    </row>
    <row r="6760" spans="6:31" x14ac:dyDescent="0.25">
      <c r="F6760" s="21"/>
      <c r="V6760" s="21"/>
      <c r="AE6760" s="21"/>
    </row>
    <row r="6761" spans="6:31" x14ac:dyDescent="0.25">
      <c r="F6761" s="21"/>
      <c r="V6761" s="21"/>
      <c r="AE6761" s="21"/>
    </row>
    <row r="6762" spans="6:31" x14ac:dyDescent="0.25">
      <c r="F6762" s="21"/>
      <c r="V6762" s="21"/>
      <c r="AE6762" s="21"/>
    </row>
    <row r="6763" spans="6:31" x14ac:dyDescent="0.25">
      <c r="F6763" s="21"/>
      <c r="V6763" s="21"/>
      <c r="AE6763" s="21"/>
    </row>
    <row r="6764" spans="6:31" x14ac:dyDescent="0.25">
      <c r="F6764" s="21"/>
      <c r="V6764" s="21"/>
      <c r="AE6764" s="21"/>
    </row>
    <row r="6765" spans="6:31" x14ac:dyDescent="0.25">
      <c r="F6765" s="21"/>
      <c r="V6765" s="21"/>
      <c r="AE6765" s="21"/>
    </row>
    <row r="6766" spans="6:31" x14ac:dyDescent="0.25">
      <c r="F6766" s="21"/>
      <c r="V6766" s="21"/>
      <c r="AE6766" s="21"/>
    </row>
    <row r="6767" spans="6:31" x14ac:dyDescent="0.25">
      <c r="F6767" s="21"/>
      <c r="V6767" s="21"/>
      <c r="AE6767" s="21"/>
    </row>
    <row r="6768" spans="6:31" x14ac:dyDescent="0.25">
      <c r="F6768" s="21"/>
      <c r="V6768" s="21"/>
      <c r="AE6768" s="21"/>
    </row>
    <row r="6769" spans="6:31" x14ac:dyDescent="0.25">
      <c r="F6769" s="21"/>
      <c r="V6769" s="21"/>
      <c r="AE6769" s="21"/>
    </row>
    <row r="6770" spans="6:31" x14ac:dyDescent="0.25">
      <c r="F6770" s="21"/>
      <c r="V6770" s="21"/>
      <c r="AE6770" s="21"/>
    </row>
    <row r="6771" spans="6:31" x14ac:dyDescent="0.25">
      <c r="F6771" s="21"/>
      <c r="V6771" s="21"/>
      <c r="AE6771" s="21"/>
    </row>
    <row r="6772" spans="6:31" x14ac:dyDescent="0.25">
      <c r="F6772" s="21"/>
      <c r="V6772" s="21"/>
      <c r="AE6772" s="21"/>
    </row>
    <row r="6773" spans="6:31" x14ac:dyDescent="0.25">
      <c r="F6773" s="21"/>
      <c r="V6773" s="21"/>
      <c r="AE6773" s="21"/>
    </row>
    <row r="6774" spans="6:31" x14ac:dyDescent="0.25">
      <c r="F6774" s="21"/>
      <c r="V6774" s="21"/>
      <c r="AE6774" s="21"/>
    </row>
    <row r="6775" spans="6:31" x14ac:dyDescent="0.25">
      <c r="F6775" s="21"/>
      <c r="V6775" s="21"/>
      <c r="AE6775" s="21"/>
    </row>
    <row r="6776" spans="6:31" x14ac:dyDescent="0.25">
      <c r="F6776" s="21"/>
      <c r="V6776" s="21"/>
      <c r="AE6776" s="21"/>
    </row>
    <row r="6777" spans="6:31" x14ac:dyDescent="0.25">
      <c r="F6777" s="21"/>
      <c r="V6777" s="21"/>
      <c r="AE6777" s="21"/>
    </row>
    <row r="6778" spans="6:31" x14ac:dyDescent="0.25">
      <c r="F6778" s="21"/>
      <c r="V6778" s="21"/>
      <c r="AE6778" s="21"/>
    </row>
    <row r="6779" spans="6:31" x14ac:dyDescent="0.25">
      <c r="F6779" s="21"/>
      <c r="V6779" s="21"/>
      <c r="AE6779" s="21"/>
    </row>
    <row r="6780" spans="6:31" x14ac:dyDescent="0.25">
      <c r="F6780" s="21"/>
      <c r="V6780" s="21"/>
      <c r="AE6780" s="21"/>
    </row>
    <row r="6781" spans="6:31" x14ac:dyDescent="0.25">
      <c r="F6781" s="21"/>
      <c r="V6781" s="21"/>
      <c r="AE6781" s="21"/>
    </row>
    <row r="6782" spans="6:31" x14ac:dyDescent="0.25">
      <c r="F6782" s="21"/>
      <c r="V6782" s="21"/>
      <c r="AE6782" s="21"/>
    </row>
    <row r="6783" spans="6:31" x14ac:dyDescent="0.25">
      <c r="F6783" s="21"/>
      <c r="V6783" s="21"/>
      <c r="AE6783" s="21"/>
    </row>
    <row r="6784" spans="6:31" x14ac:dyDescent="0.25">
      <c r="F6784" s="21"/>
      <c r="V6784" s="21"/>
      <c r="AE6784" s="21"/>
    </row>
    <row r="6785" spans="6:31" x14ac:dyDescent="0.25">
      <c r="F6785" s="21"/>
      <c r="V6785" s="21"/>
      <c r="AE6785" s="21"/>
    </row>
    <row r="6786" spans="6:31" x14ac:dyDescent="0.25">
      <c r="F6786" s="21"/>
      <c r="V6786" s="21"/>
      <c r="AE6786" s="21"/>
    </row>
    <row r="6787" spans="6:31" x14ac:dyDescent="0.25">
      <c r="F6787" s="21"/>
      <c r="V6787" s="21"/>
      <c r="AE6787" s="21"/>
    </row>
    <row r="6788" spans="6:31" x14ac:dyDescent="0.25">
      <c r="F6788" s="21"/>
      <c r="V6788" s="21"/>
      <c r="AE6788" s="21"/>
    </row>
    <row r="6789" spans="6:31" x14ac:dyDescent="0.25">
      <c r="F6789" s="21"/>
      <c r="V6789" s="21"/>
      <c r="AE6789" s="21"/>
    </row>
    <row r="6790" spans="6:31" x14ac:dyDescent="0.25">
      <c r="F6790" s="21"/>
      <c r="V6790" s="21"/>
      <c r="AE6790" s="21"/>
    </row>
    <row r="6791" spans="6:31" x14ac:dyDescent="0.25">
      <c r="F6791" s="21"/>
      <c r="V6791" s="21"/>
      <c r="AE6791" s="21"/>
    </row>
    <row r="6792" spans="6:31" x14ac:dyDescent="0.25">
      <c r="F6792" s="21"/>
      <c r="V6792" s="21"/>
      <c r="AE6792" s="21"/>
    </row>
    <row r="6793" spans="6:31" x14ac:dyDescent="0.25">
      <c r="F6793" s="21"/>
      <c r="V6793" s="21"/>
      <c r="AE6793" s="21"/>
    </row>
    <row r="6794" spans="6:31" x14ac:dyDescent="0.25">
      <c r="F6794" s="21"/>
      <c r="V6794" s="21"/>
      <c r="AE6794" s="21"/>
    </row>
    <row r="6795" spans="6:31" x14ac:dyDescent="0.25">
      <c r="F6795" s="21"/>
      <c r="V6795" s="21"/>
      <c r="AE6795" s="21"/>
    </row>
    <row r="6796" spans="6:31" x14ac:dyDescent="0.25">
      <c r="F6796" s="21"/>
      <c r="V6796" s="21"/>
      <c r="AE6796" s="21"/>
    </row>
    <row r="6797" spans="6:31" x14ac:dyDescent="0.25">
      <c r="F6797" s="21"/>
      <c r="V6797" s="21"/>
      <c r="AE6797" s="21"/>
    </row>
    <row r="6798" spans="6:31" x14ac:dyDescent="0.25">
      <c r="F6798" s="21"/>
      <c r="V6798" s="21"/>
      <c r="AE6798" s="21"/>
    </row>
    <row r="6799" spans="6:31" x14ac:dyDescent="0.25">
      <c r="F6799" s="21"/>
      <c r="V6799" s="21"/>
      <c r="AE6799" s="21"/>
    </row>
    <row r="6800" spans="6:31" x14ac:dyDescent="0.25">
      <c r="F6800" s="21"/>
      <c r="V6800" s="21"/>
      <c r="AE6800" s="21"/>
    </row>
    <row r="6801" spans="6:31" x14ac:dyDescent="0.25">
      <c r="F6801" s="21"/>
      <c r="V6801" s="21"/>
      <c r="AE6801" s="21"/>
    </row>
    <row r="6802" spans="6:31" x14ac:dyDescent="0.25">
      <c r="F6802" s="21"/>
      <c r="V6802" s="21"/>
      <c r="AE6802" s="21"/>
    </row>
    <row r="6803" spans="6:31" x14ac:dyDescent="0.25">
      <c r="F6803" s="21"/>
      <c r="V6803" s="21"/>
      <c r="AE6803" s="21"/>
    </row>
    <row r="6804" spans="6:31" x14ac:dyDescent="0.25">
      <c r="F6804" s="21"/>
      <c r="V6804" s="21"/>
      <c r="AE6804" s="21"/>
    </row>
    <row r="6805" spans="6:31" x14ac:dyDescent="0.25">
      <c r="F6805" s="21"/>
      <c r="V6805" s="21"/>
      <c r="AE6805" s="21"/>
    </row>
    <row r="6806" spans="6:31" x14ac:dyDescent="0.25">
      <c r="F6806" s="21"/>
      <c r="V6806" s="21"/>
      <c r="AE6806" s="21"/>
    </row>
    <row r="6807" spans="6:31" x14ac:dyDescent="0.25">
      <c r="F6807" s="21"/>
      <c r="V6807" s="21"/>
      <c r="AE6807" s="21"/>
    </row>
    <row r="6808" spans="6:31" x14ac:dyDescent="0.25">
      <c r="F6808" s="21"/>
      <c r="V6808" s="21"/>
      <c r="AE6808" s="21"/>
    </row>
    <row r="6809" spans="6:31" x14ac:dyDescent="0.25">
      <c r="F6809" s="21"/>
      <c r="V6809" s="21"/>
      <c r="AE6809" s="21"/>
    </row>
    <row r="6810" spans="6:31" x14ac:dyDescent="0.25">
      <c r="F6810" s="21"/>
      <c r="V6810" s="21"/>
      <c r="AE6810" s="21"/>
    </row>
    <row r="6811" spans="6:31" x14ac:dyDescent="0.25">
      <c r="F6811" s="21"/>
      <c r="V6811" s="21"/>
      <c r="AE6811" s="21"/>
    </row>
    <row r="6812" spans="6:31" x14ac:dyDescent="0.25">
      <c r="F6812" s="21"/>
      <c r="V6812" s="21"/>
      <c r="AE6812" s="21"/>
    </row>
    <row r="6813" spans="6:31" x14ac:dyDescent="0.25">
      <c r="F6813" s="21"/>
      <c r="V6813" s="21"/>
      <c r="AE6813" s="21"/>
    </row>
    <row r="6814" spans="6:31" x14ac:dyDescent="0.25">
      <c r="F6814" s="21"/>
      <c r="V6814" s="21"/>
      <c r="AE6814" s="21"/>
    </row>
    <row r="6815" spans="6:31" x14ac:dyDescent="0.25">
      <c r="F6815" s="21"/>
      <c r="V6815" s="21"/>
      <c r="AE6815" s="21"/>
    </row>
    <row r="6816" spans="6:31" x14ac:dyDescent="0.25">
      <c r="F6816" s="21"/>
      <c r="V6816" s="21"/>
      <c r="AE6816" s="21"/>
    </row>
    <row r="6817" spans="6:31" x14ac:dyDescent="0.25">
      <c r="F6817" s="21"/>
      <c r="V6817" s="21"/>
      <c r="AE6817" s="21"/>
    </row>
    <row r="6818" spans="6:31" x14ac:dyDescent="0.25">
      <c r="F6818" s="21"/>
      <c r="V6818" s="21"/>
      <c r="AE6818" s="21"/>
    </row>
    <row r="6819" spans="6:31" x14ac:dyDescent="0.25">
      <c r="F6819" s="21"/>
      <c r="V6819" s="21"/>
      <c r="AE6819" s="21"/>
    </row>
    <row r="6820" spans="6:31" x14ac:dyDescent="0.25">
      <c r="F6820" s="21"/>
      <c r="V6820" s="21"/>
      <c r="AE6820" s="21"/>
    </row>
    <row r="6821" spans="6:31" x14ac:dyDescent="0.25">
      <c r="F6821" s="21"/>
      <c r="V6821" s="21"/>
      <c r="AE6821" s="21"/>
    </row>
    <row r="6822" spans="6:31" x14ac:dyDescent="0.25">
      <c r="F6822" s="21"/>
      <c r="V6822" s="21"/>
      <c r="AE6822" s="21"/>
    </row>
    <row r="6823" spans="6:31" x14ac:dyDescent="0.25">
      <c r="F6823" s="21"/>
      <c r="V6823" s="21"/>
      <c r="AE6823" s="21"/>
    </row>
    <row r="6824" spans="6:31" x14ac:dyDescent="0.25">
      <c r="F6824" s="21"/>
      <c r="V6824" s="21"/>
      <c r="AE6824" s="21"/>
    </row>
    <row r="6825" spans="6:31" x14ac:dyDescent="0.25">
      <c r="F6825" s="21"/>
      <c r="V6825" s="21"/>
      <c r="AE6825" s="21"/>
    </row>
    <row r="6826" spans="6:31" x14ac:dyDescent="0.25">
      <c r="F6826" s="21"/>
      <c r="V6826" s="21"/>
      <c r="AE6826" s="21"/>
    </row>
    <row r="6827" spans="6:31" x14ac:dyDescent="0.25">
      <c r="F6827" s="21"/>
      <c r="V6827" s="21"/>
      <c r="AE6827" s="21"/>
    </row>
    <row r="6828" spans="6:31" x14ac:dyDescent="0.25">
      <c r="F6828" s="21"/>
      <c r="V6828" s="21"/>
      <c r="AE6828" s="21"/>
    </row>
    <row r="6829" spans="6:31" x14ac:dyDescent="0.25">
      <c r="F6829" s="21"/>
      <c r="V6829" s="21"/>
      <c r="AE6829" s="21"/>
    </row>
    <row r="6830" spans="6:31" x14ac:dyDescent="0.25">
      <c r="F6830" s="21"/>
      <c r="V6830" s="21"/>
      <c r="AE6830" s="21"/>
    </row>
    <row r="6831" spans="6:31" x14ac:dyDescent="0.25">
      <c r="F6831" s="21"/>
      <c r="V6831" s="21"/>
      <c r="AE6831" s="21"/>
    </row>
    <row r="6832" spans="6:31" x14ac:dyDescent="0.25">
      <c r="F6832" s="21"/>
      <c r="V6832" s="21"/>
      <c r="AE6832" s="21"/>
    </row>
    <row r="6833" spans="6:31" x14ac:dyDescent="0.25">
      <c r="F6833" s="21"/>
      <c r="V6833" s="21"/>
      <c r="AE6833" s="21"/>
    </row>
    <row r="6834" spans="6:31" x14ac:dyDescent="0.25">
      <c r="F6834" s="21"/>
      <c r="V6834" s="21"/>
      <c r="AE6834" s="21"/>
    </row>
    <row r="6835" spans="6:31" x14ac:dyDescent="0.25">
      <c r="F6835" s="21"/>
      <c r="V6835" s="21"/>
      <c r="AE6835" s="21"/>
    </row>
    <row r="6836" spans="6:31" x14ac:dyDescent="0.25">
      <c r="F6836" s="21"/>
      <c r="V6836" s="21"/>
      <c r="AE6836" s="21"/>
    </row>
    <row r="6837" spans="6:31" x14ac:dyDescent="0.25">
      <c r="F6837" s="21"/>
      <c r="V6837" s="21"/>
      <c r="AE6837" s="21"/>
    </row>
    <row r="6838" spans="6:31" x14ac:dyDescent="0.25">
      <c r="F6838" s="21"/>
      <c r="V6838" s="21"/>
      <c r="AE6838" s="21"/>
    </row>
    <row r="6839" spans="6:31" x14ac:dyDescent="0.25">
      <c r="F6839" s="21"/>
      <c r="V6839" s="21"/>
      <c r="AE6839" s="21"/>
    </row>
    <row r="6840" spans="6:31" x14ac:dyDescent="0.25">
      <c r="F6840" s="21"/>
      <c r="V6840" s="21"/>
      <c r="AE6840" s="21"/>
    </row>
    <row r="6841" spans="6:31" x14ac:dyDescent="0.25">
      <c r="F6841" s="21"/>
      <c r="V6841" s="21"/>
      <c r="AE6841" s="21"/>
    </row>
    <row r="6842" spans="6:31" x14ac:dyDescent="0.25">
      <c r="F6842" s="21"/>
      <c r="V6842" s="21"/>
      <c r="AE6842" s="21"/>
    </row>
    <row r="6843" spans="6:31" x14ac:dyDescent="0.25">
      <c r="F6843" s="21"/>
      <c r="V6843" s="21"/>
      <c r="AE6843" s="21"/>
    </row>
    <row r="6844" spans="6:31" x14ac:dyDescent="0.25">
      <c r="F6844" s="21"/>
      <c r="V6844" s="21"/>
      <c r="AE6844" s="21"/>
    </row>
    <row r="6845" spans="6:31" x14ac:dyDescent="0.25">
      <c r="F6845" s="21"/>
      <c r="V6845" s="21"/>
      <c r="AE6845" s="21"/>
    </row>
    <row r="6846" spans="6:31" x14ac:dyDescent="0.25">
      <c r="F6846" s="21"/>
      <c r="V6846" s="21"/>
      <c r="AE6846" s="21"/>
    </row>
    <row r="6847" spans="6:31" x14ac:dyDescent="0.25">
      <c r="F6847" s="21"/>
      <c r="V6847" s="21"/>
      <c r="AE6847" s="21"/>
    </row>
    <row r="6848" spans="6:31" x14ac:dyDescent="0.25">
      <c r="F6848" s="21"/>
      <c r="V6848" s="21"/>
      <c r="AE6848" s="21"/>
    </row>
    <row r="6849" spans="6:31" x14ac:dyDescent="0.25">
      <c r="F6849" s="21"/>
      <c r="V6849" s="21"/>
      <c r="AE6849" s="21"/>
    </row>
    <row r="6850" spans="6:31" x14ac:dyDescent="0.25">
      <c r="F6850" s="21"/>
      <c r="V6850" s="21"/>
      <c r="AE6850" s="21"/>
    </row>
    <row r="6851" spans="6:31" x14ac:dyDescent="0.25">
      <c r="F6851" s="21"/>
      <c r="V6851" s="21"/>
      <c r="AE6851" s="21"/>
    </row>
    <row r="6852" spans="6:31" x14ac:dyDescent="0.25">
      <c r="F6852" s="21"/>
      <c r="V6852" s="21"/>
      <c r="AE6852" s="21"/>
    </row>
    <row r="6853" spans="6:31" x14ac:dyDescent="0.25">
      <c r="F6853" s="21"/>
      <c r="V6853" s="21"/>
      <c r="AE6853" s="21"/>
    </row>
    <row r="6854" spans="6:31" x14ac:dyDescent="0.25">
      <c r="F6854" s="21"/>
      <c r="V6854" s="21"/>
      <c r="AE6854" s="21"/>
    </row>
    <row r="6855" spans="6:31" x14ac:dyDescent="0.25">
      <c r="F6855" s="21"/>
      <c r="V6855" s="21"/>
      <c r="AE6855" s="21"/>
    </row>
    <row r="6856" spans="6:31" x14ac:dyDescent="0.25">
      <c r="F6856" s="21"/>
      <c r="V6856" s="21"/>
      <c r="AE6856" s="21"/>
    </row>
    <row r="6857" spans="6:31" x14ac:dyDescent="0.25">
      <c r="F6857" s="21"/>
      <c r="V6857" s="21"/>
      <c r="AE6857" s="21"/>
    </row>
    <row r="6858" spans="6:31" x14ac:dyDescent="0.25">
      <c r="F6858" s="21"/>
      <c r="V6858" s="21"/>
      <c r="AE6858" s="21"/>
    </row>
    <row r="6859" spans="6:31" x14ac:dyDescent="0.25">
      <c r="F6859" s="21"/>
      <c r="V6859" s="21"/>
      <c r="AE6859" s="21"/>
    </row>
    <row r="6860" spans="6:31" x14ac:dyDescent="0.25">
      <c r="F6860" s="21"/>
      <c r="V6860" s="21"/>
      <c r="AE6860" s="21"/>
    </row>
    <row r="6861" spans="6:31" x14ac:dyDescent="0.25">
      <c r="F6861" s="21"/>
      <c r="V6861" s="21"/>
      <c r="AE6861" s="21"/>
    </row>
    <row r="6862" spans="6:31" x14ac:dyDescent="0.25">
      <c r="F6862" s="21"/>
      <c r="V6862" s="21"/>
      <c r="AE6862" s="21"/>
    </row>
    <row r="6863" spans="6:31" x14ac:dyDescent="0.25">
      <c r="F6863" s="21"/>
      <c r="V6863" s="21"/>
      <c r="AE6863" s="21"/>
    </row>
    <row r="6864" spans="6:31" x14ac:dyDescent="0.25">
      <c r="F6864" s="21"/>
      <c r="V6864" s="21"/>
      <c r="AE6864" s="21"/>
    </row>
    <row r="6865" spans="6:31" x14ac:dyDescent="0.25">
      <c r="F6865" s="21"/>
      <c r="V6865" s="21"/>
      <c r="AE6865" s="21"/>
    </row>
    <row r="6866" spans="6:31" x14ac:dyDescent="0.25">
      <c r="F6866" s="21"/>
      <c r="V6866" s="21"/>
      <c r="AE6866" s="21"/>
    </row>
    <row r="6867" spans="6:31" x14ac:dyDescent="0.25">
      <c r="F6867" s="21"/>
      <c r="V6867" s="21"/>
      <c r="AE6867" s="21"/>
    </row>
    <row r="6868" spans="6:31" x14ac:dyDescent="0.25">
      <c r="F6868" s="21"/>
      <c r="V6868" s="21"/>
      <c r="AE6868" s="21"/>
    </row>
    <row r="6869" spans="6:31" x14ac:dyDescent="0.25">
      <c r="F6869" s="21"/>
      <c r="V6869" s="21"/>
      <c r="AE6869" s="21"/>
    </row>
    <row r="6870" spans="6:31" x14ac:dyDescent="0.25">
      <c r="F6870" s="21"/>
      <c r="V6870" s="21"/>
      <c r="AE6870" s="21"/>
    </row>
    <row r="6871" spans="6:31" x14ac:dyDescent="0.25">
      <c r="F6871" s="21"/>
      <c r="V6871" s="21"/>
      <c r="AE6871" s="21"/>
    </row>
    <row r="6872" spans="6:31" x14ac:dyDescent="0.25">
      <c r="F6872" s="21"/>
      <c r="V6872" s="21"/>
      <c r="AE6872" s="21"/>
    </row>
    <row r="6873" spans="6:31" x14ac:dyDescent="0.25">
      <c r="F6873" s="21"/>
      <c r="V6873" s="21"/>
      <c r="AE6873" s="21"/>
    </row>
    <row r="6874" spans="6:31" x14ac:dyDescent="0.25">
      <c r="F6874" s="21"/>
      <c r="V6874" s="21"/>
      <c r="AE6874" s="21"/>
    </row>
    <row r="6875" spans="6:31" x14ac:dyDescent="0.25">
      <c r="F6875" s="21"/>
      <c r="V6875" s="21"/>
      <c r="AE6875" s="21"/>
    </row>
    <row r="6876" spans="6:31" x14ac:dyDescent="0.25">
      <c r="F6876" s="21"/>
      <c r="V6876" s="21"/>
      <c r="AE6876" s="21"/>
    </row>
    <row r="6877" spans="6:31" x14ac:dyDescent="0.25">
      <c r="F6877" s="21"/>
      <c r="V6877" s="21"/>
      <c r="AE6877" s="21"/>
    </row>
    <row r="6878" spans="6:31" x14ac:dyDescent="0.25">
      <c r="F6878" s="21"/>
      <c r="V6878" s="21"/>
      <c r="AE6878" s="21"/>
    </row>
    <row r="6879" spans="6:31" x14ac:dyDescent="0.25">
      <c r="F6879" s="21"/>
      <c r="V6879" s="21"/>
      <c r="AE6879" s="21"/>
    </row>
    <row r="6880" spans="6:31" x14ac:dyDescent="0.25">
      <c r="F6880" s="21"/>
      <c r="V6880" s="21"/>
      <c r="AE6880" s="21"/>
    </row>
    <row r="6881" spans="6:31" x14ac:dyDescent="0.25">
      <c r="F6881" s="21"/>
      <c r="V6881" s="21"/>
      <c r="AE6881" s="21"/>
    </row>
    <row r="6882" spans="6:31" x14ac:dyDescent="0.25">
      <c r="F6882" s="21"/>
      <c r="V6882" s="21"/>
      <c r="AE6882" s="21"/>
    </row>
    <row r="6883" spans="6:31" x14ac:dyDescent="0.25">
      <c r="F6883" s="21"/>
      <c r="V6883" s="21"/>
      <c r="AE6883" s="21"/>
    </row>
    <row r="6884" spans="6:31" x14ac:dyDescent="0.25">
      <c r="F6884" s="21"/>
      <c r="V6884" s="21"/>
      <c r="AE6884" s="21"/>
    </row>
    <row r="6885" spans="6:31" x14ac:dyDescent="0.25">
      <c r="F6885" s="21"/>
      <c r="V6885" s="21"/>
      <c r="AE6885" s="21"/>
    </row>
    <row r="6886" spans="6:31" x14ac:dyDescent="0.25">
      <c r="F6886" s="21"/>
      <c r="V6886" s="21"/>
      <c r="AE6886" s="21"/>
    </row>
    <row r="6887" spans="6:31" x14ac:dyDescent="0.25">
      <c r="F6887" s="21"/>
      <c r="V6887" s="21"/>
      <c r="AE6887" s="21"/>
    </row>
    <row r="6888" spans="6:31" x14ac:dyDescent="0.25">
      <c r="F6888" s="21"/>
      <c r="V6888" s="21"/>
      <c r="AE6888" s="21"/>
    </row>
    <row r="6889" spans="6:31" x14ac:dyDescent="0.25">
      <c r="F6889" s="21"/>
      <c r="V6889" s="21"/>
      <c r="AE6889" s="21"/>
    </row>
    <row r="6890" spans="6:31" x14ac:dyDescent="0.25">
      <c r="F6890" s="21"/>
      <c r="V6890" s="21"/>
      <c r="AE6890" s="21"/>
    </row>
    <row r="6891" spans="6:31" x14ac:dyDescent="0.25">
      <c r="F6891" s="21"/>
      <c r="V6891" s="21"/>
      <c r="AE6891" s="21"/>
    </row>
    <row r="6892" spans="6:31" x14ac:dyDescent="0.25">
      <c r="F6892" s="21"/>
      <c r="V6892" s="21"/>
      <c r="AE6892" s="21"/>
    </row>
    <row r="6893" spans="6:31" x14ac:dyDescent="0.25">
      <c r="F6893" s="21"/>
      <c r="V6893" s="21"/>
      <c r="AE6893" s="21"/>
    </row>
    <row r="6894" spans="6:31" x14ac:dyDescent="0.25">
      <c r="F6894" s="21"/>
      <c r="V6894" s="21"/>
      <c r="AE6894" s="21"/>
    </row>
    <row r="6895" spans="6:31" x14ac:dyDescent="0.25">
      <c r="F6895" s="21"/>
      <c r="V6895" s="21"/>
      <c r="AE6895" s="21"/>
    </row>
    <row r="6896" spans="6:31" x14ac:dyDescent="0.25">
      <c r="F6896" s="21"/>
      <c r="V6896" s="21"/>
      <c r="AE6896" s="21"/>
    </row>
    <row r="6897" spans="6:31" x14ac:dyDescent="0.25">
      <c r="F6897" s="21"/>
      <c r="V6897" s="21"/>
      <c r="AE6897" s="21"/>
    </row>
    <row r="6898" spans="6:31" x14ac:dyDescent="0.25">
      <c r="F6898" s="21"/>
      <c r="V6898" s="21"/>
      <c r="AE6898" s="21"/>
    </row>
    <row r="6899" spans="6:31" x14ac:dyDescent="0.25">
      <c r="F6899" s="21"/>
      <c r="V6899" s="21"/>
      <c r="AE6899" s="21"/>
    </row>
    <row r="6900" spans="6:31" x14ac:dyDescent="0.25">
      <c r="F6900" s="21"/>
      <c r="V6900" s="21"/>
      <c r="AE6900" s="21"/>
    </row>
    <row r="6901" spans="6:31" x14ac:dyDescent="0.25">
      <c r="F6901" s="21"/>
      <c r="V6901" s="21"/>
      <c r="AE6901" s="21"/>
    </row>
    <row r="6902" spans="6:31" x14ac:dyDescent="0.25">
      <c r="F6902" s="21"/>
      <c r="V6902" s="21"/>
      <c r="AE6902" s="21"/>
    </row>
    <row r="6903" spans="6:31" x14ac:dyDescent="0.25">
      <c r="F6903" s="21"/>
      <c r="V6903" s="21"/>
      <c r="AE6903" s="21"/>
    </row>
    <row r="6904" spans="6:31" x14ac:dyDescent="0.25">
      <c r="F6904" s="21"/>
      <c r="V6904" s="21"/>
      <c r="AE6904" s="21"/>
    </row>
    <row r="6905" spans="6:31" x14ac:dyDescent="0.25">
      <c r="F6905" s="21"/>
      <c r="V6905" s="21"/>
      <c r="AE6905" s="21"/>
    </row>
    <row r="6906" spans="6:31" x14ac:dyDescent="0.25">
      <c r="F6906" s="21"/>
      <c r="V6906" s="21"/>
      <c r="AE6906" s="21"/>
    </row>
    <row r="6907" spans="6:31" x14ac:dyDescent="0.25">
      <c r="F6907" s="21"/>
      <c r="V6907" s="21"/>
      <c r="AE6907" s="21"/>
    </row>
    <row r="6908" spans="6:31" x14ac:dyDescent="0.25">
      <c r="F6908" s="21"/>
      <c r="V6908" s="21"/>
      <c r="AE6908" s="21"/>
    </row>
    <row r="6909" spans="6:31" x14ac:dyDescent="0.25">
      <c r="F6909" s="21"/>
      <c r="V6909" s="21"/>
      <c r="AE6909" s="21"/>
    </row>
    <row r="6910" spans="6:31" x14ac:dyDescent="0.25">
      <c r="F6910" s="21"/>
      <c r="V6910" s="21"/>
      <c r="AE6910" s="21"/>
    </row>
    <row r="6911" spans="6:31" x14ac:dyDescent="0.25">
      <c r="F6911" s="21"/>
      <c r="V6911" s="21"/>
      <c r="AE6911" s="21"/>
    </row>
    <row r="6912" spans="6:31" x14ac:dyDescent="0.25">
      <c r="F6912" s="21"/>
      <c r="V6912" s="21"/>
      <c r="AE6912" s="21"/>
    </row>
    <row r="6913" spans="6:31" x14ac:dyDescent="0.25">
      <c r="F6913" s="21"/>
      <c r="V6913" s="21"/>
      <c r="AE6913" s="21"/>
    </row>
    <row r="6914" spans="6:31" x14ac:dyDescent="0.25">
      <c r="F6914" s="21"/>
      <c r="V6914" s="21"/>
      <c r="AE6914" s="21"/>
    </row>
    <row r="6915" spans="6:31" x14ac:dyDescent="0.25">
      <c r="F6915" s="21"/>
      <c r="V6915" s="21"/>
      <c r="AE6915" s="21"/>
    </row>
    <row r="6916" spans="6:31" x14ac:dyDescent="0.25">
      <c r="F6916" s="21"/>
      <c r="V6916" s="21"/>
      <c r="AE6916" s="21"/>
    </row>
    <row r="6917" spans="6:31" x14ac:dyDescent="0.25">
      <c r="F6917" s="21"/>
      <c r="V6917" s="21"/>
      <c r="AE6917" s="21"/>
    </row>
    <row r="6918" spans="6:31" x14ac:dyDescent="0.25">
      <c r="F6918" s="21"/>
      <c r="V6918" s="21"/>
      <c r="AE6918" s="21"/>
    </row>
    <row r="6919" spans="6:31" x14ac:dyDescent="0.25">
      <c r="F6919" s="21"/>
      <c r="V6919" s="21"/>
      <c r="AE6919" s="21"/>
    </row>
    <row r="6920" spans="6:31" x14ac:dyDescent="0.25">
      <c r="F6920" s="21"/>
      <c r="V6920" s="21"/>
      <c r="AE6920" s="21"/>
    </row>
    <row r="6921" spans="6:31" x14ac:dyDescent="0.25">
      <c r="F6921" s="21"/>
      <c r="V6921" s="21"/>
      <c r="AE6921" s="21"/>
    </row>
    <row r="6922" spans="6:31" x14ac:dyDescent="0.25">
      <c r="F6922" s="21"/>
      <c r="V6922" s="21"/>
      <c r="AE6922" s="21"/>
    </row>
    <row r="6923" spans="6:31" x14ac:dyDescent="0.25">
      <c r="F6923" s="21"/>
      <c r="V6923" s="21"/>
      <c r="AE6923" s="21"/>
    </row>
    <row r="6924" spans="6:31" x14ac:dyDescent="0.25">
      <c r="F6924" s="21"/>
      <c r="V6924" s="21"/>
      <c r="AE6924" s="21"/>
    </row>
    <row r="6925" spans="6:31" x14ac:dyDescent="0.25">
      <c r="F6925" s="21"/>
      <c r="V6925" s="21"/>
      <c r="AE6925" s="21"/>
    </row>
    <row r="6926" spans="6:31" x14ac:dyDescent="0.25">
      <c r="F6926" s="21"/>
      <c r="V6926" s="21"/>
      <c r="AE6926" s="21"/>
    </row>
    <row r="6927" spans="6:31" x14ac:dyDescent="0.25">
      <c r="F6927" s="21"/>
      <c r="V6927" s="21"/>
      <c r="AE6927" s="21"/>
    </row>
    <row r="6928" spans="6:31" x14ac:dyDescent="0.25">
      <c r="F6928" s="21"/>
      <c r="V6928" s="21"/>
      <c r="AE6928" s="21"/>
    </row>
    <row r="6929" spans="6:31" x14ac:dyDescent="0.25">
      <c r="F6929" s="21"/>
      <c r="V6929" s="21"/>
      <c r="AE6929" s="21"/>
    </row>
    <row r="6930" spans="6:31" x14ac:dyDescent="0.25">
      <c r="F6930" s="21"/>
      <c r="V6930" s="21"/>
      <c r="AE6930" s="21"/>
    </row>
    <row r="6931" spans="6:31" x14ac:dyDescent="0.25">
      <c r="F6931" s="21"/>
      <c r="V6931" s="21"/>
      <c r="AE6931" s="21"/>
    </row>
    <row r="6932" spans="6:31" x14ac:dyDescent="0.25">
      <c r="F6932" s="21"/>
      <c r="V6932" s="21"/>
      <c r="AE6932" s="21"/>
    </row>
    <row r="6933" spans="6:31" x14ac:dyDescent="0.25">
      <c r="F6933" s="21"/>
      <c r="V6933" s="21"/>
      <c r="AE6933" s="21"/>
    </row>
    <row r="6934" spans="6:31" x14ac:dyDescent="0.25">
      <c r="F6934" s="21"/>
      <c r="V6934" s="21"/>
      <c r="AE6934" s="21"/>
    </row>
    <row r="6935" spans="6:31" x14ac:dyDescent="0.25">
      <c r="F6935" s="21"/>
      <c r="V6935" s="21"/>
      <c r="AE6935" s="21"/>
    </row>
    <row r="6936" spans="6:31" x14ac:dyDescent="0.25">
      <c r="F6936" s="21"/>
      <c r="V6936" s="21"/>
      <c r="AE6936" s="21"/>
    </row>
    <row r="6937" spans="6:31" x14ac:dyDescent="0.25">
      <c r="F6937" s="21"/>
      <c r="V6937" s="21"/>
      <c r="AE6937" s="21"/>
    </row>
    <row r="6938" spans="6:31" x14ac:dyDescent="0.25">
      <c r="F6938" s="21"/>
      <c r="V6938" s="21"/>
      <c r="AE6938" s="21"/>
    </row>
    <row r="6939" spans="6:31" x14ac:dyDescent="0.25">
      <c r="F6939" s="21"/>
      <c r="V6939" s="21"/>
      <c r="AE6939" s="21"/>
    </row>
    <row r="6940" spans="6:31" x14ac:dyDescent="0.25">
      <c r="F6940" s="21"/>
      <c r="V6940" s="21"/>
      <c r="AE6940" s="21"/>
    </row>
    <row r="6941" spans="6:31" x14ac:dyDescent="0.25">
      <c r="F6941" s="21"/>
      <c r="V6941" s="21"/>
      <c r="AE6941" s="21"/>
    </row>
    <row r="6942" spans="6:31" x14ac:dyDescent="0.25">
      <c r="F6942" s="21"/>
      <c r="V6942" s="21"/>
      <c r="AE6942" s="21"/>
    </row>
    <row r="6943" spans="6:31" x14ac:dyDescent="0.25">
      <c r="F6943" s="21"/>
      <c r="V6943" s="21"/>
      <c r="AE6943" s="21"/>
    </row>
    <row r="6944" spans="6:31" x14ac:dyDescent="0.25">
      <c r="F6944" s="21"/>
      <c r="V6944" s="21"/>
      <c r="AE6944" s="21"/>
    </row>
    <row r="6945" spans="6:31" x14ac:dyDescent="0.25">
      <c r="F6945" s="21"/>
      <c r="V6945" s="21"/>
      <c r="AE6945" s="21"/>
    </row>
    <row r="6946" spans="6:31" x14ac:dyDescent="0.25">
      <c r="F6946" s="21"/>
      <c r="V6946" s="21"/>
      <c r="AE6946" s="21"/>
    </row>
    <row r="6947" spans="6:31" x14ac:dyDescent="0.25">
      <c r="F6947" s="21"/>
      <c r="V6947" s="21"/>
      <c r="AE6947" s="21"/>
    </row>
    <row r="6948" spans="6:31" x14ac:dyDescent="0.25">
      <c r="F6948" s="21"/>
      <c r="V6948" s="21"/>
      <c r="AE6948" s="21"/>
    </row>
    <row r="6949" spans="6:31" x14ac:dyDescent="0.25">
      <c r="F6949" s="21"/>
      <c r="V6949" s="21"/>
      <c r="AE6949" s="21"/>
    </row>
    <row r="6950" spans="6:31" x14ac:dyDescent="0.25">
      <c r="F6950" s="21"/>
      <c r="V6950" s="21"/>
      <c r="AE6950" s="21"/>
    </row>
    <row r="6951" spans="6:31" x14ac:dyDescent="0.25">
      <c r="F6951" s="21"/>
      <c r="V6951" s="21"/>
      <c r="AE6951" s="21"/>
    </row>
    <row r="6952" spans="6:31" x14ac:dyDescent="0.25">
      <c r="F6952" s="21"/>
      <c r="V6952" s="21"/>
      <c r="AE6952" s="21"/>
    </row>
    <row r="6953" spans="6:31" x14ac:dyDescent="0.25">
      <c r="F6953" s="21"/>
      <c r="V6953" s="21"/>
      <c r="AE6953" s="21"/>
    </row>
    <row r="6954" spans="6:31" x14ac:dyDescent="0.25">
      <c r="F6954" s="21"/>
      <c r="V6954" s="21"/>
      <c r="AE6954" s="21"/>
    </row>
    <row r="6955" spans="6:31" x14ac:dyDescent="0.25">
      <c r="F6955" s="21"/>
      <c r="V6955" s="21"/>
      <c r="AE6955" s="21"/>
    </row>
    <row r="6956" spans="6:31" x14ac:dyDescent="0.25">
      <c r="F6956" s="21"/>
      <c r="V6956" s="21"/>
      <c r="AE6956" s="21"/>
    </row>
    <row r="6957" spans="6:31" x14ac:dyDescent="0.25">
      <c r="F6957" s="21"/>
      <c r="V6957" s="21"/>
      <c r="AE6957" s="21"/>
    </row>
    <row r="6958" spans="6:31" x14ac:dyDescent="0.25">
      <c r="F6958" s="21"/>
      <c r="V6958" s="21"/>
      <c r="AE6958" s="21"/>
    </row>
    <row r="6959" spans="6:31" x14ac:dyDescent="0.25">
      <c r="F6959" s="21"/>
      <c r="V6959" s="21"/>
      <c r="AE6959" s="21"/>
    </row>
    <row r="6960" spans="6:31" x14ac:dyDescent="0.25">
      <c r="F6960" s="21"/>
      <c r="V6960" s="21"/>
      <c r="AE6960" s="21"/>
    </row>
    <row r="6961" spans="6:31" x14ac:dyDescent="0.25">
      <c r="F6961" s="21"/>
      <c r="V6961" s="21"/>
      <c r="AE6961" s="21"/>
    </row>
    <row r="6962" spans="6:31" x14ac:dyDescent="0.25">
      <c r="F6962" s="21"/>
      <c r="V6962" s="21"/>
      <c r="AE6962" s="21"/>
    </row>
    <row r="6963" spans="6:31" x14ac:dyDescent="0.25">
      <c r="F6963" s="21"/>
      <c r="V6963" s="21"/>
      <c r="AE6963" s="21"/>
    </row>
    <row r="6964" spans="6:31" x14ac:dyDescent="0.25">
      <c r="F6964" s="21"/>
      <c r="V6964" s="21"/>
      <c r="AE6964" s="21"/>
    </row>
    <row r="6965" spans="6:31" x14ac:dyDescent="0.25">
      <c r="F6965" s="21"/>
      <c r="V6965" s="21"/>
      <c r="AE6965" s="21"/>
    </row>
    <row r="6966" spans="6:31" x14ac:dyDescent="0.25">
      <c r="F6966" s="21"/>
      <c r="V6966" s="21"/>
      <c r="AE6966" s="21"/>
    </row>
    <row r="6967" spans="6:31" x14ac:dyDescent="0.25">
      <c r="F6967" s="21"/>
      <c r="V6967" s="21"/>
      <c r="AE6967" s="21"/>
    </row>
    <row r="6968" spans="6:31" x14ac:dyDescent="0.25">
      <c r="F6968" s="21"/>
      <c r="V6968" s="21"/>
      <c r="AE6968" s="21"/>
    </row>
    <row r="6969" spans="6:31" x14ac:dyDescent="0.25">
      <c r="F6969" s="21"/>
      <c r="V6969" s="21"/>
      <c r="AE6969" s="21"/>
    </row>
    <row r="6970" spans="6:31" x14ac:dyDescent="0.25">
      <c r="F6970" s="21"/>
      <c r="V6970" s="21"/>
      <c r="AE6970" s="21"/>
    </row>
    <row r="6971" spans="6:31" x14ac:dyDescent="0.25">
      <c r="F6971" s="21"/>
      <c r="V6971" s="21"/>
      <c r="AE6971" s="21"/>
    </row>
    <row r="6972" spans="6:31" x14ac:dyDescent="0.25">
      <c r="F6972" s="21"/>
      <c r="V6972" s="21"/>
      <c r="AE6972" s="21"/>
    </row>
    <row r="6973" spans="6:31" x14ac:dyDescent="0.25">
      <c r="F6973" s="21"/>
      <c r="V6973" s="21"/>
      <c r="AE6973" s="21"/>
    </row>
    <row r="6974" spans="6:31" x14ac:dyDescent="0.25">
      <c r="F6974" s="21"/>
      <c r="V6974" s="21"/>
      <c r="AE6974" s="21"/>
    </row>
    <row r="6975" spans="6:31" x14ac:dyDescent="0.25">
      <c r="F6975" s="21"/>
      <c r="V6975" s="21"/>
      <c r="AE6975" s="21"/>
    </row>
    <row r="6976" spans="6:31" x14ac:dyDescent="0.25">
      <c r="F6976" s="21"/>
      <c r="V6976" s="21"/>
      <c r="AE6976" s="21"/>
    </row>
    <row r="6977" spans="6:31" x14ac:dyDescent="0.25">
      <c r="F6977" s="21"/>
      <c r="V6977" s="21"/>
      <c r="AE6977" s="21"/>
    </row>
    <row r="6978" spans="6:31" x14ac:dyDescent="0.25">
      <c r="F6978" s="21"/>
      <c r="V6978" s="21"/>
      <c r="AE6978" s="21"/>
    </row>
    <row r="6979" spans="6:31" x14ac:dyDescent="0.25">
      <c r="F6979" s="21"/>
      <c r="V6979" s="21"/>
      <c r="AE6979" s="21"/>
    </row>
    <row r="6980" spans="6:31" x14ac:dyDescent="0.25">
      <c r="F6980" s="21"/>
      <c r="V6980" s="21"/>
      <c r="AE6980" s="21"/>
    </row>
    <row r="6981" spans="6:31" x14ac:dyDescent="0.25">
      <c r="F6981" s="21"/>
      <c r="V6981" s="21"/>
      <c r="AE6981" s="21"/>
    </row>
    <row r="6982" spans="6:31" x14ac:dyDescent="0.25">
      <c r="F6982" s="21"/>
      <c r="V6982" s="21"/>
      <c r="AE6982" s="21"/>
    </row>
    <row r="6983" spans="6:31" x14ac:dyDescent="0.25">
      <c r="F6983" s="21"/>
      <c r="V6983" s="21"/>
      <c r="AE6983" s="21"/>
    </row>
    <row r="6984" spans="6:31" x14ac:dyDescent="0.25">
      <c r="F6984" s="21"/>
      <c r="V6984" s="21"/>
      <c r="AE6984" s="21"/>
    </row>
    <row r="6985" spans="6:31" x14ac:dyDescent="0.25">
      <c r="F6985" s="21"/>
      <c r="V6985" s="21"/>
      <c r="AE6985" s="21"/>
    </row>
    <row r="6986" spans="6:31" x14ac:dyDescent="0.25">
      <c r="F6986" s="21"/>
      <c r="V6986" s="21"/>
      <c r="AE6986" s="21"/>
    </row>
    <row r="6987" spans="6:31" x14ac:dyDescent="0.25">
      <c r="F6987" s="21"/>
      <c r="V6987" s="21"/>
      <c r="AE6987" s="21"/>
    </row>
    <row r="6988" spans="6:31" x14ac:dyDescent="0.25">
      <c r="F6988" s="21"/>
      <c r="V6988" s="21"/>
      <c r="AE6988" s="21"/>
    </row>
    <row r="6989" spans="6:31" x14ac:dyDescent="0.25">
      <c r="F6989" s="21"/>
      <c r="V6989" s="21"/>
      <c r="AE6989" s="21"/>
    </row>
    <row r="6990" spans="6:31" x14ac:dyDescent="0.25">
      <c r="F6990" s="21"/>
      <c r="V6990" s="21"/>
      <c r="AE6990" s="21"/>
    </row>
    <row r="6991" spans="6:31" x14ac:dyDescent="0.25">
      <c r="F6991" s="21"/>
      <c r="V6991" s="21"/>
      <c r="AE6991" s="21"/>
    </row>
    <row r="6992" spans="6:31" x14ac:dyDescent="0.25">
      <c r="F6992" s="21"/>
      <c r="V6992" s="21"/>
      <c r="AE6992" s="21"/>
    </row>
    <row r="6993" spans="6:31" x14ac:dyDescent="0.25">
      <c r="F6993" s="21"/>
      <c r="V6993" s="21"/>
      <c r="AE6993" s="21"/>
    </row>
    <row r="6994" spans="6:31" x14ac:dyDescent="0.25">
      <c r="F6994" s="21"/>
      <c r="V6994" s="21"/>
      <c r="AE6994" s="21"/>
    </row>
    <row r="6995" spans="6:31" x14ac:dyDescent="0.25">
      <c r="F6995" s="21"/>
      <c r="V6995" s="21"/>
      <c r="AE6995" s="21"/>
    </row>
    <row r="6996" spans="6:31" x14ac:dyDescent="0.25">
      <c r="F6996" s="21"/>
      <c r="V6996" s="21"/>
      <c r="AE6996" s="21"/>
    </row>
    <row r="6997" spans="6:31" x14ac:dyDescent="0.25">
      <c r="F6997" s="21"/>
      <c r="V6997" s="21"/>
      <c r="AE6997" s="21"/>
    </row>
    <row r="6998" spans="6:31" x14ac:dyDescent="0.25">
      <c r="F6998" s="21"/>
      <c r="V6998" s="21"/>
      <c r="AE6998" s="21"/>
    </row>
    <row r="6999" spans="6:31" x14ac:dyDescent="0.25">
      <c r="F6999" s="21"/>
      <c r="V6999" s="21"/>
      <c r="AE6999" s="21"/>
    </row>
    <row r="7000" spans="6:31" x14ac:dyDescent="0.25">
      <c r="F7000" s="21"/>
      <c r="V7000" s="21"/>
      <c r="AE7000" s="21"/>
    </row>
    <row r="7001" spans="6:31" x14ac:dyDescent="0.25">
      <c r="F7001" s="21"/>
      <c r="V7001" s="21"/>
      <c r="AE7001" s="21"/>
    </row>
    <row r="7002" spans="6:31" x14ac:dyDescent="0.25">
      <c r="F7002" s="21"/>
      <c r="V7002" s="21"/>
      <c r="AE7002" s="21"/>
    </row>
    <row r="7003" spans="6:31" x14ac:dyDescent="0.25">
      <c r="F7003" s="21"/>
      <c r="V7003" s="21"/>
      <c r="AE7003" s="21"/>
    </row>
    <row r="7004" spans="6:31" x14ac:dyDescent="0.25">
      <c r="F7004" s="21"/>
      <c r="V7004" s="21"/>
      <c r="AE7004" s="21"/>
    </row>
    <row r="7005" spans="6:31" x14ac:dyDescent="0.25">
      <c r="F7005" s="21"/>
      <c r="V7005" s="21"/>
      <c r="AE7005" s="21"/>
    </row>
    <row r="7006" spans="6:31" x14ac:dyDescent="0.25">
      <c r="F7006" s="21"/>
      <c r="V7006" s="21"/>
      <c r="AE7006" s="21"/>
    </row>
    <row r="7007" spans="6:31" x14ac:dyDescent="0.25">
      <c r="F7007" s="21"/>
      <c r="V7007" s="21"/>
      <c r="AE7007" s="21"/>
    </row>
    <row r="7008" spans="6:31" x14ac:dyDescent="0.25">
      <c r="F7008" s="21"/>
      <c r="V7008" s="21"/>
      <c r="AE7008" s="21"/>
    </row>
    <row r="7009" spans="6:31" x14ac:dyDescent="0.25">
      <c r="F7009" s="21"/>
      <c r="V7009" s="21"/>
      <c r="AE7009" s="21"/>
    </row>
    <row r="7010" spans="6:31" x14ac:dyDescent="0.25">
      <c r="F7010" s="21"/>
      <c r="V7010" s="21"/>
      <c r="AE7010" s="21"/>
    </row>
    <row r="7011" spans="6:31" x14ac:dyDescent="0.25">
      <c r="F7011" s="21"/>
      <c r="V7011" s="21"/>
      <c r="AE7011" s="21"/>
    </row>
    <row r="7012" spans="6:31" x14ac:dyDescent="0.25">
      <c r="F7012" s="21"/>
      <c r="V7012" s="21"/>
      <c r="AE7012" s="21"/>
    </row>
    <row r="7013" spans="6:31" x14ac:dyDescent="0.25">
      <c r="F7013" s="21"/>
      <c r="V7013" s="21"/>
      <c r="AE7013" s="21"/>
    </row>
    <row r="7014" spans="6:31" x14ac:dyDescent="0.25">
      <c r="F7014" s="21"/>
      <c r="V7014" s="21"/>
      <c r="AE7014" s="21"/>
    </row>
    <row r="7015" spans="6:31" x14ac:dyDescent="0.25">
      <c r="F7015" s="21"/>
      <c r="V7015" s="21"/>
      <c r="AE7015" s="21"/>
    </row>
    <row r="7016" spans="6:31" x14ac:dyDescent="0.25">
      <c r="F7016" s="21"/>
      <c r="V7016" s="21"/>
      <c r="AE7016" s="21"/>
    </row>
    <row r="7017" spans="6:31" x14ac:dyDescent="0.25">
      <c r="F7017" s="21"/>
      <c r="V7017" s="21"/>
      <c r="AE7017" s="21"/>
    </row>
    <row r="7018" spans="6:31" x14ac:dyDescent="0.25">
      <c r="F7018" s="21"/>
      <c r="V7018" s="21"/>
      <c r="AE7018" s="21"/>
    </row>
    <row r="7019" spans="6:31" x14ac:dyDescent="0.25">
      <c r="F7019" s="21"/>
      <c r="V7019" s="21"/>
      <c r="AE7019" s="21"/>
    </row>
    <row r="7020" spans="6:31" x14ac:dyDescent="0.25">
      <c r="F7020" s="21"/>
      <c r="V7020" s="21"/>
      <c r="AE7020" s="21"/>
    </row>
    <row r="7021" spans="6:31" x14ac:dyDescent="0.25">
      <c r="F7021" s="21"/>
      <c r="V7021" s="21"/>
      <c r="AE7021" s="21"/>
    </row>
    <row r="7022" spans="6:31" x14ac:dyDescent="0.25">
      <c r="F7022" s="21"/>
      <c r="V7022" s="21"/>
      <c r="AE7022" s="21"/>
    </row>
    <row r="7023" spans="6:31" x14ac:dyDescent="0.25">
      <c r="F7023" s="21"/>
      <c r="V7023" s="21"/>
      <c r="AE7023" s="21"/>
    </row>
    <row r="7024" spans="6:31" x14ac:dyDescent="0.25">
      <c r="F7024" s="21"/>
      <c r="V7024" s="21"/>
      <c r="AE7024" s="21"/>
    </row>
    <row r="7025" spans="6:31" x14ac:dyDescent="0.25">
      <c r="F7025" s="21"/>
      <c r="V7025" s="21"/>
      <c r="AE7025" s="21"/>
    </row>
    <row r="7026" spans="6:31" x14ac:dyDescent="0.25">
      <c r="F7026" s="21"/>
      <c r="V7026" s="21"/>
      <c r="AE7026" s="21"/>
    </row>
    <row r="7027" spans="6:31" x14ac:dyDescent="0.25">
      <c r="F7027" s="21"/>
      <c r="V7027" s="21"/>
      <c r="AE7027" s="21"/>
    </row>
    <row r="7028" spans="6:31" x14ac:dyDescent="0.25">
      <c r="F7028" s="21"/>
      <c r="V7028" s="21"/>
      <c r="AE7028" s="21"/>
    </row>
    <row r="7029" spans="6:31" x14ac:dyDescent="0.25">
      <c r="F7029" s="21"/>
      <c r="V7029" s="21"/>
      <c r="AE7029" s="21"/>
    </row>
    <row r="7030" spans="6:31" x14ac:dyDescent="0.25">
      <c r="F7030" s="21"/>
      <c r="V7030" s="21"/>
      <c r="AE7030" s="21"/>
    </row>
    <row r="7031" spans="6:31" x14ac:dyDescent="0.25">
      <c r="F7031" s="21"/>
      <c r="V7031" s="21"/>
      <c r="AE7031" s="21"/>
    </row>
    <row r="7032" spans="6:31" x14ac:dyDescent="0.25">
      <c r="F7032" s="21"/>
      <c r="V7032" s="21"/>
      <c r="AE7032" s="21"/>
    </row>
    <row r="7033" spans="6:31" x14ac:dyDescent="0.25">
      <c r="F7033" s="21"/>
      <c r="V7033" s="21"/>
      <c r="AE7033" s="21"/>
    </row>
    <row r="7034" spans="6:31" x14ac:dyDescent="0.25">
      <c r="F7034" s="21"/>
      <c r="V7034" s="21"/>
      <c r="AE7034" s="21"/>
    </row>
    <row r="7035" spans="6:31" x14ac:dyDescent="0.25">
      <c r="F7035" s="21"/>
      <c r="V7035" s="21"/>
      <c r="AE7035" s="21"/>
    </row>
    <row r="7036" spans="6:31" x14ac:dyDescent="0.25">
      <c r="F7036" s="21"/>
      <c r="V7036" s="21"/>
      <c r="AE7036" s="21"/>
    </row>
    <row r="7037" spans="6:31" x14ac:dyDescent="0.25">
      <c r="F7037" s="21"/>
      <c r="V7037" s="21"/>
      <c r="AE7037" s="21"/>
    </row>
    <row r="7038" spans="6:31" x14ac:dyDescent="0.25">
      <c r="F7038" s="21"/>
      <c r="V7038" s="21"/>
      <c r="AE7038" s="21"/>
    </row>
    <row r="7039" spans="6:31" x14ac:dyDescent="0.25">
      <c r="F7039" s="21"/>
      <c r="V7039" s="21"/>
      <c r="AE7039" s="21"/>
    </row>
    <row r="7040" spans="6:31" x14ac:dyDescent="0.25">
      <c r="F7040" s="21"/>
      <c r="V7040" s="21"/>
      <c r="AE7040" s="21"/>
    </row>
    <row r="7041" spans="6:31" x14ac:dyDescent="0.25">
      <c r="F7041" s="21"/>
      <c r="V7041" s="21"/>
      <c r="AE7041" s="21"/>
    </row>
    <row r="7042" spans="6:31" x14ac:dyDescent="0.25">
      <c r="F7042" s="21"/>
      <c r="V7042" s="21"/>
      <c r="AE7042" s="21"/>
    </row>
    <row r="7043" spans="6:31" x14ac:dyDescent="0.25">
      <c r="F7043" s="21"/>
      <c r="V7043" s="21"/>
      <c r="AE7043" s="21"/>
    </row>
    <row r="7044" spans="6:31" x14ac:dyDescent="0.25">
      <c r="F7044" s="21"/>
      <c r="V7044" s="21"/>
      <c r="AE7044" s="21"/>
    </row>
    <row r="7045" spans="6:31" x14ac:dyDescent="0.25">
      <c r="F7045" s="21"/>
      <c r="V7045" s="21"/>
      <c r="AE7045" s="21"/>
    </row>
    <row r="7046" spans="6:31" x14ac:dyDescent="0.25">
      <c r="F7046" s="21"/>
      <c r="V7046" s="21"/>
      <c r="AE7046" s="21"/>
    </row>
    <row r="7047" spans="6:31" x14ac:dyDescent="0.25">
      <c r="F7047" s="21"/>
      <c r="V7047" s="21"/>
      <c r="AE7047" s="21"/>
    </row>
    <row r="7048" spans="6:31" x14ac:dyDescent="0.25">
      <c r="F7048" s="21"/>
      <c r="V7048" s="21"/>
      <c r="AE7048" s="21"/>
    </row>
    <row r="7049" spans="6:31" x14ac:dyDescent="0.25">
      <c r="F7049" s="21"/>
      <c r="V7049" s="21"/>
      <c r="AE7049" s="21"/>
    </row>
    <row r="7050" spans="6:31" x14ac:dyDescent="0.25">
      <c r="F7050" s="21"/>
      <c r="V7050" s="21"/>
      <c r="AE7050" s="21"/>
    </row>
    <row r="7051" spans="6:31" x14ac:dyDescent="0.25">
      <c r="F7051" s="21"/>
      <c r="V7051" s="21"/>
      <c r="AE7051" s="21"/>
    </row>
    <row r="7052" spans="6:31" x14ac:dyDescent="0.25">
      <c r="F7052" s="21"/>
      <c r="V7052" s="21"/>
      <c r="AE7052" s="21"/>
    </row>
    <row r="7053" spans="6:31" x14ac:dyDescent="0.25">
      <c r="F7053" s="21"/>
      <c r="V7053" s="21"/>
      <c r="AE7053" s="21"/>
    </row>
    <row r="7054" spans="6:31" x14ac:dyDescent="0.25">
      <c r="F7054" s="21"/>
      <c r="V7054" s="21"/>
      <c r="AE7054" s="21"/>
    </row>
    <row r="7055" spans="6:31" x14ac:dyDescent="0.25">
      <c r="F7055" s="21"/>
      <c r="V7055" s="21"/>
      <c r="AE7055" s="21"/>
    </row>
    <row r="7056" spans="6:31" x14ac:dyDescent="0.25">
      <c r="F7056" s="21"/>
      <c r="V7056" s="21"/>
      <c r="AE7056" s="21"/>
    </row>
    <row r="7057" spans="6:31" x14ac:dyDescent="0.25">
      <c r="F7057" s="21"/>
      <c r="V7057" s="21"/>
      <c r="AE7057" s="21"/>
    </row>
    <row r="7058" spans="6:31" x14ac:dyDescent="0.25">
      <c r="F7058" s="21"/>
      <c r="V7058" s="21"/>
      <c r="AE7058" s="21"/>
    </row>
    <row r="7059" spans="6:31" x14ac:dyDescent="0.25">
      <c r="F7059" s="21"/>
      <c r="V7059" s="21"/>
      <c r="AE7059" s="21"/>
    </row>
    <row r="7060" spans="6:31" x14ac:dyDescent="0.25">
      <c r="F7060" s="21"/>
      <c r="V7060" s="21"/>
      <c r="AE7060" s="21"/>
    </row>
    <row r="7061" spans="6:31" x14ac:dyDescent="0.25">
      <c r="F7061" s="21"/>
      <c r="V7061" s="21"/>
      <c r="AE7061" s="21"/>
    </row>
    <row r="7062" spans="6:31" x14ac:dyDescent="0.25">
      <c r="F7062" s="21"/>
      <c r="V7062" s="21"/>
      <c r="AE7062" s="21"/>
    </row>
    <row r="7063" spans="6:31" x14ac:dyDescent="0.25">
      <c r="F7063" s="21"/>
      <c r="V7063" s="21"/>
      <c r="AE7063" s="21"/>
    </row>
    <row r="7064" spans="6:31" x14ac:dyDescent="0.25">
      <c r="F7064" s="21"/>
      <c r="V7064" s="21"/>
      <c r="AE7064" s="21"/>
    </row>
    <row r="7065" spans="6:31" x14ac:dyDescent="0.25">
      <c r="F7065" s="21"/>
      <c r="V7065" s="21"/>
      <c r="AE7065" s="21"/>
    </row>
    <row r="7066" spans="6:31" x14ac:dyDescent="0.25">
      <c r="F7066" s="21"/>
      <c r="V7066" s="21"/>
      <c r="AE7066" s="21"/>
    </row>
    <row r="7067" spans="6:31" x14ac:dyDescent="0.25">
      <c r="F7067" s="21"/>
      <c r="V7067" s="21"/>
      <c r="AE7067" s="21"/>
    </row>
    <row r="7068" spans="6:31" x14ac:dyDescent="0.25">
      <c r="F7068" s="21"/>
      <c r="V7068" s="21"/>
      <c r="AE7068" s="21"/>
    </row>
    <row r="7069" spans="6:31" x14ac:dyDescent="0.25">
      <c r="F7069" s="21"/>
      <c r="V7069" s="21"/>
      <c r="AE7069" s="21"/>
    </row>
    <row r="7070" spans="6:31" x14ac:dyDescent="0.25">
      <c r="F7070" s="21"/>
      <c r="V7070" s="21"/>
      <c r="AE7070" s="21"/>
    </row>
    <row r="7071" spans="6:31" x14ac:dyDescent="0.25">
      <c r="F7071" s="21"/>
      <c r="V7071" s="21"/>
      <c r="AE7071" s="21"/>
    </row>
    <row r="7072" spans="6:31" x14ac:dyDescent="0.25">
      <c r="F7072" s="21"/>
      <c r="V7072" s="21"/>
      <c r="AE7072" s="21"/>
    </row>
    <row r="7073" spans="6:31" x14ac:dyDescent="0.25">
      <c r="F7073" s="21"/>
      <c r="V7073" s="21"/>
      <c r="AE7073" s="21"/>
    </row>
    <row r="7074" spans="6:31" x14ac:dyDescent="0.25">
      <c r="F7074" s="21"/>
      <c r="V7074" s="21"/>
      <c r="AE7074" s="21"/>
    </row>
    <row r="7075" spans="6:31" x14ac:dyDescent="0.25">
      <c r="F7075" s="21"/>
      <c r="V7075" s="21"/>
      <c r="AE7075" s="21"/>
    </row>
    <row r="7076" spans="6:31" x14ac:dyDescent="0.25">
      <c r="F7076" s="21"/>
      <c r="V7076" s="21"/>
      <c r="AE7076" s="21"/>
    </row>
    <row r="7077" spans="6:31" x14ac:dyDescent="0.25">
      <c r="F7077" s="21"/>
      <c r="V7077" s="21"/>
      <c r="AE7077" s="21"/>
    </row>
    <row r="7078" spans="6:31" x14ac:dyDescent="0.25">
      <c r="F7078" s="21"/>
      <c r="V7078" s="21"/>
      <c r="AE7078" s="21"/>
    </row>
    <row r="7079" spans="6:31" x14ac:dyDescent="0.25">
      <c r="F7079" s="21"/>
      <c r="V7079" s="21"/>
      <c r="AE7079" s="21"/>
    </row>
    <row r="7080" spans="6:31" x14ac:dyDescent="0.25">
      <c r="F7080" s="21"/>
      <c r="V7080" s="21"/>
      <c r="AE7080" s="21"/>
    </row>
    <row r="7081" spans="6:31" x14ac:dyDescent="0.25">
      <c r="F7081" s="21"/>
      <c r="V7081" s="21"/>
      <c r="AE7081" s="21"/>
    </row>
    <row r="7082" spans="6:31" x14ac:dyDescent="0.25">
      <c r="F7082" s="21"/>
      <c r="V7082" s="21"/>
      <c r="AE7082" s="21"/>
    </row>
    <row r="7083" spans="6:31" x14ac:dyDescent="0.25">
      <c r="F7083" s="21"/>
      <c r="V7083" s="21"/>
      <c r="AE7083" s="21"/>
    </row>
    <row r="7084" spans="6:31" x14ac:dyDescent="0.25">
      <c r="F7084" s="21"/>
      <c r="V7084" s="21"/>
      <c r="AE7084" s="21"/>
    </row>
    <row r="7085" spans="6:31" x14ac:dyDescent="0.25">
      <c r="F7085" s="21"/>
      <c r="V7085" s="21"/>
      <c r="AE7085" s="21"/>
    </row>
    <row r="7086" spans="6:31" x14ac:dyDescent="0.25">
      <c r="F7086" s="21"/>
      <c r="V7086" s="21"/>
      <c r="AE7086" s="21"/>
    </row>
    <row r="7087" spans="6:31" x14ac:dyDescent="0.25">
      <c r="F7087" s="21"/>
      <c r="V7087" s="21"/>
      <c r="AE7087" s="21"/>
    </row>
    <row r="7088" spans="6:31" x14ac:dyDescent="0.25">
      <c r="F7088" s="21"/>
      <c r="V7088" s="21"/>
      <c r="AE7088" s="21"/>
    </row>
    <row r="7089" spans="6:31" x14ac:dyDescent="0.25">
      <c r="F7089" s="21"/>
      <c r="V7089" s="21"/>
      <c r="AE7089" s="21"/>
    </row>
    <row r="7090" spans="6:31" x14ac:dyDescent="0.25">
      <c r="F7090" s="21"/>
      <c r="V7090" s="21"/>
      <c r="AE7090" s="21"/>
    </row>
    <row r="7091" spans="6:31" x14ac:dyDescent="0.25">
      <c r="F7091" s="21"/>
      <c r="V7091" s="21"/>
      <c r="AE7091" s="21"/>
    </row>
    <row r="7092" spans="6:31" x14ac:dyDescent="0.25">
      <c r="F7092" s="21"/>
      <c r="V7092" s="21"/>
      <c r="AE7092" s="21"/>
    </row>
    <row r="7093" spans="6:31" x14ac:dyDescent="0.25">
      <c r="F7093" s="21"/>
      <c r="V7093" s="21"/>
      <c r="AE7093" s="21"/>
    </row>
    <row r="7094" spans="6:31" x14ac:dyDescent="0.25">
      <c r="F7094" s="21"/>
      <c r="V7094" s="21"/>
      <c r="AE7094" s="21"/>
    </row>
    <row r="7095" spans="6:31" x14ac:dyDescent="0.25">
      <c r="F7095" s="21"/>
      <c r="V7095" s="21"/>
      <c r="AE7095" s="21"/>
    </row>
    <row r="7096" spans="6:31" x14ac:dyDescent="0.25">
      <c r="F7096" s="21"/>
      <c r="V7096" s="21"/>
      <c r="AE7096" s="21"/>
    </row>
    <row r="7097" spans="6:31" x14ac:dyDescent="0.25">
      <c r="F7097" s="21"/>
      <c r="V7097" s="21"/>
      <c r="AE7097" s="21"/>
    </row>
    <row r="7098" spans="6:31" x14ac:dyDescent="0.25">
      <c r="F7098" s="21"/>
      <c r="V7098" s="21"/>
      <c r="AE7098" s="21"/>
    </row>
    <row r="7099" spans="6:31" x14ac:dyDescent="0.25">
      <c r="F7099" s="21"/>
      <c r="V7099" s="21"/>
      <c r="AE7099" s="21"/>
    </row>
    <row r="7100" spans="6:31" x14ac:dyDescent="0.25">
      <c r="F7100" s="21"/>
      <c r="V7100" s="21"/>
      <c r="AE7100" s="21"/>
    </row>
    <row r="7101" spans="6:31" x14ac:dyDescent="0.25">
      <c r="F7101" s="21"/>
      <c r="V7101" s="21"/>
      <c r="AE7101" s="21"/>
    </row>
    <row r="7102" spans="6:31" x14ac:dyDescent="0.25">
      <c r="F7102" s="21"/>
      <c r="V7102" s="21"/>
      <c r="AE7102" s="21"/>
    </row>
    <row r="7103" spans="6:31" x14ac:dyDescent="0.25">
      <c r="F7103" s="21"/>
      <c r="V7103" s="21"/>
      <c r="AE7103" s="21"/>
    </row>
    <row r="7104" spans="6:31" x14ac:dyDescent="0.25">
      <c r="F7104" s="21"/>
      <c r="V7104" s="21"/>
      <c r="AE7104" s="21"/>
    </row>
    <row r="7105" spans="6:31" x14ac:dyDescent="0.25">
      <c r="F7105" s="21"/>
      <c r="V7105" s="21"/>
      <c r="AE7105" s="21"/>
    </row>
    <row r="7106" spans="6:31" x14ac:dyDescent="0.25">
      <c r="F7106" s="21"/>
      <c r="V7106" s="21"/>
      <c r="AE7106" s="21"/>
    </row>
    <row r="7107" spans="6:31" x14ac:dyDescent="0.25">
      <c r="F7107" s="21"/>
      <c r="V7107" s="21"/>
      <c r="AE7107" s="21"/>
    </row>
    <row r="7108" spans="6:31" x14ac:dyDescent="0.25">
      <c r="F7108" s="21"/>
      <c r="V7108" s="21"/>
      <c r="AE7108" s="21"/>
    </row>
    <row r="7109" spans="6:31" x14ac:dyDescent="0.25">
      <c r="F7109" s="21"/>
      <c r="V7109" s="21"/>
      <c r="AE7109" s="21"/>
    </row>
    <row r="7110" spans="6:31" x14ac:dyDescent="0.25">
      <c r="F7110" s="21"/>
      <c r="V7110" s="21"/>
      <c r="AE7110" s="21"/>
    </row>
    <row r="7111" spans="6:31" x14ac:dyDescent="0.25">
      <c r="F7111" s="21"/>
      <c r="V7111" s="21"/>
      <c r="AE7111" s="21"/>
    </row>
    <row r="7112" spans="6:31" x14ac:dyDescent="0.25">
      <c r="F7112" s="21"/>
      <c r="V7112" s="21"/>
      <c r="AE7112" s="21"/>
    </row>
    <row r="7113" spans="6:31" x14ac:dyDescent="0.25">
      <c r="F7113" s="21"/>
      <c r="V7113" s="21"/>
      <c r="AE7113" s="21"/>
    </row>
    <row r="7114" spans="6:31" x14ac:dyDescent="0.25">
      <c r="F7114" s="21"/>
      <c r="V7114" s="21"/>
      <c r="AE7114" s="21"/>
    </row>
    <row r="7115" spans="6:31" x14ac:dyDescent="0.25">
      <c r="F7115" s="21"/>
      <c r="V7115" s="21"/>
      <c r="AE7115" s="21"/>
    </row>
    <row r="7116" spans="6:31" x14ac:dyDescent="0.25">
      <c r="F7116" s="21"/>
      <c r="V7116" s="21"/>
      <c r="AE7116" s="21"/>
    </row>
    <row r="7117" spans="6:31" x14ac:dyDescent="0.25">
      <c r="F7117" s="21"/>
      <c r="V7117" s="21"/>
      <c r="AE7117" s="21"/>
    </row>
    <row r="7118" spans="6:31" x14ac:dyDescent="0.25">
      <c r="F7118" s="21"/>
      <c r="V7118" s="21"/>
      <c r="AE7118" s="21"/>
    </row>
    <row r="7119" spans="6:31" x14ac:dyDescent="0.25">
      <c r="F7119" s="21"/>
      <c r="V7119" s="21"/>
      <c r="AE7119" s="21"/>
    </row>
    <row r="7120" spans="6:31" x14ac:dyDescent="0.25">
      <c r="F7120" s="21"/>
      <c r="V7120" s="21"/>
      <c r="AE7120" s="21"/>
    </row>
    <row r="7121" spans="6:31" x14ac:dyDescent="0.25">
      <c r="F7121" s="21"/>
      <c r="V7121" s="21"/>
      <c r="AE7121" s="21"/>
    </row>
    <row r="7122" spans="6:31" x14ac:dyDescent="0.25">
      <c r="F7122" s="21"/>
      <c r="V7122" s="21"/>
      <c r="AE7122" s="21"/>
    </row>
    <row r="7123" spans="6:31" x14ac:dyDescent="0.25">
      <c r="F7123" s="21"/>
      <c r="V7123" s="21"/>
      <c r="AE7123" s="21"/>
    </row>
    <row r="7124" spans="6:31" x14ac:dyDescent="0.25">
      <c r="F7124" s="21"/>
      <c r="V7124" s="21"/>
      <c r="AE7124" s="21"/>
    </row>
    <row r="7125" spans="6:31" x14ac:dyDescent="0.25">
      <c r="F7125" s="21"/>
      <c r="V7125" s="21"/>
      <c r="AE7125" s="21"/>
    </row>
    <row r="7126" spans="6:31" x14ac:dyDescent="0.25">
      <c r="F7126" s="21"/>
      <c r="V7126" s="21"/>
      <c r="AE7126" s="21"/>
    </row>
    <row r="7127" spans="6:31" x14ac:dyDescent="0.25">
      <c r="F7127" s="21"/>
      <c r="V7127" s="21"/>
      <c r="AE7127" s="21"/>
    </row>
    <row r="7128" spans="6:31" x14ac:dyDescent="0.25">
      <c r="F7128" s="21"/>
      <c r="V7128" s="21"/>
      <c r="AE7128" s="21"/>
    </row>
    <row r="7129" spans="6:31" x14ac:dyDescent="0.25">
      <c r="F7129" s="21"/>
      <c r="V7129" s="21"/>
      <c r="AE7129" s="21"/>
    </row>
    <row r="7130" spans="6:31" x14ac:dyDescent="0.25">
      <c r="F7130" s="21"/>
      <c r="V7130" s="21"/>
      <c r="AE7130" s="21"/>
    </row>
    <row r="7131" spans="6:31" x14ac:dyDescent="0.25">
      <c r="F7131" s="21"/>
      <c r="V7131" s="21"/>
      <c r="AE7131" s="21"/>
    </row>
    <row r="7132" spans="6:31" x14ac:dyDescent="0.25">
      <c r="F7132" s="21"/>
      <c r="V7132" s="21"/>
      <c r="AE7132" s="21"/>
    </row>
    <row r="7133" spans="6:31" x14ac:dyDescent="0.25">
      <c r="F7133" s="21"/>
      <c r="V7133" s="21"/>
      <c r="AE7133" s="21"/>
    </row>
    <row r="7134" spans="6:31" x14ac:dyDescent="0.25">
      <c r="F7134" s="21"/>
      <c r="V7134" s="21"/>
      <c r="AE7134" s="21"/>
    </row>
    <row r="7135" spans="6:31" x14ac:dyDescent="0.25">
      <c r="F7135" s="21"/>
      <c r="V7135" s="21"/>
      <c r="AE7135" s="21"/>
    </row>
    <row r="7136" spans="6:31" x14ac:dyDescent="0.25">
      <c r="F7136" s="21"/>
      <c r="V7136" s="21"/>
      <c r="AE7136" s="21"/>
    </row>
    <row r="7137" spans="6:31" x14ac:dyDescent="0.25">
      <c r="F7137" s="21"/>
      <c r="V7137" s="21"/>
      <c r="AE7137" s="21"/>
    </row>
    <row r="7138" spans="6:31" x14ac:dyDescent="0.25">
      <c r="F7138" s="21"/>
      <c r="V7138" s="21"/>
      <c r="AE7138" s="21"/>
    </row>
    <row r="7139" spans="6:31" x14ac:dyDescent="0.25">
      <c r="F7139" s="21"/>
      <c r="V7139" s="21"/>
      <c r="AE7139" s="21"/>
    </row>
    <row r="7140" spans="6:31" x14ac:dyDescent="0.25">
      <c r="F7140" s="21"/>
      <c r="V7140" s="21"/>
      <c r="AE7140" s="21"/>
    </row>
    <row r="7141" spans="6:31" x14ac:dyDescent="0.25">
      <c r="F7141" s="21"/>
      <c r="V7141" s="21"/>
      <c r="AE7141" s="21"/>
    </row>
    <row r="7142" spans="6:31" x14ac:dyDescent="0.25">
      <c r="F7142" s="21"/>
      <c r="V7142" s="21"/>
      <c r="AE7142" s="21"/>
    </row>
    <row r="7143" spans="6:31" x14ac:dyDescent="0.25">
      <c r="F7143" s="21"/>
      <c r="V7143" s="21"/>
      <c r="AE7143" s="21"/>
    </row>
    <row r="7144" spans="6:31" x14ac:dyDescent="0.25">
      <c r="F7144" s="21"/>
      <c r="V7144" s="21"/>
      <c r="AE7144" s="21"/>
    </row>
    <row r="7145" spans="6:31" x14ac:dyDescent="0.25">
      <c r="F7145" s="21"/>
      <c r="V7145" s="21"/>
      <c r="AE7145" s="21"/>
    </row>
    <row r="7146" spans="6:31" x14ac:dyDescent="0.25">
      <c r="F7146" s="21"/>
      <c r="V7146" s="21"/>
      <c r="AE7146" s="21"/>
    </row>
    <row r="7147" spans="6:31" x14ac:dyDescent="0.25">
      <c r="F7147" s="21"/>
      <c r="V7147" s="21"/>
      <c r="AE7147" s="21"/>
    </row>
    <row r="7148" spans="6:31" x14ac:dyDescent="0.25">
      <c r="F7148" s="21"/>
      <c r="V7148" s="21"/>
      <c r="AE7148" s="21"/>
    </row>
    <row r="7149" spans="6:31" x14ac:dyDescent="0.25">
      <c r="F7149" s="21"/>
      <c r="V7149" s="21"/>
      <c r="AE7149" s="21"/>
    </row>
    <row r="7150" spans="6:31" x14ac:dyDescent="0.25">
      <c r="F7150" s="21"/>
      <c r="V7150" s="21"/>
      <c r="AE7150" s="21"/>
    </row>
    <row r="7151" spans="6:31" x14ac:dyDescent="0.25">
      <c r="F7151" s="21"/>
      <c r="V7151" s="21"/>
      <c r="AE7151" s="21"/>
    </row>
    <row r="7152" spans="6:31" x14ac:dyDescent="0.25">
      <c r="F7152" s="21"/>
      <c r="V7152" s="21"/>
      <c r="AE7152" s="21"/>
    </row>
    <row r="7153" spans="6:31" x14ac:dyDescent="0.25">
      <c r="F7153" s="21"/>
      <c r="V7153" s="21"/>
      <c r="AE7153" s="21"/>
    </row>
    <row r="7154" spans="6:31" x14ac:dyDescent="0.25">
      <c r="F7154" s="21"/>
      <c r="V7154" s="21"/>
      <c r="AE7154" s="21"/>
    </row>
    <row r="7155" spans="6:31" x14ac:dyDescent="0.25">
      <c r="F7155" s="21"/>
      <c r="V7155" s="21"/>
      <c r="AE7155" s="21"/>
    </row>
    <row r="7156" spans="6:31" x14ac:dyDescent="0.25">
      <c r="F7156" s="21"/>
      <c r="V7156" s="21"/>
      <c r="AE7156" s="21"/>
    </row>
    <row r="7157" spans="6:31" x14ac:dyDescent="0.25">
      <c r="F7157" s="21"/>
      <c r="V7157" s="21"/>
      <c r="AE7157" s="21"/>
    </row>
    <row r="7158" spans="6:31" x14ac:dyDescent="0.25">
      <c r="F7158" s="21"/>
      <c r="V7158" s="21"/>
      <c r="AE7158" s="21"/>
    </row>
    <row r="7159" spans="6:31" x14ac:dyDescent="0.25">
      <c r="F7159" s="21"/>
      <c r="V7159" s="21"/>
      <c r="AE7159" s="21"/>
    </row>
    <row r="7160" spans="6:31" x14ac:dyDescent="0.25">
      <c r="F7160" s="21"/>
      <c r="V7160" s="21"/>
      <c r="AE7160" s="21"/>
    </row>
    <row r="7161" spans="6:31" x14ac:dyDescent="0.25">
      <c r="F7161" s="21"/>
      <c r="V7161" s="21"/>
      <c r="AE7161" s="21"/>
    </row>
    <row r="7162" spans="6:31" x14ac:dyDescent="0.25">
      <c r="F7162" s="21"/>
      <c r="V7162" s="21"/>
      <c r="AE7162" s="21"/>
    </row>
    <row r="7163" spans="6:31" x14ac:dyDescent="0.25">
      <c r="F7163" s="21"/>
      <c r="V7163" s="21"/>
      <c r="AE7163" s="21"/>
    </row>
    <row r="7164" spans="6:31" x14ac:dyDescent="0.25">
      <c r="F7164" s="21"/>
      <c r="V7164" s="21"/>
      <c r="AE7164" s="21"/>
    </row>
    <row r="7165" spans="6:31" x14ac:dyDescent="0.25">
      <c r="F7165" s="21"/>
      <c r="V7165" s="21"/>
      <c r="AE7165" s="21"/>
    </row>
    <row r="7166" spans="6:31" x14ac:dyDescent="0.25">
      <c r="F7166" s="21"/>
      <c r="V7166" s="21"/>
      <c r="AE7166" s="21"/>
    </row>
    <row r="7167" spans="6:31" x14ac:dyDescent="0.25">
      <c r="F7167" s="21"/>
      <c r="V7167" s="21"/>
      <c r="AE7167" s="21"/>
    </row>
    <row r="7168" spans="6:31" x14ac:dyDescent="0.25">
      <c r="F7168" s="21"/>
      <c r="V7168" s="21"/>
      <c r="AE7168" s="21"/>
    </row>
    <row r="7169" spans="6:31" x14ac:dyDescent="0.25">
      <c r="F7169" s="21"/>
      <c r="V7169" s="21"/>
      <c r="AE7169" s="21"/>
    </row>
    <row r="7170" spans="6:31" x14ac:dyDescent="0.25">
      <c r="F7170" s="21"/>
      <c r="V7170" s="21"/>
      <c r="AE7170" s="21"/>
    </row>
    <row r="7171" spans="6:31" x14ac:dyDescent="0.25">
      <c r="F7171" s="21"/>
      <c r="V7171" s="21"/>
      <c r="AE7171" s="21"/>
    </row>
    <row r="7172" spans="6:31" x14ac:dyDescent="0.25">
      <c r="F7172" s="21"/>
      <c r="V7172" s="21"/>
      <c r="AE7172" s="21"/>
    </row>
    <row r="7173" spans="6:31" x14ac:dyDescent="0.25">
      <c r="F7173" s="21"/>
      <c r="V7173" s="21"/>
      <c r="AE7173" s="21"/>
    </row>
    <row r="7174" spans="6:31" x14ac:dyDescent="0.25">
      <c r="F7174" s="21"/>
      <c r="V7174" s="21"/>
      <c r="AE7174" s="21"/>
    </row>
    <row r="7175" spans="6:31" x14ac:dyDescent="0.25">
      <c r="F7175" s="21"/>
      <c r="V7175" s="21"/>
      <c r="AE7175" s="21"/>
    </row>
    <row r="7176" spans="6:31" x14ac:dyDescent="0.25">
      <c r="F7176" s="21"/>
      <c r="V7176" s="21"/>
      <c r="AE7176" s="21"/>
    </row>
    <row r="7177" spans="6:31" x14ac:dyDescent="0.25">
      <c r="F7177" s="21"/>
      <c r="V7177" s="21"/>
      <c r="AE7177" s="21"/>
    </row>
    <row r="7178" spans="6:31" x14ac:dyDescent="0.25">
      <c r="F7178" s="21"/>
      <c r="V7178" s="21"/>
      <c r="AE7178" s="21"/>
    </row>
    <row r="7179" spans="6:31" x14ac:dyDescent="0.25">
      <c r="F7179" s="21"/>
      <c r="V7179" s="21"/>
      <c r="AE7179" s="21"/>
    </row>
    <row r="7180" spans="6:31" x14ac:dyDescent="0.25">
      <c r="F7180" s="21"/>
      <c r="V7180" s="21"/>
      <c r="AE7180" s="21"/>
    </row>
    <row r="7181" spans="6:31" x14ac:dyDescent="0.25">
      <c r="F7181" s="21"/>
      <c r="V7181" s="21"/>
      <c r="AE7181" s="21"/>
    </row>
    <row r="7182" spans="6:31" x14ac:dyDescent="0.25">
      <c r="F7182" s="21"/>
      <c r="V7182" s="21"/>
      <c r="AE7182" s="21"/>
    </row>
    <row r="7183" spans="6:31" x14ac:dyDescent="0.25">
      <c r="F7183" s="21"/>
      <c r="V7183" s="21"/>
      <c r="AE7183" s="21"/>
    </row>
    <row r="7184" spans="6:31" x14ac:dyDescent="0.25">
      <c r="F7184" s="21"/>
      <c r="V7184" s="21"/>
      <c r="AE7184" s="21"/>
    </row>
    <row r="7185" spans="6:31" x14ac:dyDescent="0.25">
      <c r="F7185" s="21"/>
      <c r="V7185" s="21"/>
      <c r="AE7185" s="21"/>
    </row>
    <row r="7186" spans="6:31" x14ac:dyDescent="0.25">
      <c r="F7186" s="21"/>
      <c r="V7186" s="21"/>
      <c r="AE7186" s="21"/>
    </row>
    <row r="7187" spans="6:31" x14ac:dyDescent="0.25">
      <c r="F7187" s="21"/>
      <c r="V7187" s="21"/>
      <c r="AE7187" s="21"/>
    </row>
    <row r="7188" spans="6:31" x14ac:dyDescent="0.25">
      <c r="F7188" s="21"/>
      <c r="V7188" s="21"/>
      <c r="AE7188" s="21"/>
    </row>
    <row r="7189" spans="6:31" x14ac:dyDescent="0.25">
      <c r="F7189" s="21"/>
      <c r="V7189" s="21"/>
      <c r="AE7189" s="21"/>
    </row>
    <row r="7190" spans="6:31" x14ac:dyDescent="0.25">
      <c r="F7190" s="21"/>
      <c r="V7190" s="21"/>
      <c r="AE7190" s="21"/>
    </row>
    <row r="7191" spans="6:31" x14ac:dyDescent="0.25">
      <c r="F7191" s="21"/>
      <c r="V7191" s="21"/>
      <c r="AE7191" s="21"/>
    </row>
    <row r="7192" spans="6:31" x14ac:dyDescent="0.25">
      <c r="F7192" s="21"/>
      <c r="V7192" s="21"/>
      <c r="AE7192" s="21"/>
    </row>
    <row r="7193" spans="6:31" x14ac:dyDescent="0.25">
      <c r="F7193" s="21"/>
      <c r="V7193" s="21"/>
      <c r="AE7193" s="21"/>
    </row>
    <row r="7194" spans="6:31" x14ac:dyDescent="0.25">
      <c r="F7194" s="21"/>
      <c r="V7194" s="21"/>
      <c r="AE7194" s="21"/>
    </row>
    <row r="7195" spans="6:31" x14ac:dyDescent="0.25">
      <c r="F7195" s="21"/>
      <c r="V7195" s="21"/>
      <c r="AE7195" s="21"/>
    </row>
    <row r="7196" spans="6:31" x14ac:dyDescent="0.25">
      <c r="F7196" s="21"/>
      <c r="V7196" s="21"/>
      <c r="AE7196" s="21"/>
    </row>
    <row r="7197" spans="6:31" x14ac:dyDescent="0.25">
      <c r="F7197" s="21"/>
      <c r="V7197" s="21"/>
      <c r="AE7197" s="21"/>
    </row>
    <row r="7198" spans="6:31" x14ac:dyDescent="0.25">
      <c r="F7198" s="21"/>
      <c r="V7198" s="21"/>
      <c r="AE7198" s="21"/>
    </row>
    <row r="7199" spans="6:31" x14ac:dyDescent="0.25">
      <c r="F7199" s="21"/>
      <c r="V7199" s="21"/>
      <c r="AE7199" s="21"/>
    </row>
    <row r="7200" spans="6:31" x14ac:dyDescent="0.25">
      <c r="F7200" s="21"/>
      <c r="V7200" s="21"/>
      <c r="AE7200" s="21"/>
    </row>
    <row r="7201" spans="6:31" x14ac:dyDescent="0.25">
      <c r="F7201" s="21"/>
      <c r="V7201" s="21"/>
      <c r="AE7201" s="21"/>
    </row>
    <row r="7202" spans="6:31" x14ac:dyDescent="0.25">
      <c r="F7202" s="21"/>
      <c r="V7202" s="21"/>
      <c r="AE7202" s="21"/>
    </row>
    <row r="7203" spans="6:31" x14ac:dyDescent="0.25">
      <c r="F7203" s="21"/>
      <c r="V7203" s="21"/>
      <c r="AE7203" s="21"/>
    </row>
    <row r="7204" spans="6:31" x14ac:dyDescent="0.25">
      <c r="F7204" s="21"/>
      <c r="V7204" s="21"/>
      <c r="AE7204" s="21"/>
    </row>
    <row r="7205" spans="6:31" x14ac:dyDescent="0.25">
      <c r="F7205" s="21"/>
      <c r="V7205" s="21"/>
      <c r="AE7205" s="21"/>
    </row>
    <row r="7206" spans="6:31" x14ac:dyDescent="0.25">
      <c r="F7206" s="21"/>
      <c r="V7206" s="21"/>
      <c r="AE7206" s="21"/>
    </row>
    <row r="7207" spans="6:31" x14ac:dyDescent="0.25">
      <c r="F7207" s="21"/>
      <c r="V7207" s="21"/>
      <c r="AE7207" s="21"/>
    </row>
    <row r="7208" spans="6:31" x14ac:dyDescent="0.25">
      <c r="F7208" s="21"/>
      <c r="V7208" s="21"/>
      <c r="AE7208" s="21"/>
    </row>
    <row r="7209" spans="6:31" x14ac:dyDescent="0.25">
      <c r="F7209" s="21"/>
      <c r="V7209" s="21"/>
      <c r="AE7209" s="21"/>
    </row>
    <row r="7210" spans="6:31" x14ac:dyDescent="0.25">
      <c r="F7210" s="21"/>
      <c r="V7210" s="21"/>
      <c r="AE7210" s="21"/>
    </row>
    <row r="7211" spans="6:31" x14ac:dyDescent="0.25">
      <c r="F7211" s="21"/>
      <c r="V7211" s="21"/>
      <c r="AE7211" s="21"/>
    </row>
    <row r="7212" spans="6:31" x14ac:dyDescent="0.25">
      <c r="F7212" s="21"/>
      <c r="V7212" s="21"/>
      <c r="AE7212" s="21"/>
    </row>
    <row r="7213" spans="6:31" x14ac:dyDescent="0.25">
      <c r="F7213" s="21"/>
      <c r="V7213" s="21"/>
      <c r="AE7213" s="21"/>
    </row>
    <row r="7214" spans="6:31" x14ac:dyDescent="0.25">
      <c r="F7214" s="21"/>
      <c r="V7214" s="21"/>
      <c r="AE7214" s="21"/>
    </row>
    <row r="7215" spans="6:31" x14ac:dyDescent="0.25">
      <c r="F7215" s="21"/>
      <c r="V7215" s="21"/>
      <c r="AE7215" s="21"/>
    </row>
    <row r="7216" spans="6:31" x14ac:dyDescent="0.25">
      <c r="F7216" s="21"/>
      <c r="V7216" s="21"/>
      <c r="AE7216" s="21"/>
    </row>
    <row r="7217" spans="6:31" x14ac:dyDescent="0.25">
      <c r="F7217" s="21"/>
      <c r="V7217" s="21"/>
      <c r="AE7217" s="21"/>
    </row>
    <row r="7218" spans="6:31" x14ac:dyDescent="0.25">
      <c r="F7218" s="21"/>
      <c r="V7218" s="21"/>
      <c r="AE7218" s="21"/>
    </row>
    <row r="7219" spans="6:31" x14ac:dyDescent="0.25">
      <c r="F7219" s="21"/>
      <c r="V7219" s="21"/>
      <c r="AE7219" s="21"/>
    </row>
    <row r="7220" spans="6:31" x14ac:dyDescent="0.25">
      <c r="F7220" s="21"/>
      <c r="V7220" s="21"/>
      <c r="AE7220" s="21"/>
    </row>
    <row r="7221" spans="6:31" x14ac:dyDescent="0.25">
      <c r="F7221" s="21"/>
      <c r="V7221" s="21"/>
      <c r="AE7221" s="21"/>
    </row>
    <row r="7222" spans="6:31" x14ac:dyDescent="0.25">
      <c r="F7222" s="21"/>
      <c r="V7222" s="21"/>
      <c r="AE7222" s="21"/>
    </row>
    <row r="7223" spans="6:31" x14ac:dyDescent="0.25">
      <c r="F7223" s="21"/>
      <c r="V7223" s="21"/>
      <c r="AE7223" s="21"/>
    </row>
    <row r="7224" spans="6:31" x14ac:dyDescent="0.25">
      <c r="F7224" s="21"/>
      <c r="V7224" s="21"/>
      <c r="AE7224" s="21"/>
    </row>
    <row r="7225" spans="6:31" x14ac:dyDescent="0.25">
      <c r="F7225" s="21"/>
      <c r="V7225" s="21"/>
      <c r="AE7225" s="21"/>
    </row>
    <row r="7226" spans="6:31" x14ac:dyDescent="0.25">
      <c r="F7226" s="21"/>
      <c r="V7226" s="21"/>
      <c r="AE7226" s="21"/>
    </row>
    <row r="7227" spans="6:31" x14ac:dyDescent="0.25">
      <c r="F7227" s="21"/>
      <c r="V7227" s="21"/>
      <c r="AE7227" s="21"/>
    </row>
    <row r="7228" spans="6:31" x14ac:dyDescent="0.25">
      <c r="F7228" s="21"/>
      <c r="V7228" s="21"/>
      <c r="AE7228" s="21"/>
    </row>
    <row r="7229" spans="6:31" x14ac:dyDescent="0.25">
      <c r="F7229" s="21"/>
      <c r="V7229" s="21"/>
      <c r="AE7229" s="21"/>
    </row>
    <row r="7230" spans="6:31" x14ac:dyDescent="0.25">
      <c r="F7230" s="21"/>
      <c r="V7230" s="21"/>
      <c r="AE7230" s="21"/>
    </row>
    <row r="7231" spans="6:31" x14ac:dyDescent="0.25">
      <c r="F7231" s="21"/>
      <c r="V7231" s="21"/>
      <c r="AE7231" s="21"/>
    </row>
    <row r="7232" spans="6:31" x14ac:dyDescent="0.25">
      <c r="F7232" s="21"/>
      <c r="V7232" s="21"/>
      <c r="AE7232" s="21"/>
    </row>
    <row r="7233" spans="6:31" x14ac:dyDescent="0.25">
      <c r="F7233" s="21"/>
      <c r="V7233" s="21"/>
      <c r="AE7233" s="21"/>
    </row>
    <row r="7234" spans="6:31" x14ac:dyDescent="0.25">
      <c r="F7234" s="21"/>
      <c r="V7234" s="21"/>
      <c r="AE7234" s="21"/>
    </row>
    <row r="7235" spans="6:31" x14ac:dyDescent="0.25">
      <c r="F7235" s="21"/>
      <c r="V7235" s="21"/>
      <c r="AE7235" s="21"/>
    </row>
    <row r="7236" spans="6:31" x14ac:dyDescent="0.25">
      <c r="F7236" s="21"/>
      <c r="V7236" s="21"/>
      <c r="AE7236" s="21"/>
    </row>
    <row r="7237" spans="6:31" x14ac:dyDescent="0.25">
      <c r="F7237" s="21"/>
      <c r="V7237" s="21"/>
      <c r="AE7237" s="21"/>
    </row>
    <row r="7238" spans="6:31" x14ac:dyDescent="0.25">
      <c r="F7238" s="21"/>
      <c r="V7238" s="21"/>
      <c r="AE7238" s="21"/>
    </row>
    <row r="7239" spans="6:31" x14ac:dyDescent="0.25">
      <c r="F7239" s="21"/>
      <c r="V7239" s="21"/>
      <c r="AE7239" s="21"/>
    </row>
    <row r="7240" spans="6:31" x14ac:dyDescent="0.25">
      <c r="F7240" s="21"/>
      <c r="V7240" s="21"/>
      <c r="AE7240" s="21"/>
    </row>
    <row r="7241" spans="6:31" x14ac:dyDescent="0.25">
      <c r="F7241" s="21"/>
      <c r="V7241" s="21"/>
      <c r="AE7241" s="21"/>
    </row>
    <row r="7242" spans="6:31" x14ac:dyDescent="0.25">
      <c r="F7242" s="21"/>
      <c r="V7242" s="21"/>
      <c r="AE7242" s="21"/>
    </row>
    <row r="7243" spans="6:31" x14ac:dyDescent="0.25">
      <c r="F7243" s="21"/>
      <c r="V7243" s="21"/>
      <c r="AE7243" s="21"/>
    </row>
    <row r="7244" spans="6:31" x14ac:dyDescent="0.25">
      <c r="F7244" s="21"/>
      <c r="V7244" s="21"/>
      <c r="AE7244" s="21"/>
    </row>
    <row r="7245" spans="6:31" x14ac:dyDescent="0.25">
      <c r="F7245" s="21"/>
      <c r="V7245" s="21"/>
      <c r="AE7245" s="21"/>
    </row>
    <row r="7246" spans="6:31" x14ac:dyDescent="0.25">
      <c r="F7246" s="21"/>
      <c r="V7246" s="21"/>
      <c r="AE7246" s="21"/>
    </row>
    <row r="7247" spans="6:31" x14ac:dyDescent="0.25">
      <c r="F7247" s="21"/>
      <c r="V7247" s="21"/>
      <c r="AE7247" s="21"/>
    </row>
    <row r="7248" spans="6:31" x14ac:dyDescent="0.25">
      <c r="F7248" s="21"/>
      <c r="V7248" s="21"/>
      <c r="AE7248" s="21"/>
    </row>
    <row r="7249" spans="6:31" x14ac:dyDescent="0.25">
      <c r="F7249" s="21"/>
      <c r="V7249" s="21"/>
      <c r="AE7249" s="21"/>
    </row>
    <row r="7250" spans="6:31" x14ac:dyDescent="0.25">
      <c r="F7250" s="21"/>
      <c r="V7250" s="21"/>
      <c r="AE7250" s="21"/>
    </row>
    <row r="7251" spans="6:31" x14ac:dyDescent="0.25">
      <c r="F7251" s="21"/>
      <c r="V7251" s="21"/>
      <c r="AE7251" s="21"/>
    </row>
    <row r="7252" spans="6:31" x14ac:dyDescent="0.25">
      <c r="F7252" s="21"/>
      <c r="V7252" s="21"/>
      <c r="AE7252" s="21"/>
    </row>
    <row r="7253" spans="6:31" x14ac:dyDescent="0.25">
      <c r="F7253" s="21"/>
      <c r="V7253" s="21"/>
      <c r="AE7253" s="21"/>
    </row>
    <row r="7254" spans="6:31" x14ac:dyDescent="0.25">
      <c r="F7254" s="21"/>
      <c r="V7254" s="21"/>
      <c r="AE7254" s="21"/>
    </row>
    <row r="7255" spans="6:31" x14ac:dyDescent="0.25">
      <c r="F7255" s="21"/>
      <c r="V7255" s="21"/>
      <c r="AE7255" s="21"/>
    </row>
    <row r="7256" spans="6:31" x14ac:dyDescent="0.25">
      <c r="F7256" s="21"/>
      <c r="V7256" s="21"/>
      <c r="AE7256" s="21"/>
    </row>
    <row r="7257" spans="6:31" x14ac:dyDescent="0.25">
      <c r="F7257" s="21"/>
      <c r="V7257" s="21"/>
      <c r="AE7257" s="21"/>
    </row>
    <row r="7258" spans="6:31" x14ac:dyDescent="0.25">
      <c r="F7258" s="21"/>
      <c r="V7258" s="21"/>
      <c r="AE7258" s="21"/>
    </row>
    <row r="7259" spans="6:31" x14ac:dyDescent="0.25">
      <c r="F7259" s="21"/>
      <c r="V7259" s="21"/>
      <c r="AE7259" s="21"/>
    </row>
    <row r="7260" spans="6:31" x14ac:dyDescent="0.25">
      <c r="F7260" s="21"/>
      <c r="V7260" s="21"/>
      <c r="AE7260" s="21"/>
    </row>
    <row r="7261" spans="6:31" x14ac:dyDescent="0.25">
      <c r="F7261" s="21"/>
      <c r="V7261" s="21"/>
      <c r="AE7261" s="21"/>
    </row>
    <row r="7262" spans="6:31" x14ac:dyDescent="0.25">
      <c r="F7262" s="21"/>
      <c r="V7262" s="21"/>
      <c r="AE7262" s="21"/>
    </row>
    <row r="7263" spans="6:31" x14ac:dyDescent="0.25">
      <c r="F7263" s="21"/>
      <c r="V7263" s="21"/>
      <c r="AE7263" s="21"/>
    </row>
    <row r="7264" spans="6:31" x14ac:dyDescent="0.25">
      <c r="F7264" s="21"/>
      <c r="V7264" s="21"/>
      <c r="AE7264" s="21"/>
    </row>
    <row r="7265" spans="6:31" x14ac:dyDescent="0.25">
      <c r="F7265" s="21"/>
      <c r="V7265" s="21"/>
      <c r="AE7265" s="21"/>
    </row>
    <row r="7266" spans="6:31" x14ac:dyDescent="0.25">
      <c r="F7266" s="21"/>
      <c r="V7266" s="21"/>
      <c r="AE7266" s="21"/>
    </row>
    <row r="7267" spans="6:31" x14ac:dyDescent="0.25">
      <c r="F7267" s="21"/>
      <c r="V7267" s="21"/>
      <c r="AE7267" s="21"/>
    </row>
    <row r="7268" spans="6:31" x14ac:dyDescent="0.25">
      <c r="F7268" s="21"/>
      <c r="V7268" s="21"/>
      <c r="AE7268" s="21"/>
    </row>
    <row r="7269" spans="6:31" x14ac:dyDescent="0.25">
      <c r="F7269" s="21"/>
      <c r="V7269" s="21"/>
      <c r="AE7269" s="21"/>
    </row>
    <row r="7270" spans="6:31" x14ac:dyDescent="0.25">
      <c r="F7270" s="21"/>
      <c r="V7270" s="21"/>
      <c r="AE7270" s="21"/>
    </row>
    <row r="7271" spans="6:31" x14ac:dyDescent="0.25">
      <c r="F7271" s="21"/>
      <c r="V7271" s="21"/>
      <c r="AE7271" s="21"/>
    </row>
    <row r="7272" spans="6:31" x14ac:dyDescent="0.25">
      <c r="F7272" s="21"/>
      <c r="V7272" s="21"/>
      <c r="AE7272" s="21"/>
    </row>
    <row r="7273" spans="6:31" x14ac:dyDescent="0.25">
      <c r="F7273" s="21"/>
      <c r="V7273" s="21"/>
      <c r="AE7273" s="21"/>
    </row>
    <row r="7274" spans="6:31" x14ac:dyDescent="0.25">
      <c r="F7274" s="21"/>
      <c r="V7274" s="21"/>
      <c r="AE7274" s="21"/>
    </row>
    <row r="7275" spans="6:31" x14ac:dyDescent="0.25">
      <c r="F7275" s="21"/>
      <c r="V7275" s="21"/>
      <c r="AE7275" s="21"/>
    </row>
    <row r="7276" spans="6:31" x14ac:dyDescent="0.25">
      <c r="F7276" s="21"/>
      <c r="V7276" s="21"/>
      <c r="AE7276" s="21"/>
    </row>
    <row r="7277" spans="6:31" x14ac:dyDescent="0.25">
      <c r="F7277" s="21"/>
      <c r="V7277" s="21"/>
      <c r="AE7277" s="21"/>
    </row>
    <row r="7278" spans="6:31" x14ac:dyDescent="0.25">
      <c r="F7278" s="21"/>
      <c r="V7278" s="21"/>
      <c r="AE7278" s="21"/>
    </row>
    <row r="7279" spans="6:31" x14ac:dyDescent="0.25">
      <c r="F7279" s="21"/>
      <c r="V7279" s="21"/>
      <c r="AE7279" s="21"/>
    </row>
    <row r="7280" spans="6:31" x14ac:dyDescent="0.25">
      <c r="F7280" s="21"/>
      <c r="V7280" s="21"/>
      <c r="AE7280" s="21"/>
    </row>
    <row r="7281" spans="6:31" x14ac:dyDescent="0.25">
      <c r="F7281" s="21"/>
      <c r="V7281" s="21"/>
      <c r="AE7281" s="21"/>
    </row>
    <row r="7282" spans="6:31" x14ac:dyDescent="0.25">
      <c r="F7282" s="21"/>
      <c r="V7282" s="21"/>
      <c r="AE7282" s="21"/>
    </row>
    <row r="7283" spans="6:31" x14ac:dyDescent="0.25">
      <c r="F7283" s="21"/>
      <c r="V7283" s="21"/>
      <c r="AE7283" s="21"/>
    </row>
    <row r="7284" spans="6:31" x14ac:dyDescent="0.25">
      <c r="F7284" s="21"/>
      <c r="V7284" s="21"/>
      <c r="AE7284" s="21"/>
    </row>
    <row r="7285" spans="6:31" x14ac:dyDescent="0.25">
      <c r="F7285" s="21"/>
      <c r="V7285" s="21"/>
      <c r="AE7285" s="21"/>
    </row>
    <row r="7286" spans="6:31" x14ac:dyDescent="0.25">
      <c r="F7286" s="21"/>
      <c r="V7286" s="21"/>
      <c r="AE7286" s="21"/>
    </row>
    <row r="7287" spans="6:31" x14ac:dyDescent="0.25">
      <c r="F7287" s="21"/>
      <c r="V7287" s="21"/>
      <c r="AE7287" s="21"/>
    </row>
    <row r="7288" spans="6:31" x14ac:dyDescent="0.25">
      <c r="F7288" s="21"/>
      <c r="V7288" s="21"/>
      <c r="AE7288" s="21"/>
    </row>
    <row r="7289" spans="6:31" x14ac:dyDescent="0.25">
      <c r="F7289" s="21"/>
      <c r="V7289" s="21"/>
      <c r="AE7289" s="21"/>
    </row>
    <row r="7290" spans="6:31" x14ac:dyDescent="0.25">
      <c r="F7290" s="21"/>
      <c r="V7290" s="21"/>
      <c r="AE7290" s="21"/>
    </row>
    <row r="7291" spans="6:31" x14ac:dyDescent="0.25">
      <c r="F7291" s="21"/>
      <c r="V7291" s="21"/>
      <c r="AE7291" s="21"/>
    </row>
    <row r="7292" spans="6:31" x14ac:dyDescent="0.25">
      <c r="F7292" s="21"/>
      <c r="V7292" s="21"/>
      <c r="AE7292" s="21"/>
    </row>
    <row r="7293" spans="6:31" x14ac:dyDescent="0.25">
      <c r="F7293" s="21"/>
      <c r="V7293" s="21"/>
      <c r="AE7293" s="21"/>
    </row>
    <row r="7294" spans="6:31" x14ac:dyDescent="0.25">
      <c r="F7294" s="21"/>
      <c r="V7294" s="21"/>
      <c r="AE7294" s="21"/>
    </row>
    <row r="7295" spans="6:31" x14ac:dyDescent="0.25">
      <c r="F7295" s="21"/>
      <c r="V7295" s="21"/>
      <c r="AE7295" s="21"/>
    </row>
    <row r="7296" spans="6:31" x14ac:dyDescent="0.25">
      <c r="F7296" s="21"/>
      <c r="V7296" s="21"/>
      <c r="AE7296" s="21"/>
    </row>
    <row r="7297" spans="6:31" x14ac:dyDescent="0.25">
      <c r="F7297" s="21"/>
      <c r="V7297" s="21"/>
      <c r="AE7297" s="21"/>
    </row>
    <row r="7298" spans="6:31" x14ac:dyDescent="0.25">
      <c r="F7298" s="21"/>
      <c r="V7298" s="21"/>
      <c r="AE7298" s="21"/>
    </row>
    <row r="7299" spans="6:31" x14ac:dyDescent="0.25">
      <c r="F7299" s="21"/>
      <c r="V7299" s="21"/>
      <c r="AE7299" s="21"/>
    </row>
    <row r="7300" spans="6:31" x14ac:dyDescent="0.25">
      <c r="F7300" s="21"/>
      <c r="V7300" s="21"/>
      <c r="AE7300" s="21"/>
    </row>
    <row r="7301" spans="6:31" x14ac:dyDescent="0.25">
      <c r="F7301" s="21"/>
      <c r="V7301" s="21"/>
      <c r="AE7301" s="21"/>
    </row>
    <row r="7302" spans="6:31" x14ac:dyDescent="0.25">
      <c r="F7302" s="21"/>
      <c r="V7302" s="21"/>
      <c r="AE7302" s="21"/>
    </row>
    <row r="7303" spans="6:31" x14ac:dyDescent="0.25">
      <c r="F7303" s="21"/>
      <c r="V7303" s="21"/>
      <c r="AE7303" s="21"/>
    </row>
    <row r="7304" spans="6:31" x14ac:dyDescent="0.25">
      <c r="F7304" s="21"/>
      <c r="V7304" s="21"/>
      <c r="AE7304" s="21"/>
    </row>
    <row r="7305" spans="6:31" x14ac:dyDescent="0.25">
      <c r="F7305" s="21"/>
      <c r="V7305" s="21"/>
      <c r="AE7305" s="21"/>
    </row>
    <row r="7306" spans="6:31" x14ac:dyDescent="0.25">
      <c r="F7306" s="21"/>
      <c r="V7306" s="21"/>
      <c r="AE7306" s="21"/>
    </row>
    <row r="7307" spans="6:31" x14ac:dyDescent="0.25">
      <c r="F7307" s="21"/>
      <c r="V7307" s="21"/>
      <c r="AE7307" s="21"/>
    </row>
    <row r="7308" spans="6:31" x14ac:dyDescent="0.25">
      <c r="F7308" s="21"/>
      <c r="V7308" s="21"/>
      <c r="AE7308" s="21"/>
    </row>
    <row r="7309" spans="6:31" x14ac:dyDescent="0.25">
      <c r="F7309" s="21"/>
      <c r="V7309" s="21"/>
      <c r="AE7309" s="21"/>
    </row>
    <row r="7310" spans="6:31" x14ac:dyDescent="0.25">
      <c r="F7310" s="21"/>
      <c r="V7310" s="21"/>
      <c r="AE7310" s="21"/>
    </row>
    <row r="7311" spans="6:31" x14ac:dyDescent="0.25">
      <c r="F7311" s="21"/>
      <c r="V7311" s="21"/>
      <c r="AE7311" s="21"/>
    </row>
    <row r="7312" spans="6:31" x14ac:dyDescent="0.25">
      <c r="F7312" s="21"/>
      <c r="V7312" s="21"/>
      <c r="AE7312" s="21"/>
    </row>
    <row r="7313" spans="6:31" x14ac:dyDescent="0.25">
      <c r="F7313" s="21"/>
      <c r="V7313" s="21"/>
      <c r="AE7313" s="21"/>
    </row>
    <row r="7314" spans="6:31" x14ac:dyDescent="0.25">
      <c r="F7314" s="21"/>
      <c r="V7314" s="21"/>
      <c r="AE7314" s="21"/>
    </row>
    <row r="7315" spans="6:31" x14ac:dyDescent="0.25">
      <c r="F7315" s="21"/>
      <c r="V7315" s="21"/>
      <c r="AE7315" s="21"/>
    </row>
    <row r="7316" spans="6:31" x14ac:dyDescent="0.25">
      <c r="F7316" s="21"/>
      <c r="V7316" s="21"/>
      <c r="AE7316" s="21"/>
    </row>
    <row r="7317" spans="6:31" x14ac:dyDescent="0.25">
      <c r="F7317" s="21"/>
      <c r="V7317" s="21"/>
      <c r="AE7317" s="21"/>
    </row>
    <row r="7318" spans="6:31" x14ac:dyDescent="0.25">
      <c r="F7318" s="21"/>
      <c r="V7318" s="21"/>
      <c r="AE7318" s="21"/>
    </row>
    <row r="7319" spans="6:31" x14ac:dyDescent="0.25">
      <c r="F7319" s="21"/>
      <c r="V7319" s="21"/>
      <c r="AE7319" s="21"/>
    </row>
    <row r="7320" spans="6:31" x14ac:dyDescent="0.25">
      <c r="F7320" s="21"/>
      <c r="V7320" s="21"/>
      <c r="AE7320" s="21"/>
    </row>
    <row r="7321" spans="6:31" x14ac:dyDescent="0.25">
      <c r="F7321" s="21"/>
      <c r="V7321" s="21"/>
      <c r="AE7321" s="21"/>
    </row>
    <row r="7322" spans="6:31" x14ac:dyDescent="0.25">
      <c r="F7322" s="21"/>
      <c r="V7322" s="21"/>
      <c r="AE7322" s="21"/>
    </row>
    <row r="7323" spans="6:31" x14ac:dyDescent="0.25">
      <c r="F7323" s="21"/>
      <c r="V7323" s="21"/>
      <c r="AE7323" s="21"/>
    </row>
    <row r="7324" spans="6:31" x14ac:dyDescent="0.25">
      <c r="F7324" s="21"/>
      <c r="V7324" s="21"/>
      <c r="AE7324" s="21"/>
    </row>
    <row r="7325" spans="6:31" x14ac:dyDescent="0.25">
      <c r="F7325" s="21"/>
      <c r="V7325" s="21"/>
      <c r="AE7325" s="21"/>
    </row>
    <row r="7326" spans="6:31" x14ac:dyDescent="0.25">
      <c r="F7326" s="21"/>
      <c r="V7326" s="21"/>
      <c r="AE7326" s="21"/>
    </row>
    <row r="7327" spans="6:31" x14ac:dyDescent="0.25">
      <c r="F7327" s="21"/>
      <c r="V7327" s="21"/>
      <c r="AE7327" s="21"/>
    </row>
    <row r="7328" spans="6:31" x14ac:dyDescent="0.25">
      <c r="F7328" s="21"/>
      <c r="V7328" s="21"/>
      <c r="AE7328" s="21"/>
    </row>
    <row r="7329" spans="6:31" x14ac:dyDescent="0.25">
      <c r="F7329" s="21"/>
      <c r="V7329" s="21"/>
      <c r="AE7329" s="21"/>
    </row>
    <row r="7330" spans="6:31" x14ac:dyDescent="0.25">
      <c r="F7330" s="21"/>
      <c r="V7330" s="21"/>
      <c r="AE7330" s="21"/>
    </row>
    <row r="7331" spans="6:31" x14ac:dyDescent="0.25">
      <c r="F7331" s="21"/>
      <c r="V7331" s="21"/>
      <c r="AE7331" s="21"/>
    </row>
    <row r="7332" spans="6:31" x14ac:dyDescent="0.25">
      <c r="F7332" s="21"/>
      <c r="V7332" s="21"/>
      <c r="AE7332" s="21"/>
    </row>
    <row r="7333" spans="6:31" x14ac:dyDescent="0.25">
      <c r="F7333" s="21"/>
      <c r="V7333" s="21"/>
      <c r="AE7333" s="21"/>
    </row>
    <row r="7334" spans="6:31" x14ac:dyDescent="0.25">
      <c r="F7334" s="21"/>
      <c r="V7334" s="21"/>
      <c r="AE7334" s="21"/>
    </row>
    <row r="7335" spans="6:31" x14ac:dyDescent="0.25">
      <c r="F7335" s="21"/>
      <c r="V7335" s="21"/>
      <c r="AE7335" s="21"/>
    </row>
    <row r="7336" spans="6:31" x14ac:dyDescent="0.25">
      <c r="F7336" s="21"/>
      <c r="V7336" s="21"/>
      <c r="AE7336" s="21"/>
    </row>
    <row r="7337" spans="6:31" x14ac:dyDescent="0.25">
      <c r="F7337" s="21"/>
      <c r="V7337" s="21"/>
      <c r="AE7337" s="21"/>
    </row>
    <row r="7338" spans="6:31" x14ac:dyDescent="0.25">
      <c r="F7338" s="21"/>
      <c r="V7338" s="21"/>
      <c r="AE7338" s="21"/>
    </row>
    <row r="7339" spans="6:31" x14ac:dyDescent="0.25">
      <c r="F7339" s="21"/>
      <c r="V7339" s="21"/>
      <c r="AE7339" s="21"/>
    </row>
    <row r="7340" spans="6:31" x14ac:dyDescent="0.25">
      <c r="F7340" s="21"/>
      <c r="V7340" s="21"/>
      <c r="AE7340" s="21"/>
    </row>
    <row r="7341" spans="6:31" x14ac:dyDescent="0.25">
      <c r="F7341" s="21"/>
      <c r="V7341" s="21"/>
      <c r="AE7341" s="21"/>
    </row>
    <row r="7342" spans="6:31" x14ac:dyDescent="0.25">
      <c r="F7342" s="21"/>
      <c r="V7342" s="21"/>
      <c r="AE7342" s="21"/>
    </row>
    <row r="7343" spans="6:31" x14ac:dyDescent="0.25">
      <c r="F7343" s="21"/>
      <c r="V7343" s="21"/>
      <c r="AE7343" s="21"/>
    </row>
    <row r="7344" spans="6:31" x14ac:dyDescent="0.25">
      <c r="F7344" s="21"/>
      <c r="V7344" s="21"/>
      <c r="AE7344" s="21"/>
    </row>
    <row r="7345" spans="6:31" x14ac:dyDescent="0.25">
      <c r="F7345" s="21"/>
      <c r="V7345" s="21"/>
      <c r="AE7345" s="21"/>
    </row>
    <row r="7346" spans="6:31" x14ac:dyDescent="0.25">
      <c r="F7346" s="21"/>
      <c r="V7346" s="21"/>
      <c r="AE7346" s="21"/>
    </row>
    <row r="7347" spans="6:31" x14ac:dyDescent="0.25">
      <c r="F7347" s="21"/>
      <c r="V7347" s="21"/>
      <c r="AE7347" s="21"/>
    </row>
    <row r="7348" spans="6:31" x14ac:dyDescent="0.25">
      <c r="F7348" s="21"/>
      <c r="V7348" s="21"/>
      <c r="AE7348" s="21"/>
    </row>
    <row r="7349" spans="6:31" x14ac:dyDescent="0.25">
      <c r="F7349" s="21"/>
      <c r="V7349" s="21"/>
      <c r="AE7349" s="21"/>
    </row>
    <row r="7350" spans="6:31" x14ac:dyDescent="0.25">
      <c r="F7350" s="21"/>
      <c r="V7350" s="21"/>
      <c r="AE7350" s="21"/>
    </row>
    <row r="7351" spans="6:31" x14ac:dyDescent="0.25">
      <c r="F7351" s="21"/>
      <c r="V7351" s="21"/>
      <c r="AE7351" s="21"/>
    </row>
    <row r="7352" spans="6:31" x14ac:dyDescent="0.25">
      <c r="F7352" s="21"/>
      <c r="V7352" s="21"/>
      <c r="AE7352" s="21"/>
    </row>
    <row r="7353" spans="6:31" x14ac:dyDescent="0.25">
      <c r="F7353" s="21"/>
      <c r="V7353" s="21"/>
      <c r="AE7353" s="21"/>
    </row>
    <row r="7354" spans="6:31" x14ac:dyDescent="0.25">
      <c r="F7354" s="21"/>
      <c r="V7354" s="21"/>
      <c r="AE7354" s="21"/>
    </row>
    <row r="7355" spans="6:31" x14ac:dyDescent="0.25">
      <c r="F7355" s="21"/>
      <c r="V7355" s="21"/>
      <c r="AE7355" s="21"/>
    </row>
    <row r="7356" spans="6:31" x14ac:dyDescent="0.25">
      <c r="F7356" s="21"/>
      <c r="V7356" s="21"/>
      <c r="AE7356" s="21"/>
    </row>
    <row r="7357" spans="6:31" x14ac:dyDescent="0.25">
      <c r="F7357" s="21"/>
      <c r="V7357" s="21"/>
      <c r="AE7357" s="21"/>
    </row>
    <row r="7358" spans="6:31" x14ac:dyDescent="0.25">
      <c r="F7358" s="21"/>
      <c r="V7358" s="21"/>
      <c r="AE7358" s="21"/>
    </row>
    <row r="7359" spans="6:31" x14ac:dyDescent="0.25">
      <c r="F7359" s="21"/>
      <c r="V7359" s="21"/>
      <c r="AE7359" s="21"/>
    </row>
    <row r="7360" spans="6:31" x14ac:dyDescent="0.25">
      <c r="F7360" s="21"/>
      <c r="V7360" s="21"/>
      <c r="AE7360" s="21"/>
    </row>
    <row r="7361" spans="6:31" x14ac:dyDescent="0.25">
      <c r="F7361" s="21"/>
      <c r="V7361" s="21"/>
      <c r="AE7361" s="21"/>
    </row>
    <row r="7362" spans="6:31" x14ac:dyDescent="0.25">
      <c r="F7362" s="21"/>
      <c r="V7362" s="21"/>
      <c r="AE7362" s="21"/>
    </row>
    <row r="7363" spans="6:31" x14ac:dyDescent="0.25">
      <c r="F7363" s="21"/>
      <c r="V7363" s="21"/>
      <c r="AE7363" s="21"/>
    </row>
    <row r="7364" spans="6:31" x14ac:dyDescent="0.25">
      <c r="F7364" s="21"/>
      <c r="V7364" s="21"/>
      <c r="AE7364" s="21"/>
    </row>
    <row r="7365" spans="6:31" x14ac:dyDescent="0.25">
      <c r="F7365" s="21"/>
      <c r="V7365" s="21"/>
      <c r="AE7365" s="21"/>
    </row>
    <row r="7366" spans="6:31" x14ac:dyDescent="0.25">
      <c r="F7366" s="21"/>
      <c r="V7366" s="21"/>
      <c r="AE7366" s="21"/>
    </row>
    <row r="7367" spans="6:31" x14ac:dyDescent="0.25">
      <c r="F7367" s="21"/>
      <c r="V7367" s="21"/>
      <c r="AE7367" s="21"/>
    </row>
    <row r="7368" spans="6:31" x14ac:dyDescent="0.25">
      <c r="F7368" s="21"/>
      <c r="V7368" s="21"/>
      <c r="AE7368" s="21"/>
    </row>
    <row r="7369" spans="6:31" x14ac:dyDescent="0.25">
      <c r="F7369" s="21"/>
      <c r="V7369" s="21"/>
      <c r="AE7369" s="21"/>
    </row>
    <row r="7370" spans="6:31" x14ac:dyDescent="0.25">
      <c r="F7370" s="21"/>
      <c r="V7370" s="21"/>
      <c r="AE7370" s="21"/>
    </row>
    <row r="7371" spans="6:31" x14ac:dyDescent="0.25">
      <c r="F7371" s="21"/>
      <c r="V7371" s="21"/>
      <c r="AE7371" s="21"/>
    </row>
    <row r="7372" spans="6:31" x14ac:dyDescent="0.25">
      <c r="F7372" s="21"/>
      <c r="V7372" s="21"/>
      <c r="AE7372" s="21"/>
    </row>
    <row r="7373" spans="6:31" x14ac:dyDescent="0.25">
      <c r="F7373" s="21"/>
      <c r="V7373" s="21"/>
      <c r="AE7373" s="21"/>
    </row>
    <row r="7374" spans="6:31" x14ac:dyDescent="0.25">
      <c r="F7374" s="21"/>
      <c r="V7374" s="21"/>
      <c r="AE7374" s="21"/>
    </row>
    <row r="7375" spans="6:31" x14ac:dyDescent="0.25">
      <c r="F7375" s="21"/>
      <c r="V7375" s="21"/>
      <c r="AE7375" s="21"/>
    </row>
    <row r="7376" spans="6:31" x14ac:dyDescent="0.25">
      <c r="F7376" s="21"/>
      <c r="V7376" s="21"/>
      <c r="AE7376" s="21"/>
    </row>
    <row r="7377" spans="6:31" x14ac:dyDescent="0.25">
      <c r="F7377" s="21"/>
      <c r="V7377" s="21"/>
      <c r="AE7377" s="21"/>
    </row>
    <row r="7378" spans="6:31" x14ac:dyDescent="0.25">
      <c r="F7378" s="21"/>
      <c r="V7378" s="21"/>
      <c r="AE7378" s="21"/>
    </row>
    <row r="7379" spans="6:31" x14ac:dyDescent="0.25">
      <c r="F7379" s="21"/>
      <c r="V7379" s="21"/>
      <c r="AE7379" s="21"/>
    </row>
    <row r="7380" spans="6:31" x14ac:dyDescent="0.25">
      <c r="F7380" s="21"/>
      <c r="V7380" s="21"/>
      <c r="AE7380" s="21"/>
    </row>
    <row r="7381" spans="6:31" x14ac:dyDescent="0.25">
      <c r="F7381" s="21"/>
      <c r="V7381" s="21"/>
      <c r="AE7381" s="21"/>
    </row>
    <row r="7382" spans="6:31" x14ac:dyDescent="0.25">
      <c r="F7382" s="21"/>
      <c r="V7382" s="21"/>
      <c r="AE7382" s="21"/>
    </row>
    <row r="7383" spans="6:31" x14ac:dyDescent="0.25">
      <c r="F7383" s="21"/>
      <c r="V7383" s="21"/>
      <c r="AE7383" s="21"/>
    </row>
    <row r="7384" spans="6:31" x14ac:dyDescent="0.25">
      <c r="F7384" s="21"/>
      <c r="V7384" s="21"/>
      <c r="AE7384" s="21"/>
    </row>
    <row r="7385" spans="6:31" x14ac:dyDescent="0.25">
      <c r="F7385" s="21"/>
      <c r="V7385" s="21"/>
      <c r="AE7385" s="21"/>
    </row>
    <row r="7386" spans="6:31" x14ac:dyDescent="0.25">
      <c r="F7386" s="21"/>
      <c r="V7386" s="21"/>
      <c r="AE7386" s="21"/>
    </row>
    <row r="7387" spans="6:31" x14ac:dyDescent="0.25">
      <c r="F7387" s="21"/>
      <c r="V7387" s="21"/>
      <c r="AE7387" s="21"/>
    </row>
    <row r="7388" spans="6:31" x14ac:dyDescent="0.25">
      <c r="F7388" s="21"/>
      <c r="V7388" s="21"/>
      <c r="AE7388" s="21"/>
    </row>
    <row r="7389" spans="6:31" x14ac:dyDescent="0.25">
      <c r="F7389" s="21"/>
      <c r="V7389" s="21"/>
      <c r="AE7389" s="21"/>
    </row>
    <row r="7390" spans="6:31" x14ac:dyDescent="0.25">
      <c r="F7390" s="21"/>
      <c r="V7390" s="21"/>
      <c r="AE7390" s="21"/>
    </row>
    <row r="7391" spans="6:31" x14ac:dyDescent="0.25">
      <c r="F7391" s="21"/>
      <c r="V7391" s="21"/>
      <c r="AE7391" s="21"/>
    </row>
    <row r="7392" spans="6:31" x14ac:dyDescent="0.25">
      <c r="F7392" s="21"/>
      <c r="V7392" s="21"/>
      <c r="AE7392" s="21"/>
    </row>
    <row r="7393" spans="6:31" x14ac:dyDescent="0.25">
      <c r="F7393" s="21"/>
      <c r="V7393" s="21"/>
      <c r="AE7393" s="21"/>
    </row>
    <row r="7394" spans="6:31" x14ac:dyDescent="0.25">
      <c r="F7394" s="21"/>
      <c r="V7394" s="21"/>
      <c r="AE7394" s="21"/>
    </row>
    <row r="7395" spans="6:31" x14ac:dyDescent="0.25">
      <c r="F7395" s="21"/>
      <c r="V7395" s="21"/>
      <c r="AE7395" s="21"/>
    </row>
    <row r="7396" spans="6:31" x14ac:dyDescent="0.25">
      <c r="F7396" s="21"/>
      <c r="V7396" s="21"/>
      <c r="AE7396" s="21"/>
    </row>
    <row r="7397" spans="6:31" x14ac:dyDescent="0.25">
      <c r="F7397" s="21"/>
      <c r="V7397" s="21"/>
      <c r="AE7397" s="21"/>
    </row>
    <row r="7398" spans="6:31" x14ac:dyDescent="0.25">
      <c r="F7398" s="21"/>
      <c r="V7398" s="21"/>
      <c r="AE7398" s="21"/>
    </row>
    <row r="7399" spans="6:31" x14ac:dyDescent="0.25">
      <c r="F7399" s="21"/>
      <c r="V7399" s="21"/>
      <c r="AE7399" s="21"/>
    </row>
    <row r="7400" spans="6:31" x14ac:dyDescent="0.25">
      <c r="F7400" s="21"/>
      <c r="V7400" s="21"/>
      <c r="AE7400" s="21"/>
    </row>
    <row r="7401" spans="6:31" x14ac:dyDescent="0.25">
      <c r="F7401" s="21"/>
      <c r="V7401" s="21"/>
      <c r="AE7401" s="21"/>
    </row>
    <row r="7402" spans="6:31" x14ac:dyDescent="0.25">
      <c r="F7402" s="21"/>
      <c r="V7402" s="21"/>
      <c r="AE7402" s="21"/>
    </row>
    <row r="7403" spans="6:31" x14ac:dyDescent="0.25">
      <c r="F7403" s="21"/>
      <c r="V7403" s="21"/>
      <c r="AE7403" s="21"/>
    </row>
    <row r="7404" spans="6:31" x14ac:dyDescent="0.25">
      <c r="F7404" s="21"/>
      <c r="V7404" s="21"/>
      <c r="AE7404" s="21"/>
    </row>
    <row r="7405" spans="6:31" x14ac:dyDescent="0.25">
      <c r="F7405" s="21"/>
      <c r="V7405" s="21"/>
      <c r="AE7405" s="21"/>
    </row>
    <row r="7406" spans="6:31" x14ac:dyDescent="0.25">
      <c r="F7406" s="21"/>
      <c r="V7406" s="21"/>
      <c r="AE7406" s="21"/>
    </row>
    <row r="7407" spans="6:31" x14ac:dyDescent="0.25">
      <c r="F7407" s="21"/>
      <c r="V7407" s="21"/>
      <c r="AE7407" s="21"/>
    </row>
    <row r="7408" spans="6:31" x14ac:dyDescent="0.25">
      <c r="F7408" s="21"/>
      <c r="V7408" s="21"/>
      <c r="AE7408" s="21"/>
    </row>
    <row r="7409" spans="6:31" x14ac:dyDescent="0.25">
      <c r="F7409" s="21"/>
      <c r="V7409" s="21"/>
      <c r="AE7409" s="21"/>
    </row>
    <row r="7410" spans="6:31" x14ac:dyDescent="0.25">
      <c r="F7410" s="21"/>
      <c r="V7410" s="21"/>
      <c r="AE7410" s="21"/>
    </row>
    <row r="7411" spans="6:31" x14ac:dyDescent="0.25">
      <c r="F7411" s="21"/>
      <c r="V7411" s="21"/>
      <c r="AE7411" s="21"/>
    </row>
    <row r="7412" spans="6:31" x14ac:dyDescent="0.25">
      <c r="F7412" s="21"/>
      <c r="V7412" s="21"/>
      <c r="AE7412" s="21"/>
    </row>
    <row r="7413" spans="6:31" x14ac:dyDescent="0.25">
      <c r="F7413" s="21"/>
      <c r="V7413" s="21"/>
      <c r="AE7413" s="21"/>
    </row>
    <row r="7414" spans="6:31" x14ac:dyDescent="0.25">
      <c r="F7414" s="21"/>
      <c r="V7414" s="21"/>
      <c r="AE7414" s="21"/>
    </row>
    <row r="7415" spans="6:31" x14ac:dyDescent="0.25">
      <c r="F7415" s="21"/>
      <c r="V7415" s="21"/>
      <c r="AE7415" s="21"/>
    </row>
    <row r="7416" spans="6:31" x14ac:dyDescent="0.25">
      <c r="F7416" s="21"/>
      <c r="V7416" s="21"/>
      <c r="AE7416" s="21"/>
    </row>
    <row r="7417" spans="6:31" x14ac:dyDescent="0.25">
      <c r="F7417" s="21"/>
      <c r="V7417" s="21"/>
      <c r="AE7417" s="21"/>
    </row>
    <row r="7418" spans="6:31" x14ac:dyDescent="0.25">
      <c r="F7418" s="21"/>
      <c r="V7418" s="21"/>
      <c r="AE7418" s="21"/>
    </row>
    <row r="7419" spans="6:31" x14ac:dyDescent="0.25">
      <c r="F7419" s="21"/>
      <c r="V7419" s="21"/>
      <c r="AE7419" s="21"/>
    </row>
    <row r="7420" spans="6:31" x14ac:dyDescent="0.25">
      <c r="F7420" s="21"/>
      <c r="V7420" s="21"/>
      <c r="AE7420" s="21"/>
    </row>
    <row r="7421" spans="6:31" x14ac:dyDescent="0.25">
      <c r="F7421" s="21"/>
      <c r="V7421" s="21"/>
      <c r="AE7421" s="21"/>
    </row>
    <row r="7422" spans="6:31" x14ac:dyDescent="0.25">
      <c r="F7422" s="21"/>
      <c r="V7422" s="21"/>
      <c r="AE7422" s="21"/>
    </row>
    <row r="7423" spans="6:31" x14ac:dyDescent="0.25">
      <c r="F7423" s="21"/>
      <c r="V7423" s="21"/>
      <c r="AE7423" s="21"/>
    </row>
    <row r="7424" spans="6:31" x14ac:dyDescent="0.25">
      <c r="F7424" s="21"/>
      <c r="V7424" s="21"/>
      <c r="AE7424" s="21"/>
    </row>
    <row r="7425" spans="6:31" x14ac:dyDescent="0.25">
      <c r="F7425" s="21"/>
      <c r="V7425" s="21"/>
      <c r="AE7425" s="21"/>
    </row>
    <row r="7426" spans="6:31" x14ac:dyDescent="0.25">
      <c r="F7426" s="21"/>
      <c r="V7426" s="21"/>
      <c r="AE7426" s="21"/>
    </row>
    <row r="7427" spans="6:31" x14ac:dyDescent="0.25">
      <c r="F7427" s="21"/>
      <c r="V7427" s="21"/>
      <c r="AE7427" s="21"/>
    </row>
    <row r="7428" spans="6:31" x14ac:dyDescent="0.25">
      <c r="F7428" s="21"/>
      <c r="V7428" s="21"/>
      <c r="AE7428" s="21"/>
    </row>
    <row r="7429" spans="6:31" x14ac:dyDescent="0.25">
      <c r="F7429" s="21"/>
      <c r="V7429" s="21"/>
      <c r="AE7429" s="21"/>
    </row>
    <row r="7430" spans="6:31" x14ac:dyDescent="0.25">
      <c r="F7430" s="21"/>
      <c r="V7430" s="21"/>
      <c r="AE7430" s="21"/>
    </row>
    <row r="7431" spans="6:31" x14ac:dyDescent="0.25">
      <c r="F7431" s="21"/>
      <c r="V7431" s="21"/>
      <c r="AE7431" s="21"/>
    </row>
    <row r="7432" spans="6:31" x14ac:dyDescent="0.25">
      <c r="F7432" s="21"/>
      <c r="V7432" s="21"/>
      <c r="AE7432" s="21"/>
    </row>
    <row r="7433" spans="6:31" x14ac:dyDescent="0.25">
      <c r="F7433" s="21"/>
      <c r="V7433" s="21"/>
      <c r="AE7433" s="21"/>
    </row>
    <row r="7434" spans="6:31" x14ac:dyDescent="0.25">
      <c r="F7434" s="21"/>
      <c r="V7434" s="21"/>
      <c r="AE7434" s="21"/>
    </row>
    <row r="7435" spans="6:31" x14ac:dyDescent="0.25">
      <c r="F7435" s="21"/>
      <c r="V7435" s="21"/>
      <c r="AE7435" s="21"/>
    </row>
    <row r="7436" spans="6:31" x14ac:dyDescent="0.25">
      <c r="F7436" s="21"/>
      <c r="V7436" s="21"/>
      <c r="AE7436" s="21"/>
    </row>
    <row r="7437" spans="6:31" x14ac:dyDescent="0.25">
      <c r="F7437" s="21"/>
      <c r="V7437" s="21"/>
      <c r="AE7437" s="21"/>
    </row>
    <row r="7438" spans="6:31" x14ac:dyDescent="0.25">
      <c r="F7438" s="21"/>
      <c r="V7438" s="21"/>
      <c r="AE7438" s="21"/>
    </row>
    <row r="7439" spans="6:31" x14ac:dyDescent="0.25">
      <c r="F7439" s="21"/>
      <c r="V7439" s="21"/>
      <c r="AE7439" s="21"/>
    </row>
    <row r="7440" spans="6:31" x14ac:dyDescent="0.25">
      <c r="F7440" s="21"/>
      <c r="V7440" s="21"/>
      <c r="AE7440" s="21"/>
    </row>
    <row r="7441" spans="6:31" x14ac:dyDescent="0.25">
      <c r="F7441" s="21"/>
      <c r="V7441" s="21"/>
      <c r="AE7441" s="21"/>
    </row>
    <row r="7442" spans="6:31" x14ac:dyDescent="0.25">
      <c r="F7442" s="21"/>
      <c r="V7442" s="21"/>
      <c r="AE7442" s="21"/>
    </row>
    <row r="7443" spans="6:31" x14ac:dyDescent="0.25">
      <c r="F7443" s="21"/>
      <c r="V7443" s="21"/>
      <c r="AE7443" s="21"/>
    </row>
    <row r="7444" spans="6:31" x14ac:dyDescent="0.25">
      <c r="F7444" s="21"/>
      <c r="V7444" s="21"/>
      <c r="AE7444" s="21"/>
    </row>
    <row r="7445" spans="6:31" x14ac:dyDescent="0.25">
      <c r="F7445" s="21"/>
      <c r="V7445" s="21"/>
      <c r="AE7445" s="21"/>
    </row>
    <row r="7446" spans="6:31" x14ac:dyDescent="0.25">
      <c r="F7446" s="21"/>
      <c r="V7446" s="21"/>
      <c r="AE7446" s="21"/>
    </row>
    <row r="7447" spans="6:31" x14ac:dyDescent="0.25">
      <c r="F7447" s="21"/>
      <c r="V7447" s="21"/>
      <c r="AE7447" s="21"/>
    </row>
    <row r="7448" spans="6:31" x14ac:dyDescent="0.25">
      <c r="F7448" s="21"/>
      <c r="V7448" s="21"/>
      <c r="AE7448" s="21"/>
    </row>
    <row r="7449" spans="6:31" x14ac:dyDescent="0.25">
      <c r="F7449" s="21"/>
      <c r="V7449" s="21"/>
      <c r="AE7449" s="21"/>
    </row>
    <row r="7450" spans="6:31" x14ac:dyDescent="0.25">
      <c r="F7450" s="21"/>
      <c r="V7450" s="21"/>
      <c r="AE7450" s="21"/>
    </row>
    <row r="7451" spans="6:31" x14ac:dyDescent="0.25">
      <c r="F7451" s="21"/>
      <c r="V7451" s="21"/>
      <c r="AE7451" s="21"/>
    </row>
    <row r="7452" spans="6:31" x14ac:dyDescent="0.25">
      <c r="F7452" s="21"/>
      <c r="V7452" s="21"/>
      <c r="AE7452" s="21"/>
    </row>
    <row r="7453" spans="6:31" x14ac:dyDescent="0.25">
      <c r="F7453" s="21"/>
      <c r="V7453" s="21"/>
      <c r="AE7453" s="21"/>
    </row>
    <row r="7454" spans="6:31" x14ac:dyDescent="0.25">
      <c r="F7454" s="21"/>
      <c r="V7454" s="21"/>
      <c r="AE7454" s="21"/>
    </row>
    <row r="7455" spans="6:31" x14ac:dyDescent="0.25">
      <c r="F7455" s="21"/>
      <c r="V7455" s="21"/>
      <c r="AE7455" s="21"/>
    </row>
    <row r="7456" spans="6:31" x14ac:dyDescent="0.25">
      <c r="F7456" s="21"/>
      <c r="V7456" s="21"/>
      <c r="AE7456" s="21"/>
    </row>
    <row r="7457" spans="6:31" x14ac:dyDescent="0.25">
      <c r="F7457" s="21"/>
      <c r="V7457" s="21"/>
      <c r="AE7457" s="21"/>
    </row>
    <row r="7458" spans="6:31" x14ac:dyDescent="0.25">
      <c r="F7458" s="21"/>
      <c r="V7458" s="21"/>
      <c r="AE7458" s="21"/>
    </row>
    <row r="7459" spans="6:31" x14ac:dyDescent="0.25">
      <c r="F7459" s="21"/>
      <c r="V7459" s="21"/>
      <c r="AE7459" s="21"/>
    </row>
    <row r="7460" spans="6:31" x14ac:dyDescent="0.25">
      <c r="F7460" s="21"/>
      <c r="V7460" s="21"/>
      <c r="AE7460" s="21"/>
    </row>
    <row r="7461" spans="6:31" x14ac:dyDescent="0.25">
      <c r="F7461" s="21"/>
      <c r="V7461" s="21"/>
      <c r="AE7461" s="21"/>
    </row>
    <row r="7462" spans="6:31" x14ac:dyDescent="0.25">
      <c r="F7462" s="21"/>
      <c r="V7462" s="21"/>
      <c r="AE7462" s="21"/>
    </row>
    <row r="7463" spans="6:31" x14ac:dyDescent="0.25">
      <c r="F7463" s="21"/>
      <c r="V7463" s="21"/>
      <c r="AE7463" s="21"/>
    </row>
    <row r="7464" spans="6:31" x14ac:dyDescent="0.25">
      <c r="F7464" s="21"/>
      <c r="V7464" s="21"/>
      <c r="AE7464" s="21"/>
    </row>
    <row r="7465" spans="6:31" x14ac:dyDescent="0.25">
      <c r="F7465" s="21"/>
      <c r="V7465" s="21"/>
      <c r="AE7465" s="21"/>
    </row>
    <row r="7466" spans="6:31" x14ac:dyDescent="0.25">
      <c r="F7466" s="21"/>
      <c r="V7466" s="21"/>
      <c r="AE7466" s="21"/>
    </row>
    <row r="7467" spans="6:31" x14ac:dyDescent="0.25">
      <c r="F7467" s="21"/>
      <c r="V7467" s="21"/>
      <c r="AE7467" s="21"/>
    </row>
    <row r="7468" spans="6:31" x14ac:dyDescent="0.25">
      <c r="F7468" s="21"/>
      <c r="V7468" s="21"/>
      <c r="AE7468" s="21"/>
    </row>
    <row r="7469" spans="6:31" x14ac:dyDescent="0.25">
      <c r="F7469" s="21"/>
      <c r="V7469" s="21"/>
      <c r="AE7469" s="21"/>
    </row>
    <row r="7470" spans="6:31" x14ac:dyDescent="0.25">
      <c r="F7470" s="21"/>
      <c r="V7470" s="21"/>
      <c r="AE7470" s="21"/>
    </row>
    <row r="7471" spans="6:31" x14ac:dyDescent="0.25">
      <c r="F7471" s="21"/>
      <c r="V7471" s="21"/>
      <c r="AE7471" s="21"/>
    </row>
    <row r="7472" spans="6:31" x14ac:dyDescent="0.25">
      <c r="F7472" s="21"/>
      <c r="V7472" s="21"/>
      <c r="AE7472" s="21"/>
    </row>
    <row r="7473" spans="6:31" x14ac:dyDescent="0.25">
      <c r="F7473" s="21"/>
      <c r="V7473" s="21"/>
      <c r="AE7473" s="21"/>
    </row>
    <row r="7474" spans="6:31" x14ac:dyDescent="0.25">
      <c r="F7474" s="21"/>
      <c r="V7474" s="21"/>
      <c r="AE7474" s="21"/>
    </row>
    <row r="7475" spans="6:31" x14ac:dyDescent="0.25">
      <c r="F7475" s="21"/>
      <c r="V7475" s="21"/>
      <c r="AE7475" s="21"/>
    </row>
    <row r="7476" spans="6:31" x14ac:dyDescent="0.25">
      <c r="F7476" s="21"/>
      <c r="V7476" s="21"/>
      <c r="AE7476" s="21"/>
    </row>
    <row r="7477" spans="6:31" x14ac:dyDescent="0.25">
      <c r="F7477" s="21"/>
      <c r="V7477" s="21"/>
      <c r="AE7477" s="21"/>
    </row>
    <row r="7478" spans="6:31" x14ac:dyDescent="0.25">
      <c r="F7478" s="21"/>
      <c r="V7478" s="21"/>
      <c r="AE7478" s="21"/>
    </row>
    <row r="7479" spans="6:31" x14ac:dyDescent="0.25">
      <c r="F7479" s="21"/>
      <c r="V7479" s="21"/>
      <c r="AE7479" s="21"/>
    </row>
    <row r="7480" spans="6:31" x14ac:dyDescent="0.25">
      <c r="F7480" s="21"/>
      <c r="V7480" s="21"/>
      <c r="AE7480" s="21"/>
    </row>
    <row r="7481" spans="6:31" x14ac:dyDescent="0.25">
      <c r="F7481" s="21"/>
      <c r="V7481" s="21"/>
      <c r="AE7481" s="21"/>
    </row>
    <row r="7482" spans="6:31" x14ac:dyDescent="0.25">
      <c r="F7482" s="21"/>
      <c r="V7482" s="21"/>
      <c r="AE7482" s="21"/>
    </row>
    <row r="7483" spans="6:31" x14ac:dyDescent="0.25">
      <c r="F7483" s="21"/>
      <c r="V7483" s="21"/>
      <c r="AE7483" s="21"/>
    </row>
    <row r="7484" spans="6:31" x14ac:dyDescent="0.25">
      <c r="F7484" s="21"/>
      <c r="V7484" s="21"/>
      <c r="AE7484" s="21"/>
    </row>
    <row r="7485" spans="6:31" x14ac:dyDescent="0.25">
      <c r="F7485" s="21"/>
      <c r="V7485" s="21"/>
      <c r="AE7485" s="21"/>
    </row>
    <row r="7486" spans="6:31" x14ac:dyDescent="0.25">
      <c r="F7486" s="21"/>
      <c r="V7486" s="21"/>
      <c r="AE7486" s="21"/>
    </row>
    <row r="7487" spans="6:31" x14ac:dyDescent="0.25">
      <c r="F7487" s="21"/>
      <c r="V7487" s="21"/>
      <c r="AE7487" s="21"/>
    </row>
    <row r="7488" spans="6:31" x14ac:dyDescent="0.25">
      <c r="F7488" s="21"/>
      <c r="V7488" s="21"/>
      <c r="AE7488" s="21"/>
    </row>
    <row r="7489" spans="6:31" x14ac:dyDescent="0.25">
      <c r="F7489" s="21"/>
      <c r="V7489" s="21"/>
      <c r="AE7489" s="21"/>
    </row>
    <row r="7490" spans="6:31" x14ac:dyDescent="0.25">
      <c r="F7490" s="21"/>
      <c r="V7490" s="21"/>
      <c r="AE7490" s="21"/>
    </row>
    <row r="7491" spans="6:31" x14ac:dyDescent="0.25">
      <c r="F7491" s="21"/>
      <c r="V7491" s="21"/>
      <c r="AE7491" s="21"/>
    </row>
    <row r="7492" spans="6:31" x14ac:dyDescent="0.25">
      <c r="F7492" s="21"/>
      <c r="V7492" s="21"/>
      <c r="AE7492" s="21"/>
    </row>
    <row r="7493" spans="6:31" x14ac:dyDescent="0.25">
      <c r="F7493" s="21"/>
      <c r="V7493" s="21"/>
      <c r="AE7493" s="21"/>
    </row>
    <row r="7494" spans="6:31" x14ac:dyDescent="0.25">
      <c r="F7494" s="21"/>
      <c r="V7494" s="21"/>
      <c r="AE7494" s="21"/>
    </row>
    <row r="7495" spans="6:31" x14ac:dyDescent="0.25">
      <c r="F7495" s="21"/>
      <c r="V7495" s="21"/>
      <c r="AE7495" s="21"/>
    </row>
    <row r="7496" spans="6:31" x14ac:dyDescent="0.25">
      <c r="F7496" s="21"/>
      <c r="V7496" s="21"/>
      <c r="AE7496" s="21"/>
    </row>
    <row r="7497" spans="6:31" x14ac:dyDescent="0.25">
      <c r="F7497" s="21"/>
      <c r="V7497" s="21"/>
      <c r="AE7497" s="21"/>
    </row>
    <row r="7498" spans="6:31" x14ac:dyDescent="0.25">
      <c r="F7498" s="21"/>
      <c r="V7498" s="21"/>
      <c r="AE7498" s="21"/>
    </row>
    <row r="7499" spans="6:31" x14ac:dyDescent="0.25">
      <c r="F7499" s="21"/>
      <c r="V7499" s="21"/>
      <c r="AE7499" s="21"/>
    </row>
    <row r="7500" spans="6:31" x14ac:dyDescent="0.25">
      <c r="F7500" s="21"/>
      <c r="V7500" s="21"/>
      <c r="AE7500" s="21"/>
    </row>
    <row r="7501" spans="6:31" x14ac:dyDescent="0.25">
      <c r="F7501" s="21"/>
      <c r="V7501" s="21"/>
      <c r="AE7501" s="21"/>
    </row>
    <row r="7502" spans="6:31" x14ac:dyDescent="0.25">
      <c r="F7502" s="21"/>
      <c r="V7502" s="21"/>
      <c r="AE7502" s="21"/>
    </row>
    <row r="7503" spans="6:31" x14ac:dyDescent="0.25">
      <c r="F7503" s="21"/>
      <c r="V7503" s="21"/>
      <c r="AE7503" s="21"/>
    </row>
    <row r="7504" spans="6:31" x14ac:dyDescent="0.25">
      <c r="F7504" s="21"/>
      <c r="V7504" s="21"/>
      <c r="AE7504" s="21"/>
    </row>
    <row r="7505" spans="6:31" x14ac:dyDescent="0.25">
      <c r="F7505" s="21"/>
      <c r="V7505" s="21"/>
      <c r="AE7505" s="21"/>
    </row>
    <row r="7506" spans="6:31" x14ac:dyDescent="0.25">
      <c r="F7506" s="21"/>
      <c r="V7506" s="21"/>
      <c r="AE7506" s="21"/>
    </row>
    <row r="7507" spans="6:31" x14ac:dyDescent="0.25">
      <c r="F7507" s="21"/>
      <c r="V7507" s="21"/>
      <c r="AE7507" s="21"/>
    </row>
    <row r="7508" spans="6:31" x14ac:dyDescent="0.25">
      <c r="F7508" s="21"/>
      <c r="V7508" s="21"/>
      <c r="AE7508" s="21"/>
    </row>
    <row r="7509" spans="6:31" x14ac:dyDescent="0.25">
      <c r="F7509" s="21"/>
      <c r="V7509" s="21"/>
      <c r="AE7509" s="21"/>
    </row>
    <row r="7510" spans="6:31" x14ac:dyDescent="0.25">
      <c r="F7510" s="21"/>
      <c r="V7510" s="21"/>
      <c r="AE7510" s="21"/>
    </row>
    <row r="7511" spans="6:31" x14ac:dyDescent="0.25">
      <c r="F7511" s="21"/>
      <c r="V7511" s="21"/>
      <c r="AE7511" s="21"/>
    </row>
    <row r="7512" spans="6:31" x14ac:dyDescent="0.25">
      <c r="F7512" s="21"/>
      <c r="V7512" s="21"/>
      <c r="AE7512" s="21"/>
    </row>
    <row r="7513" spans="6:31" x14ac:dyDescent="0.25">
      <c r="F7513" s="21"/>
      <c r="V7513" s="21"/>
      <c r="AE7513" s="21"/>
    </row>
    <row r="7514" spans="6:31" x14ac:dyDescent="0.25">
      <c r="F7514" s="21"/>
      <c r="V7514" s="21"/>
      <c r="AE7514" s="21"/>
    </row>
    <row r="7515" spans="6:31" x14ac:dyDescent="0.25">
      <c r="F7515" s="21"/>
      <c r="V7515" s="21"/>
      <c r="AE7515" s="21"/>
    </row>
    <row r="7516" spans="6:31" x14ac:dyDescent="0.25">
      <c r="F7516" s="21"/>
      <c r="V7516" s="21"/>
      <c r="AE7516" s="21"/>
    </row>
    <row r="7517" spans="6:31" x14ac:dyDescent="0.25">
      <c r="F7517" s="21"/>
      <c r="V7517" s="21"/>
      <c r="AE7517" s="21"/>
    </row>
    <row r="7518" spans="6:31" x14ac:dyDescent="0.25">
      <c r="F7518" s="21"/>
      <c r="V7518" s="21"/>
      <c r="AE7518" s="21"/>
    </row>
    <row r="7519" spans="6:31" x14ac:dyDescent="0.25">
      <c r="F7519" s="21"/>
      <c r="V7519" s="21"/>
      <c r="AE7519" s="21"/>
    </row>
    <row r="7520" spans="6:31" x14ac:dyDescent="0.25">
      <c r="F7520" s="21"/>
      <c r="V7520" s="21"/>
      <c r="AE7520" s="21"/>
    </row>
    <row r="7521" spans="6:31" x14ac:dyDescent="0.25">
      <c r="F7521" s="21"/>
      <c r="V7521" s="21"/>
      <c r="AE7521" s="21"/>
    </row>
    <row r="7522" spans="6:31" x14ac:dyDescent="0.25">
      <c r="F7522" s="21"/>
      <c r="V7522" s="21"/>
      <c r="AE7522" s="21"/>
    </row>
    <row r="7523" spans="6:31" x14ac:dyDescent="0.25">
      <c r="F7523" s="21"/>
      <c r="V7523" s="21"/>
      <c r="AE7523" s="21"/>
    </row>
    <row r="7524" spans="6:31" x14ac:dyDescent="0.25">
      <c r="F7524" s="21"/>
      <c r="V7524" s="21"/>
      <c r="AE7524" s="21"/>
    </row>
    <row r="7525" spans="6:31" x14ac:dyDescent="0.25">
      <c r="F7525" s="21"/>
      <c r="V7525" s="21"/>
      <c r="AE7525" s="21"/>
    </row>
    <row r="7526" spans="6:31" x14ac:dyDescent="0.25">
      <c r="F7526" s="21"/>
      <c r="V7526" s="21"/>
      <c r="AE7526" s="21"/>
    </row>
    <row r="7527" spans="6:31" x14ac:dyDescent="0.25">
      <c r="F7527" s="21"/>
      <c r="V7527" s="21"/>
      <c r="AE7527" s="21"/>
    </row>
    <row r="7528" spans="6:31" x14ac:dyDescent="0.25">
      <c r="F7528" s="21"/>
      <c r="V7528" s="21"/>
      <c r="AE7528" s="21"/>
    </row>
    <row r="7529" spans="6:31" x14ac:dyDescent="0.25">
      <c r="F7529" s="21"/>
      <c r="V7529" s="21"/>
      <c r="AE7529" s="21"/>
    </row>
    <row r="7530" spans="6:31" x14ac:dyDescent="0.25">
      <c r="F7530" s="21"/>
      <c r="V7530" s="21"/>
      <c r="AE7530" s="21"/>
    </row>
    <row r="7531" spans="6:31" x14ac:dyDescent="0.25">
      <c r="F7531" s="21"/>
      <c r="V7531" s="21"/>
      <c r="AE7531" s="21"/>
    </row>
    <row r="7532" spans="6:31" x14ac:dyDescent="0.25">
      <c r="F7532" s="21"/>
      <c r="V7532" s="21"/>
      <c r="AE7532" s="21"/>
    </row>
    <row r="7533" spans="6:31" x14ac:dyDescent="0.25">
      <c r="F7533" s="21"/>
      <c r="V7533" s="21"/>
      <c r="AE7533" s="21"/>
    </row>
    <row r="7534" spans="6:31" x14ac:dyDescent="0.25">
      <c r="F7534" s="21"/>
      <c r="V7534" s="21"/>
      <c r="AE7534" s="21"/>
    </row>
    <row r="7535" spans="6:31" x14ac:dyDescent="0.25">
      <c r="F7535" s="21"/>
      <c r="V7535" s="21"/>
      <c r="AE7535" s="21"/>
    </row>
    <row r="7536" spans="6:31" x14ac:dyDescent="0.25">
      <c r="F7536" s="21"/>
      <c r="V7536" s="21"/>
      <c r="AE7536" s="21"/>
    </row>
    <row r="7537" spans="6:31" x14ac:dyDescent="0.25">
      <c r="F7537" s="21"/>
      <c r="V7537" s="21"/>
      <c r="AE7537" s="21"/>
    </row>
    <row r="7538" spans="6:31" x14ac:dyDescent="0.25">
      <c r="F7538" s="21"/>
      <c r="V7538" s="21"/>
      <c r="AE7538" s="21"/>
    </row>
    <row r="7539" spans="6:31" x14ac:dyDescent="0.25">
      <c r="F7539" s="21"/>
      <c r="V7539" s="21"/>
      <c r="AE7539" s="21"/>
    </row>
    <row r="7540" spans="6:31" x14ac:dyDescent="0.25">
      <c r="F7540" s="21"/>
      <c r="V7540" s="21"/>
      <c r="AE7540" s="21"/>
    </row>
    <row r="7541" spans="6:31" x14ac:dyDescent="0.25">
      <c r="F7541" s="21"/>
      <c r="V7541" s="21"/>
      <c r="AE7541" s="21"/>
    </row>
    <row r="7542" spans="6:31" x14ac:dyDescent="0.25">
      <c r="F7542" s="21"/>
      <c r="V7542" s="21"/>
      <c r="AE7542" s="21"/>
    </row>
    <row r="7543" spans="6:31" x14ac:dyDescent="0.25">
      <c r="F7543" s="21"/>
      <c r="V7543" s="21"/>
      <c r="AE7543" s="21"/>
    </row>
    <row r="7544" spans="6:31" x14ac:dyDescent="0.25">
      <c r="F7544" s="21"/>
      <c r="V7544" s="21"/>
      <c r="AE7544" s="21"/>
    </row>
    <row r="7545" spans="6:31" x14ac:dyDescent="0.25">
      <c r="F7545" s="21"/>
      <c r="V7545" s="21"/>
      <c r="AE7545" s="21"/>
    </row>
    <row r="7546" spans="6:31" x14ac:dyDescent="0.25">
      <c r="F7546" s="21"/>
      <c r="V7546" s="21"/>
      <c r="AE7546" s="21"/>
    </row>
    <row r="7547" spans="6:31" x14ac:dyDescent="0.25">
      <c r="F7547" s="21"/>
      <c r="V7547" s="21"/>
      <c r="AE7547" s="21"/>
    </row>
    <row r="7548" spans="6:31" x14ac:dyDescent="0.25">
      <c r="F7548" s="21"/>
      <c r="V7548" s="21"/>
      <c r="AE7548" s="21"/>
    </row>
    <row r="7549" spans="6:31" x14ac:dyDescent="0.25">
      <c r="F7549" s="21"/>
      <c r="V7549" s="21"/>
      <c r="AE7549" s="21"/>
    </row>
    <row r="7550" spans="6:31" x14ac:dyDescent="0.25">
      <c r="F7550" s="21"/>
      <c r="V7550" s="21"/>
      <c r="AE7550" s="21"/>
    </row>
    <row r="7551" spans="6:31" x14ac:dyDescent="0.25">
      <c r="F7551" s="21"/>
      <c r="V7551" s="21"/>
      <c r="AE7551" s="21"/>
    </row>
    <row r="7552" spans="6:31" x14ac:dyDescent="0.25">
      <c r="F7552" s="21"/>
      <c r="V7552" s="21"/>
      <c r="AE7552" s="21"/>
    </row>
    <row r="7553" spans="6:31" x14ac:dyDescent="0.25">
      <c r="F7553" s="21"/>
      <c r="V7553" s="21"/>
      <c r="AE7553" s="21"/>
    </row>
    <row r="7554" spans="6:31" x14ac:dyDescent="0.25">
      <c r="F7554" s="21"/>
      <c r="V7554" s="21"/>
      <c r="AE7554" s="21"/>
    </row>
    <row r="7555" spans="6:31" x14ac:dyDescent="0.25">
      <c r="F7555" s="21"/>
      <c r="V7555" s="21"/>
      <c r="AE7555" s="21"/>
    </row>
    <row r="7556" spans="6:31" x14ac:dyDescent="0.25">
      <c r="F7556" s="21"/>
      <c r="V7556" s="21"/>
      <c r="AE7556" s="21"/>
    </row>
    <row r="7557" spans="6:31" x14ac:dyDescent="0.25">
      <c r="F7557" s="21"/>
      <c r="V7557" s="21"/>
      <c r="AE7557" s="21"/>
    </row>
    <row r="7558" spans="6:31" x14ac:dyDescent="0.25">
      <c r="F7558" s="21"/>
      <c r="V7558" s="21"/>
      <c r="AE7558" s="21"/>
    </row>
    <row r="7559" spans="6:31" x14ac:dyDescent="0.25">
      <c r="F7559" s="21"/>
      <c r="V7559" s="21"/>
      <c r="AE7559" s="21"/>
    </row>
    <row r="7560" spans="6:31" x14ac:dyDescent="0.25">
      <c r="F7560" s="21"/>
      <c r="V7560" s="21"/>
      <c r="AE7560" s="21"/>
    </row>
    <row r="7561" spans="6:31" x14ac:dyDescent="0.25">
      <c r="F7561" s="21"/>
      <c r="V7561" s="21"/>
      <c r="AE7561" s="21"/>
    </row>
    <row r="7562" spans="6:31" x14ac:dyDescent="0.25">
      <c r="F7562" s="21"/>
      <c r="V7562" s="21"/>
      <c r="AE7562" s="21"/>
    </row>
    <row r="7563" spans="6:31" x14ac:dyDescent="0.25">
      <c r="F7563" s="21"/>
      <c r="V7563" s="21"/>
      <c r="AE7563" s="21"/>
    </row>
    <row r="7564" spans="6:31" x14ac:dyDescent="0.25">
      <c r="F7564" s="21"/>
      <c r="V7564" s="21"/>
      <c r="AE7564" s="21"/>
    </row>
    <row r="7565" spans="6:31" x14ac:dyDescent="0.25">
      <c r="F7565" s="21"/>
      <c r="V7565" s="21"/>
      <c r="AE7565" s="21"/>
    </row>
    <row r="7566" spans="6:31" x14ac:dyDescent="0.25">
      <c r="F7566" s="21"/>
      <c r="V7566" s="21"/>
      <c r="AE7566" s="21"/>
    </row>
    <row r="7567" spans="6:31" x14ac:dyDescent="0.25">
      <c r="F7567" s="21"/>
      <c r="V7567" s="21"/>
      <c r="AE7567" s="21"/>
    </row>
    <row r="7568" spans="6:31" x14ac:dyDescent="0.25">
      <c r="F7568" s="21"/>
      <c r="V7568" s="21"/>
      <c r="AE7568" s="21"/>
    </row>
    <row r="7569" spans="6:31" x14ac:dyDescent="0.25">
      <c r="F7569" s="21"/>
      <c r="V7569" s="21"/>
      <c r="AE7569" s="21"/>
    </row>
    <row r="7570" spans="6:31" x14ac:dyDescent="0.25">
      <c r="F7570" s="21"/>
      <c r="V7570" s="21"/>
      <c r="AE7570" s="21"/>
    </row>
    <row r="7571" spans="6:31" x14ac:dyDescent="0.25">
      <c r="F7571" s="21"/>
      <c r="V7571" s="21"/>
      <c r="AE7571" s="21"/>
    </row>
    <row r="7572" spans="6:31" x14ac:dyDescent="0.25">
      <c r="F7572" s="21"/>
      <c r="V7572" s="21"/>
      <c r="AE7572" s="21"/>
    </row>
    <row r="7573" spans="6:31" x14ac:dyDescent="0.25">
      <c r="F7573" s="21"/>
      <c r="V7573" s="21"/>
      <c r="AE7573" s="21"/>
    </row>
    <row r="7574" spans="6:31" x14ac:dyDescent="0.25">
      <c r="F7574" s="21"/>
      <c r="V7574" s="21"/>
      <c r="AE7574" s="21"/>
    </row>
    <row r="7575" spans="6:31" x14ac:dyDescent="0.25">
      <c r="F7575" s="21"/>
      <c r="V7575" s="21"/>
      <c r="AE7575" s="21"/>
    </row>
    <row r="7576" spans="6:31" x14ac:dyDescent="0.25">
      <c r="F7576" s="21"/>
      <c r="V7576" s="21"/>
      <c r="AE7576" s="21"/>
    </row>
    <row r="7577" spans="6:31" x14ac:dyDescent="0.25">
      <c r="F7577" s="21"/>
      <c r="V7577" s="21"/>
      <c r="AE7577" s="21"/>
    </row>
    <row r="7578" spans="6:31" x14ac:dyDescent="0.25">
      <c r="F7578" s="21"/>
      <c r="V7578" s="21"/>
      <c r="AE7578" s="21"/>
    </row>
    <row r="7579" spans="6:31" x14ac:dyDescent="0.25">
      <c r="F7579" s="21"/>
      <c r="V7579" s="21"/>
      <c r="AE7579" s="21"/>
    </row>
    <row r="7580" spans="6:31" x14ac:dyDescent="0.25">
      <c r="F7580" s="21"/>
      <c r="V7580" s="21"/>
      <c r="AE7580" s="21"/>
    </row>
    <row r="7581" spans="6:31" x14ac:dyDescent="0.25">
      <c r="F7581" s="21"/>
      <c r="V7581" s="21"/>
      <c r="AE7581" s="21"/>
    </row>
    <row r="7582" spans="6:31" x14ac:dyDescent="0.25">
      <c r="F7582" s="21"/>
      <c r="V7582" s="21"/>
      <c r="AE7582" s="21"/>
    </row>
    <row r="7583" spans="6:31" x14ac:dyDescent="0.25">
      <c r="F7583" s="21"/>
      <c r="V7583" s="21"/>
      <c r="AE7583" s="21"/>
    </row>
    <row r="7584" spans="6:31" x14ac:dyDescent="0.25">
      <c r="F7584" s="21"/>
      <c r="V7584" s="21"/>
      <c r="AE7584" s="21"/>
    </row>
    <row r="7585" spans="6:31" x14ac:dyDescent="0.25">
      <c r="F7585" s="21"/>
      <c r="V7585" s="21"/>
      <c r="AE7585" s="21"/>
    </row>
    <row r="7586" spans="6:31" x14ac:dyDescent="0.25">
      <c r="F7586" s="21"/>
      <c r="V7586" s="21"/>
      <c r="AE7586" s="21"/>
    </row>
    <row r="7587" spans="6:31" x14ac:dyDescent="0.25">
      <c r="F7587" s="21"/>
      <c r="V7587" s="21"/>
      <c r="AE7587" s="21"/>
    </row>
    <row r="7588" spans="6:31" x14ac:dyDescent="0.25">
      <c r="F7588" s="21"/>
      <c r="V7588" s="21"/>
      <c r="AE7588" s="21"/>
    </row>
    <row r="7589" spans="6:31" x14ac:dyDescent="0.25">
      <c r="F7589" s="21"/>
      <c r="V7589" s="21"/>
      <c r="AE7589" s="21"/>
    </row>
    <row r="7590" spans="6:31" x14ac:dyDescent="0.25">
      <c r="F7590" s="21"/>
      <c r="V7590" s="21"/>
      <c r="AE7590" s="21"/>
    </row>
    <row r="7591" spans="6:31" x14ac:dyDescent="0.25">
      <c r="F7591" s="21"/>
      <c r="V7591" s="21"/>
      <c r="AE7591" s="21"/>
    </row>
    <row r="7592" spans="6:31" x14ac:dyDescent="0.25">
      <c r="F7592" s="21"/>
      <c r="V7592" s="21"/>
      <c r="AE7592" s="21"/>
    </row>
    <row r="7593" spans="6:31" x14ac:dyDescent="0.25">
      <c r="F7593" s="21"/>
      <c r="V7593" s="21"/>
      <c r="AE7593" s="21"/>
    </row>
    <row r="7594" spans="6:31" x14ac:dyDescent="0.25">
      <c r="F7594" s="21"/>
      <c r="V7594" s="21"/>
      <c r="AE7594" s="21"/>
    </row>
    <row r="7595" spans="6:31" x14ac:dyDescent="0.25">
      <c r="F7595" s="21"/>
      <c r="V7595" s="21"/>
      <c r="AE7595" s="21"/>
    </row>
    <row r="7596" spans="6:31" x14ac:dyDescent="0.25">
      <c r="F7596" s="21"/>
      <c r="V7596" s="21"/>
      <c r="AE7596" s="21"/>
    </row>
    <row r="7597" spans="6:31" x14ac:dyDescent="0.25">
      <c r="F7597" s="21"/>
      <c r="V7597" s="21"/>
      <c r="AE7597" s="21"/>
    </row>
    <row r="7598" spans="6:31" x14ac:dyDescent="0.25">
      <c r="F7598" s="21"/>
      <c r="V7598" s="21"/>
      <c r="AE7598" s="21"/>
    </row>
    <row r="7599" spans="6:31" x14ac:dyDescent="0.25">
      <c r="F7599" s="21"/>
      <c r="V7599" s="21"/>
      <c r="AE7599" s="21"/>
    </row>
    <row r="7600" spans="6:31" x14ac:dyDescent="0.25">
      <c r="F7600" s="21"/>
      <c r="V7600" s="21"/>
      <c r="AE7600" s="21"/>
    </row>
    <row r="7601" spans="6:31" x14ac:dyDescent="0.25">
      <c r="F7601" s="21"/>
      <c r="V7601" s="21"/>
      <c r="AE7601" s="21"/>
    </row>
    <row r="7602" spans="6:31" x14ac:dyDescent="0.25">
      <c r="F7602" s="21"/>
      <c r="V7602" s="21"/>
      <c r="AE7602" s="21"/>
    </row>
    <row r="7603" spans="6:31" x14ac:dyDescent="0.25">
      <c r="F7603" s="21"/>
      <c r="V7603" s="21"/>
      <c r="AE7603" s="21"/>
    </row>
    <row r="7604" spans="6:31" x14ac:dyDescent="0.25">
      <c r="F7604" s="21"/>
      <c r="V7604" s="21"/>
      <c r="AE7604" s="21"/>
    </row>
    <row r="7605" spans="6:31" x14ac:dyDescent="0.25">
      <c r="F7605" s="21"/>
      <c r="V7605" s="21"/>
      <c r="AE7605" s="21"/>
    </row>
    <row r="7606" spans="6:31" x14ac:dyDescent="0.25">
      <c r="F7606" s="21"/>
      <c r="V7606" s="21"/>
      <c r="AE7606" s="21"/>
    </row>
    <row r="7607" spans="6:31" x14ac:dyDescent="0.25">
      <c r="F7607" s="21"/>
      <c r="V7607" s="21"/>
      <c r="AE7607" s="21"/>
    </row>
    <row r="7608" spans="6:31" x14ac:dyDescent="0.25">
      <c r="F7608" s="21"/>
      <c r="V7608" s="21"/>
      <c r="AE7608" s="21"/>
    </row>
    <row r="7609" spans="6:31" x14ac:dyDescent="0.25">
      <c r="F7609" s="21"/>
      <c r="V7609" s="21"/>
      <c r="AE7609" s="21"/>
    </row>
    <row r="7610" spans="6:31" x14ac:dyDescent="0.25">
      <c r="F7610" s="21"/>
      <c r="V7610" s="21"/>
      <c r="AE7610" s="21"/>
    </row>
    <row r="7611" spans="6:31" x14ac:dyDescent="0.25">
      <c r="F7611" s="21"/>
      <c r="V7611" s="21"/>
      <c r="AE7611" s="21"/>
    </row>
    <row r="7612" spans="6:31" x14ac:dyDescent="0.25">
      <c r="F7612" s="21"/>
      <c r="V7612" s="21"/>
      <c r="AE7612" s="21"/>
    </row>
    <row r="7613" spans="6:31" x14ac:dyDescent="0.25">
      <c r="F7613" s="21"/>
      <c r="V7613" s="21"/>
      <c r="AE7613" s="21"/>
    </row>
    <row r="7614" spans="6:31" x14ac:dyDescent="0.25">
      <c r="F7614" s="21"/>
      <c r="V7614" s="21"/>
      <c r="AE7614" s="21"/>
    </row>
    <row r="7615" spans="6:31" x14ac:dyDescent="0.25">
      <c r="F7615" s="21"/>
      <c r="V7615" s="21"/>
      <c r="AE7615" s="21"/>
    </row>
    <row r="7616" spans="6:31" x14ac:dyDescent="0.25">
      <c r="F7616" s="21"/>
      <c r="V7616" s="21"/>
      <c r="AE7616" s="21"/>
    </row>
    <row r="7617" spans="6:31" x14ac:dyDescent="0.25">
      <c r="F7617" s="21"/>
      <c r="V7617" s="21"/>
      <c r="AE7617" s="21"/>
    </row>
    <row r="7618" spans="6:31" x14ac:dyDescent="0.25">
      <c r="F7618" s="21"/>
      <c r="V7618" s="21"/>
      <c r="AE7618" s="21"/>
    </row>
    <row r="7619" spans="6:31" x14ac:dyDescent="0.25">
      <c r="F7619" s="21"/>
      <c r="V7619" s="21"/>
      <c r="AE7619" s="21"/>
    </row>
    <row r="7620" spans="6:31" x14ac:dyDescent="0.25">
      <c r="F7620" s="21"/>
      <c r="V7620" s="21"/>
      <c r="AE7620" s="21"/>
    </row>
    <row r="7621" spans="6:31" x14ac:dyDescent="0.25">
      <c r="F7621" s="21"/>
      <c r="V7621" s="21"/>
      <c r="AE7621" s="21"/>
    </row>
    <row r="7622" spans="6:31" x14ac:dyDescent="0.25">
      <c r="F7622" s="21"/>
      <c r="V7622" s="21"/>
      <c r="AE7622" s="21"/>
    </row>
    <row r="7623" spans="6:31" x14ac:dyDescent="0.25">
      <c r="F7623" s="21"/>
      <c r="V7623" s="21"/>
      <c r="AE7623" s="21"/>
    </row>
    <row r="7624" spans="6:31" x14ac:dyDescent="0.25">
      <c r="F7624" s="21"/>
      <c r="V7624" s="21"/>
      <c r="AE7624" s="21"/>
    </row>
    <row r="7625" spans="6:31" x14ac:dyDescent="0.25">
      <c r="F7625" s="21"/>
      <c r="V7625" s="21"/>
      <c r="AE7625" s="21"/>
    </row>
    <row r="7626" spans="6:31" x14ac:dyDescent="0.25">
      <c r="F7626" s="21"/>
      <c r="V7626" s="21"/>
      <c r="AE7626" s="21"/>
    </row>
    <row r="7627" spans="6:31" x14ac:dyDescent="0.25">
      <c r="F7627" s="21"/>
      <c r="V7627" s="21"/>
      <c r="AE7627" s="21"/>
    </row>
    <row r="7628" spans="6:31" x14ac:dyDescent="0.25">
      <c r="F7628" s="21"/>
      <c r="V7628" s="21"/>
      <c r="AE7628" s="21"/>
    </row>
    <row r="7629" spans="6:31" x14ac:dyDescent="0.25">
      <c r="F7629" s="21"/>
      <c r="V7629" s="21"/>
      <c r="AE7629" s="21"/>
    </row>
    <row r="7630" spans="6:31" x14ac:dyDescent="0.25">
      <c r="F7630" s="21"/>
      <c r="V7630" s="21"/>
      <c r="AE7630" s="21"/>
    </row>
    <row r="7631" spans="6:31" x14ac:dyDescent="0.25">
      <c r="F7631" s="21"/>
      <c r="V7631" s="21"/>
      <c r="AE7631" s="21"/>
    </row>
    <row r="7632" spans="6:31" x14ac:dyDescent="0.25">
      <c r="F7632" s="21"/>
      <c r="V7632" s="21"/>
      <c r="AE7632" s="21"/>
    </row>
    <row r="7633" spans="6:31" x14ac:dyDescent="0.25">
      <c r="F7633" s="21"/>
      <c r="V7633" s="21"/>
      <c r="AE7633" s="21"/>
    </row>
    <row r="7634" spans="6:31" x14ac:dyDescent="0.25">
      <c r="F7634" s="21"/>
      <c r="V7634" s="21"/>
      <c r="AE7634" s="21"/>
    </row>
    <row r="7635" spans="6:31" x14ac:dyDescent="0.25">
      <c r="F7635" s="21"/>
      <c r="V7635" s="21"/>
      <c r="AE7635" s="21"/>
    </row>
    <row r="7636" spans="6:31" x14ac:dyDescent="0.25">
      <c r="F7636" s="21"/>
      <c r="V7636" s="21"/>
      <c r="AE7636" s="21"/>
    </row>
    <row r="7637" spans="6:31" x14ac:dyDescent="0.25">
      <c r="F7637" s="21"/>
      <c r="V7637" s="21"/>
      <c r="AE7637" s="21"/>
    </row>
    <row r="7638" spans="6:31" x14ac:dyDescent="0.25">
      <c r="F7638" s="21"/>
      <c r="V7638" s="21"/>
      <c r="AE7638" s="21"/>
    </row>
    <row r="7639" spans="6:31" x14ac:dyDescent="0.25">
      <c r="F7639" s="21"/>
      <c r="V7639" s="21"/>
      <c r="AE7639" s="21"/>
    </row>
    <row r="7640" spans="6:31" x14ac:dyDescent="0.25">
      <c r="F7640" s="21"/>
      <c r="V7640" s="21"/>
      <c r="AE7640" s="21"/>
    </row>
    <row r="7641" spans="6:31" x14ac:dyDescent="0.25">
      <c r="F7641" s="21"/>
      <c r="V7641" s="21"/>
      <c r="AE7641" s="21"/>
    </row>
    <row r="7642" spans="6:31" x14ac:dyDescent="0.25">
      <c r="F7642" s="21"/>
      <c r="V7642" s="21"/>
      <c r="AE7642" s="21"/>
    </row>
    <row r="7643" spans="6:31" x14ac:dyDescent="0.25">
      <c r="F7643" s="21"/>
      <c r="V7643" s="21"/>
      <c r="AE7643" s="21"/>
    </row>
    <row r="7644" spans="6:31" x14ac:dyDescent="0.25">
      <c r="F7644" s="21"/>
      <c r="V7644" s="21"/>
      <c r="AE7644" s="21"/>
    </row>
    <row r="7645" spans="6:31" x14ac:dyDescent="0.25">
      <c r="F7645" s="21"/>
      <c r="V7645" s="21"/>
      <c r="AE7645" s="21"/>
    </row>
    <row r="7646" spans="6:31" x14ac:dyDescent="0.25">
      <c r="F7646" s="21"/>
      <c r="V7646" s="21"/>
      <c r="AE7646" s="21"/>
    </row>
    <row r="7647" spans="6:31" x14ac:dyDescent="0.25">
      <c r="F7647" s="21"/>
      <c r="V7647" s="21"/>
      <c r="AE7647" s="21"/>
    </row>
    <row r="7648" spans="6:31" x14ac:dyDescent="0.25">
      <c r="F7648" s="21"/>
      <c r="V7648" s="21"/>
      <c r="AE7648" s="21"/>
    </row>
    <row r="7649" spans="6:31" x14ac:dyDescent="0.25">
      <c r="F7649" s="21"/>
      <c r="V7649" s="21"/>
      <c r="AE7649" s="21"/>
    </row>
    <row r="7650" spans="6:31" x14ac:dyDescent="0.25">
      <c r="F7650" s="21"/>
      <c r="V7650" s="21"/>
      <c r="AE7650" s="21"/>
    </row>
    <row r="7651" spans="6:31" x14ac:dyDescent="0.25">
      <c r="F7651" s="21"/>
      <c r="V7651" s="21"/>
      <c r="AE7651" s="21"/>
    </row>
    <row r="7652" spans="6:31" x14ac:dyDescent="0.25">
      <c r="F7652" s="21"/>
      <c r="V7652" s="21"/>
      <c r="AE7652" s="21"/>
    </row>
    <row r="7653" spans="6:31" x14ac:dyDescent="0.25">
      <c r="F7653" s="21"/>
      <c r="V7653" s="21"/>
      <c r="AE7653" s="21"/>
    </row>
    <row r="7654" spans="6:31" x14ac:dyDescent="0.25">
      <c r="F7654" s="21"/>
      <c r="V7654" s="21"/>
      <c r="AE7654" s="21"/>
    </row>
    <row r="7655" spans="6:31" x14ac:dyDescent="0.25">
      <c r="F7655" s="21"/>
      <c r="V7655" s="21"/>
      <c r="AE7655" s="21"/>
    </row>
    <row r="7656" spans="6:31" x14ac:dyDescent="0.25">
      <c r="F7656" s="21"/>
      <c r="V7656" s="21"/>
      <c r="AE7656" s="21"/>
    </row>
    <row r="7657" spans="6:31" x14ac:dyDescent="0.25">
      <c r="F7657" s="21"/>
      <c r="V7657" s="21"/>
      <c r="AE7657" s="21"/>
    </row>
    <row r="7658" spans="6:31" x14ac:dyDescent="0.25">
      <c r="F7658" s="21"/>
      <c r="V7658" s="21"/>
      <c r="AE7658" s="21"/>
    </row>
    <row r="7659" spans="6:31" x14ac:dyDescent="0.25">
      <c r="F7659" s="21"/>
      <c r="V7659" s="21"/>
      <c r="AE7659" s="21"/>
    </row>
    <row r="7660" spans="6:31" x14ac:dyDescent="0.25">
      <c r="F7660" s="21"/>
      <c r="V7660" s="21"/>
      <c r="AE7660" s="21"/>
    </row>
    <row r="7661" spans="6:31" x14ac:dyDescent="0.25">
      <c r="F7661" s="21"/>
      <c r="V7661" s="21"/>
      <c r="AE7661" s="21"/>
    </row>
    <row r="7662" spans="6:31" x14ac:dyDescent="0.25">
      <c r="F7662" s="21"/>
      <c r="V7662" s="21"/>
      <c r="AE7662" s="21"/>
    </row>
    <row r="7663" spans="6:31" x14ac:dyDescent="0.25">
      <c r="F7663" s="21"/>
      <c r="V7663" s="21"/>
      <c r="AE7663" s="21"/>
    </row>
    <row r="7664" spans="6:31" x14ac:dyDescent="0.25">
      <c r="F7664" s="21"/>
      <c r="V7664" s="21"/>
      <c r="AE7664" s="21"/>
    </row>
    <row r="7665" spans="6:31" x14ac:dyDescent="0.25">
      <c r="F7665" s="21"/>
      <c r="V7665" s="21"/>
      <c r="AE7665" s="21"/>
    </row>
    <row r="7666" spans="6:31" x14ac:dyDescent="0.25">
      <c r="F7666" s="21"/>
      <c r="V7666" s="21"/>
      <c r="AE7666" s="21"/>
    </row>
    <row r="7667" spans="6:31" x14ac:dyDescent="0.25">
      <c r="F7667" s="21"/>
      <c r="V7667" s="21"/>
      <c r="AE7667" s="21"/>
    </row>
    <row r="7668" spans="6:31" x14ac:dyDescent="0.25">
      <c r="F7668" s="21"/>
      <c r="V7668" s="21"/>
      <c r="AE7668" s="21"/>
    </row>
    <row r="7669" spans="6:31" x14ac:dyDescent="0.25">
      <c r="F7669" s="21"/>
      <c r="V7669" s="21"/>
      <c r="AE7669" s="21"/>
    </row>
    <row r="7670" spans="6:31" x14ac:dyDescent="0.25">
      <c r="F7670" s="21"/>
      <c r="V7670" s="21"/>
      <c r="AE7670" s="21"/>
    </row>
    <row r="7671" spans="6:31" x14ac:dyDescent="0.25">
      <c r="F7671" s="21"/>
      <c r="V7671" s="21"/>
      <c r="AE7671" s="21"/>
    </row>
    <row r="7672" spans="6:31" x14ac:dyDescent="0.25">
      <c r="F7672" s="21"/>
      <c r="V7672" s="21"/>
      <c r="AE7672" s="21"/>
    </row>
    <row r="7673" spans="6:31" x14ac:dyDescent="0.25">
      <c r="F7673" s="21"/>
      <c r="V7673" s="21"/>
      <c r="AE7673" s="21"/>
    </row>
    <row r="7674" spans="6:31" x14ac:dyDescent="0.25">
      <c r="F7674" s="21"/>
      <c r="V7674" s="21"/>
      <c r="AE7674" s="21"/>
    </row>
    <row r="7675" spans="6:31" x14ac:dyDescent="0.25">
      <c r="F7675" s="21"/>
      <c r="V7675" s="21"/>
      <c r="AE7675" s="21"/>
    </row>
    <row r="7676" spans="6:31" x14ac:dyDescent="0.25">
      <c r="F7676" s="21"/>
      <c r="V7676" s="21"/>
      <c r="AE7676" s="21"/>
    </row>
    <row r="7677" spans="6:31" x14ac:dyDescent="0.25">
      <c r="F7677" s="21"/>
      <c r="V7677" s="21"/>
      <c r="AE7677" s="21"/>
    </row>
    <row r="7678" spans="6:31" x14ac:dyDescent="0.25">
      <c r="F7678" s="21"/>
      <c r="V7678" s="21"/>
      <c r="AE7678" s="21"/>
    </row>
    <row r="7679" spans="6:31" x14ac:dyDescent="0.25">
      <c r="F7679" s="21"/>
      <c r="V7679" s="21"/>
      <c r="AE7679" s="21"/>
    </row>
    <row r="7680" spans="6:31" x14ac:dyDescent="0.25">
      <c r="F7680" s="21"/>
      <c r="V7680" s="21"/>
      <c r="AE7680" s="21"/>
    </row>
    <row r="7681" spans="6:31" x14ac:dyDescent="0.25">
      <c r="F7681" s="21"/>
      <c r="V7681" s="21"/>
      <c r="AE7681" s="21"/>
    </row>
    <row r="7682" spans="6:31" x14ac:dyDescent="0.25">
      <c r="F7682" s="21"/>
      <c r="V7682" s="21"/>
      <c r="AE7682" s="21"/>
    </row>
    <row r="7683" spans="6:31" x14ac:dyDescent="0.25">
      <c r="F7683" s="21"/>
      <c r="V7683" s="21"/>
      <c r="AE7683" s="21"/>
    </row>
    <row r="7684" spans="6:31" x14ac:dyDescent="0.25">
      <c r="F7684" s="21"/>
      <c r="V7684" s="21"/>
      <c r="AE7684" s="21"/>
    </row>
    <row r="7685" spans="6:31" x14ac:dyDescent="0.25">
      <c r="F7685" s="21"/>
      <c r="V7685" s="21"/>
      <c r="AE7685" s="21"/>
    </row>
    <row r="7686" spans="6:31" x14ac:dyDescent="0.25">
      <c r="F7686" s="21"/>
      <c r="V7686" s="21"/>
      <c r="AE7686" s="21"/>
    </row>
    <row r="7687" spans="6:31" x14ac:dyDescent="0.25">
      <c r="F7687" s="21"/>
      <c r="V7687" s="21"/>
      <c r="AE7687" s="21"/>
    </row>
    <row r="7688" spans="6:31" x14ac:dyDescent="0.25">
      <c r="F7688" s="21"/>
      <c r="V7688" s="21"/>
      <c r="AE7688" s="21"/>
    </row>
    <row r="7689" spans="6:31" x14ac:dyDescent="0.25">
      <c r="F7689" s="21"/>
      <c r="V7689" s="21"/>
      <c r="AE7689" s="21"/>
    </row>
    <row r="7690" spans="6:31" x14ac:dyDescent="0.25">
      <c r="F7690" s="21"/>
      <c r="V7690" s="21"/>
      <c r="AE7690" s="21"/>
    </row>
    <row r="7691" spans="6:31" x14ac:dyDescent="0.25">
      <c r="F7691" s="21"/>
      <c r="V7691" s="21"/>
      <c r="AE7691" s="21"/>
    </row>
    <row r="7692" spans="6:31" x14ac:dyDescent="0.25">
      <c r="F7692" s="21"/>
      <c r="V7692" s="21"/>
      <c r="AE7692" s="21"/>
    </row>
    <row r="7693" spans="6:31" x14ac:dyDescent="0.25">
      <c r="F7693" s="21"/>
      <c r="V7693" s="21"/>
      <c r="AE7693" s="21"/>
    </row>
    <row r="7694" spans="6:31" x14ac:dyDescent="0.25">
      <c r="F7694" s="21"/>
      <c r="V7694" s="21"/>
      <c r="AE7694" s="21"/>
    </row>
    <row r="7695" spans="6:31" x14ac:dyDescent="0.25">
      <c r="F7695" s="21"/>
      <c r="V7695" s="21"/>
      <c r="AE7695" s="21"/>
    </row>
    <row r="7696" spans="6:31" x14ac:dyDescent="0.25">
      <c r="F7696" s="21"/>
      <c r="V7696" s="21"/>
      <c r="AE7696" s="21"/>
    </row>
    <row r="7697" spans="6:31" x14ac:dyDescent="0.25">
      <c r="F7697" s="21"/>
      <c r="V7697" s="21"/>
      <c r="AE7697" s="21"/>
    </row>
    <row r="7698" spans="6:31" x14ac:dyDescent="0.25">
      <c r="F7698" s="21"/>
      <c r="V7698" s="21"/>
      <c r="AE7698" s="21"/>
    </row>
    <row r="7699" spans="6:31" x14ac:dyDescent="0.25">
      <c r="F7699" s="21"/>
      <c r="V7699" s="21"/>
      <c r="AE7699" s="21"/>
    </row>
    <row r="7700" spans="6:31" x14ac:dyDescent="0.25">
      <c r="F7700" s="21"/>
      <c r="V7700" s="21"/>
      <c r="AE7700" s="21"/>
    </row>
    <row r="7701" spans="6:31" x14ac:dyDescent="0.25">
      <c r="F7701" s="21"/>
      <c r="V7701" s="21"/>
      <c r="AE7701" s="21"/>
    </row>
    <row r="7702" spans="6:31" x14ac:dyDescent="0.25">
      <c r="F7702" s="21"/>
      <c r="V7702" s="21"/>
      <c r="AE7702" s="21"/>
    </row>
    <row r="7703" spans="6:31" x14ac:dyDescent="0.25">
      <c r="F7703" s="21"/>
      <c r="V7703" s="21"/>
      <c r="AE7703" s="21"/>
    </row>
    <row r="7704" spans="6:31" x14ac:dyDescent="0.25">
      <c r="F7704" s="21"/>
      <c r="V7704" s="21"/>
      <c r="AE7704" s="21"/>
    </row>
    <row r="7705" spans="6:31" x14ac:dyDescent="0.25">
      <c r="F7705" s="21"/>
      <c r="V7705" s="21"/>
      <c r="AE7705" s="21"/>
    </row>
    <row r="7706" spans="6:31" x14ac:dyDescent="0.25">
      <c r="F7706" s="21"/>
      <c r="V7706" s="21"/>
      <c r="AE7706" s="21"/>
    </row>
    <row r="7707" spans="6:31" x14ac:dyDescent="0.25">
      <c r="F7707" s="21"/>
      <c r="V7707" s="21"/>
      <c r="AE7707" s="21"/>
    </row>
    <row r="7708" spans="6:31" x14ac:dyDescent="0.25">
      <c r="F7708" s="21"/>
      <c r="V7708" s="21"/>
      <c r="AE7708" s="21"/>
    </row>
    <row r="7709" spans="6:31" x14ac:dyDescent="0.25">
      <c r="F7709" s="21"/>
      <c r="V7709" s="21"/>
      <c r="AE7709" s="21"/>
    </row>
    <row r="7710" spans="6:31" x14ac:dyDescent="0.25">
      <c r="F7710" s="21"/>
      <c r="V7710" s="21"/>
      <c r="AE7710" s="21"/>
    </row>
    <row r="7711" spans="6:31" x14ac:dyDescent="0.25">
      <c r="F7711" s="21"/>
      <c r="V7711" s="21"/>
      <c r="AE7711" s="21"/>
    </row>
    <row r="7712" spans="6:31" x14ac:dyDescent="0.25">
      <c r="F7712" s="21"/>
      <c r="V7712" s="21"/>
      <c r="AE7712" s="21"/>
    </row>
    <row r="7713" spans="6:31" x14ac:dyDescent="0.25">
      <c r="F7713" s="21"/>
      <c r="V7713" s="21"/>
      <c r="AE7713" s="21"/>
    </row>
    <row r="7714" spans="6:31" x14ac:dyDescent="0.25">
      <c r="F7714" s="21"/>
      <c r="V7714" s="21"/>
      <c r="AE7714" s="21"/>
    </row>
    <row r="7715" spans="6:31" x14ac:dyDescent="0.25">
      <c r="F7715" s="21"/>
      <c r="V7715" s="21"/>
      <c r="AE7715" s="21"/>
    </row>
    <row r="7716" spans="6:31" x14ac:dyDescent="0.25">
      <c r="F7716" s="21"/>
      <c r="V7716" s="21"/>
      <c r="AE7716" s="21"/>
    </row>
    <row r="7717" spans="6:31" x14ac:dyDescent="0.25">
      <c r="F7717" s="21"/>
      <c r="V7717" s="21"/>
      <c r="AE7717" s="21"/>
    </row>
    <row r="7718" spans="6:31" x14ac:dyDescent="0.25">
      <c r="F7718" s="21"/>
      <c r="V7718" s="21"/>
      <c r="AE7718" s="21"/>
    </row>
    <row r="7719" spans="6:31" x14ac:dyDescent="0.25">
      <c r="F7719" s="21"/>
      <c r="V7719" s="21"/>
      <c r="AE7719" s="21"/>
    </row>
    <row r="7720" spans="6:31" x14ac:dyDescent="0.25">
      <c r="F7720" s="21"/>
      <c r="V7720" s="21"/>
      <c r="AE7720" s="21"/>
    </row>
    <row r="7721" spans="6:31" x14ac:dyDescent="0.25">
      <c r="F7721" s="21"/>
      <c r="V7721" s="21"/>
      <c r="AE7721" s="21"/>
    </row>
    <row r="7722" spans="6:31" x14ac:dyDescent="0.25">
      <c r="F7722" s="21"/>
      <c r="V7722" s="21"/>
      <c r="AE7722" s="21"/>
    </row>
    <row r="7723" spans="6:31" x14ac:dyDescent="0.25">
      <c r="F7723" s="21"/>
      <c r="V7723" s="21"/>
      <c r="AE7723" s="21"/>
    </row>
    <row r="7724" spans="6:31" x14ac:dyDescent="0.25">
      <c r="F7724" s="21"/>
      <c r="V7724" s="21"/>
      <c r="AE7724" s="21"/>
    </row>
    <row r="7725" spans="6:31" x14ac:dyDescent="0.25">
      <c r="F7725" s="21"/>
      <c r="V7725" s="21"/>
      <c r="AE7725" s="21"/>
    </row>
    <row r="7726" spans="6:31" x14ac:dyDescent="0.25">
      <c r="F7726" s="21"/>
      <c r="V7726" s="21"/>
      <c r="AE7726" s="21"/>
    </row>
    <row r="7727" spans="6:31" x14ac:dyDescent="0.25">
      <c r="F7727" s="21"/>
      <c r="V7727" s="21"/>
      <c r="AE7727" s="21"/>
    </row>
    <row r="7728" spans="6:31" x14ac:dyDescent="0.25">
      <c r="F7728" s="21"/>
      <c r="V7728" s="21"/>
      <c r="AE7728" s="21"/>
    </row>
    <row r="7729" spans="6:31" x14ac:dyDescent="0.25">
      <c r="F7729" s="21"/>
      <c r="V7729" s="21"/>
      <c r="AE7729" s="21"/>
    </row>
    <row r="7730" spans="6:31" x14ac:dyDescent="0.25">
      <c r="F7730" s="21"/>
      <c r="V7730" s="21"/>
      <c r="AE7730" s="21"/>
    </row>
    <row r="7731" spans="6:31" x14ac:dyDescent="0.25">
      <c r="F7731" s="21"/>
      <c r="V7731" s="21"/>
      <c r="AE7731" s="21"/>
    </row>
    <row r="7732" spans="6:31" x14ac:dyDescent="0.25">
      <c r="F7732" s="21"/>
      <c r="V7732" s="21"/>
      <c r="AE7732" s="21"/>
    </row>
    <row r="7733" spans="6:31" x14ac:dyDescent="0.25">
      <c r="F7733" s="21"/>
      <c r="V7733" s="21"/>
      <c r="AE7733" s="21"/>
    </row>
    <row r="7734" spans="6:31" x14ac:dyDescent="0.25">
      <c r="F7734" s="21"/>
      <c r="V7734" s="21"/>
      <c r="AE7734" s="21"/>
    </row>
    <row r="7735" spans="6:31" x14ac:dyDescent="0.25">
      <c r="F7735" s="21"/>
      <c r="V7735" s="21"/>
      <c r="AE7735" s="21"/>
    </row>
    <row r="7736" spans="6:31" x14ac:dyDescent="0.25">
      <c r="F7736" s="21"/>
      <c r="V7736" s="21"/>
      <c r="AE7736" s="21"/>
    </row>
    <row r="7737" spans="6:31" x14ac:dyDescent="0.25">
      <c r="F7737" s="21"/>
      <c r="V7737" s="21"/>
      <c r="AE7737" s="21"/>
    </row>
    <row r="7738" spans="6:31" x14ac:dyDescent="0.25">
      <c r="F7738" s="21"/>
      <c r="V7738" s="21"/>
      <c r="AE7738" s="21"/>
    </row>
    <row r="7739" spans="6:31" x14ac:dyDescent="0.25">
      <c r="F7739" s="21"/>
      <c r="V7739" s="21"/>
      <c r="AE7739" s="21"/>
    </row>
    <row r="7740" spans="6:31" x14ac:dyDescent="0.25">
      <c r="F7740" s="21"/>
      <c r="V7740" s="21"/>
      <c r="AE7740" s="21"/>
    </row>
    <row r="7741" spans="6:31" x14ac:dyDescent="0.25">
      <c r="F7741" s="21"/>
      <c r="V7741" s="21"/>
      <c r="AE7741" s="21"/>
    </row>
    <row r="7742" spans="6:31" x14ac:dyDescent="0.25">
      <c r="F7742" s="21"/>
      <c r="V7742" s="21"/>
      <c r="AE7742" s="21"/>
    </row>
    <row r="7743" spans="6:31" x14ac:dyDescent="0.25">
      <c r="F7743" s="21"/>
      <c r="V7743" s="21"/>
      <c r="AE7743" s="21"/>
    </row>
    <row r="7744" spans="6:31" x14ac:dyDescent="0.25">
      <c r="F7744" s="21"/>
      <c r="V7744" s="21"/>
      <c r="AE7744" s="21"/>
    </row>
    <row r="7745" spans="6:31" x14ac:dyDescent="0.25">
      <c r="F7745" s="21"/>
      <c r="V7745" s="21"/>
      <c r="AE7745" s="21"/>
    </row>
    <row r="7746" spans="6:31" x14ac:dyDescent="0.25">
      <c r="F7746" s="21"/>
      <c r="V7746" s="21"/>
      <c r="AE7746" s="21"/>
    </row>
    <row r="7747" spans="6:31" x14ac:dyDescent="0.25">
      <c r="F7747" s="21"/>
      <c r="V7747" s="21"/>
      <c r="AE7747" s="21"/>
    </row>
    <row r="7748" spans="6:31" x14ac:dyDescent="0.25">
      <c r="F7748" s="21"/>
      <c r="V7748" s="21"/>
      <c r="AE7748" s="21"/>
    </row>
    <row r="7749" spans="6:31" x14ac:dyDescent="0.25">
      <c r="F7749" s="21"/>
      <c r="V7749" s="21"/>
      <c r="AE7749" s="21"/>
    </row>
    <row r="7750" spans="6:31" x14ac:dyDescent="0.25">
      <c r="F7750" s="21"/>
      <c r="V7750" s="21"/>
      <c r="AE7750" s="21"/>
    </row>
    <row r="7751" spans="6:31" x14ac:dyDescent="0.25">
      <c r="F7751" s="21"/>
      <c r="V7751" s="21"/>
      <c r="AE7751" s="21"/>
    </row>
    <row r="7752" spans="6:31" x14ac:dyDescent="0.25">
      <c r="F7752" s="21"/>
      <c r="V7752" s="21"/>
      <c r="AE7752" s="21"/>
    </row>
    <row r="7753" spans="6:31" x14ac:dyDescent="0.25">
      <c r="F7753" s="21"/>
      <c r="V7753" s="21"/>
      <c r="AE7753" s="21"/>
    </row>
    <row r="7754" spans="6:31" x14ac:dyDescent="0.25">
      <c r="F7754" s="21"/>
      <c r="V7754" s="21"/>
      <c r="AE7754" s="21"/>
    </row>
    <row r="7755" spans="6:31" x14ac:dyDescent="0.25">
      <c r="F7755" s="21"/>
      <c r="V7755" s="21"/>
      <c r="AE7755" s="21"/>
    </row>
    <row r="7756" spans="6:31" x14ac:dyDescent="0.25">
      <c r="F7756" s="21"/>
      <c r="V7756" s="21"/>
      <c r="AE7756" s="21"/>
    </row>
    <row r="7757" spans="6:31" x14ac:dyDescent="0.25">
      <c r="F7757" s="21"/>
      <c r="V7757" s="21"/>
      <c r="AE7757" s="21"/>
    </row>
    <row r="7758" spans="6:31" x14ac:dyDescent="0.25">
      <c r="F7758" s="21"/>
      <c r="V7758" s="21"/>
      <c r="AE7758" s="21"/>
    </row>
    <row r="7759" spans="6:31" x14ac:dyDescent="0.25">
      <c r="F7759" s="21"/>
      <c r="V7759" s="21"/>
      <c r="AE7759" s="21"/>
    </row>
    <row r="7760" spans="6:31" x14ac:dyDescent="0.25">
      <c r="F7760" s="21"/>
      <c r="V7760" s="21"/>
      <c r="AE7760" s="21"/>
    </row>
    <row r="7761" spans="6:31" x14ac:dyDescent="0.25">
      <c r="F7761" s="21"/>
      <c r="V7761" s="21"/>
      <c r="AE7761" s="21"/>
    </row>
    <row r="7762" spans="6:31" x14ac:dyDescent="0.25">
      <c r="F7762" s="21"/>
      <c r="V7762" s="21"/>
      <c r="AE7762" s="21"/>
    </row>
    <row r="7763" spans="6:31" x14ac:dyDescent="0.25">
      <c r="F7763" s="21"/>
      <c r="V7763" s="21"/>
      <c r="AE7763" s="21"/>
    </row>
    <row r="7764" spans="6:31" x14ac:dyDescent="0.25">
      <c r="F7764" s="21"/>
      <c r="V7764" s="21"/>
      <c r="AE7764" s="21"/>
    </row>
    <row r="7765" spans="6:31" x14ac:dyDescent="0.25">
      <c r="F7765" s="21"/>
      <c r="V7765" s="21"/>
      <c r="AE7765" s="21"/>
    </row>
    <row r="7766" spans="6:31" x14ac:dyDescent="0.25">
      <c r="F7766" s="21"/>
      <c r="V7766" s="21"/>
      <c r="AE7766" s="21"/>
    </row>
    <row r="7767" spans="6:31" x14ac:dyDescent="0.25">
      <c r="F7767" s="21"/>
      <c r="V7767" s="21"/>
      <c r="AE7767" s="21"/>
    </row>
    <row r="7768" spans="6:31" x14ac:dyDescent="0.25">
      <c r="F7768" s="21"/>
      <c r="V7768" s="21"/>
      <c r="AE7768" s="21"/>
    </row>
    <row r="7769" spans="6:31" x14ac:dyDescent="0.25">
      <c r="F7769" s="21"/>
      <c r="V7769" s="21"/>
      <c r="AE7769" s="21"/>
    </row>
    <row r="7770" spans="6:31" x14ac:dyDescent="0.25">
      <c r="F7770" s="21"/>
      <c r="V7770" s="21"/>
      <c r="AE7770" s="21"/>
    </row>
    <row r="7771" spans="6:31" x14ac:dyDescent="0.25">
      <c r="F7771" s="21"/>
      <c r="V7771" s="21"/>
      <c r="AE7771" s="21"/>
    </row>
    <row r="7772" spans="6:31" x14ac:dyDescent="0.25">
      <c r="F7772" s="21"/>
      <c r="V7772" s="21"/>
      <c r="AE7772" s="21"/>
    </row>
    <row r="7773" spans="6:31" x14ac:dyDescent="0.25">
      <c r="F7773" s="21"/>
      <c r="V7773" s="21"/>
      <c r="AE7773" s="21"/>
    </row>
    <row r="7774" spans="6:31" x14ac:dyDescent="0.25">
      <c r="F7774" s="21"/>
      <c r="V7774" s="21"/>
      <c r="AE7774" s="21"/>
    </row>
    <row r="7775" spans="6:31" x14ac:dyDescent="0.25">
      <c r="F7775" s="21"/>
      <c r="V7775" s="21"/>
      <c r="AE7775" s="21"/>
    </row>
    <row r="7776" spans="6:31" x14ac:dyDescent="0.25">
      <c r="F7776" s="21"/>
      <c r="V7776" s="21"/>
      <c r="AE7776" s="21"/>
    </row>
    <row r="7777" spans="6:31" x14ac:dyDescent="0.25">
      <c r="F7777" s="21"/>
      <c r="V7777" s="21"/>
      <c r="AE7777" s="21"/>
    </row>
    <row r="7778" spans="6:31" x14ac:dyDescent="0.25">
      <c r="F7778" s="21"/>
      <c r="V7778" s="21"/>
      <c r="AE7778" s="21"/>
    </row>
    <row r="7779" spans="6:31" x14ac:dyDescent="0.25">
      <c r="F7779" s="21"/>
      <c r="V7779" s="21"/>
      <c r="AE7779" s="21"/>
    </row>
    <row r="7780" spans="6:31" x14ac:dyDescent="0.25">
      <c r="F7780" s="21"/>
      <c r="V7780" s="21"/>
      <c r="AE7780" s="21"/>
    </row>
    <row r="7781" spans="6:31" x14ac:dyDescent="0.25">
      <c r="F7781" s="21"/>
      <c r="V7781" s="21"/>
      <c r="AE7781" s="21"/>
    </row>
    <row r="7782" spans="6:31" x14ac:dyDescent="0.25">
      <c r="F7782" s="21"/>
      <c r="V7782" s="21"/>
      <c r="AE7782" s="21"/>
    </row>
    <row r="7783" spans="6:31" x14ac:dyDescent="0.25">
      <c r="F7783" s="21"/>
      <c r="V7783" s="21"/>
      <c r="AE7783" s="21"/>
    </row>
    <row r="7784" spans="6:31" x14ac:dyDescent="0.25">
      <c r="F7784" s="21"/>
      <c r="V7784" s="21"/>
      <c r="AE7784" s="21"/>
    </row>
    <row r="7785" spans="6:31" x14ac:dyDescent="0.25">
      <c r="F7785" s="21"/>
      <c r="V7785" s="21"/>
      <c r="AE7785" s="21"/>
    </row>
    <row r="7786" spans="6:31" x14ac:dyDescent="0.25">
      <c r="F7786" s="21"/>
      <c r="V7786" s="21"/>
      <c r="AE7786" s="21"/>
    </row>
    <row r="7787" spans="6:31" x14ac:dyDescent="0.25">
      <c r="F7787" s="21"/>
      <c r="V7787" s="21"/>
      <c r="AE7787" s="21"/>
    </row>
    <row r="7788" spans="6:31" x14ac:dyDescent="0.25">
      <c r="F7788" s="21"/>
      <c r="V7788" s="21"/>
      <c r="AE7788" s="21"/>
    </row>
    <row r="7789" spans="6:31" x14ac:dyDescent="0.25">
      <c r="F7789" s="21"/>
      <c r="V7789" s="21"/>
      <c r="AE7789" s="21"/>
    </row>
    <row r="7790" spans="6:31" x14ac:dyDescent="0.25">
      <c r="F7790" s="21"/>
      <c r="V7790" s="21"/>
      <c r="AE7790" s="21"/>
    </row>
    <row r="7791" spans="6:31" x14ac:dyDescent="0.25">
      <c r="F7791" s="21"/>
      <c r="V7791" s="21"/>
      <c r="AE7791" s="21"/>
    </row>
    <row r="7792" spans="6:31" x14ac:dyDescent="0.25">
      <c r="F7792" s="21"/>
      <c r="V7792" s="21"/>
      <c r="AE7792" s="21"/>
    </row>
    <row r="7793" spans="6:31" x14ac:dyDescent="0.25">
      <c r="F7793" s="21"/>
      <c r="V7793" s="21"/>
      <c r="AE7793" s="21"/>
    </row>
    <row r="7794" spans="6:31" x14ac:dyDescent="0.25">
      <c r="F7794" s="21"/>
      <c r="V7794" s="21"/>
      <c r="AE7794" s="21"/>
    </row>
    <row r="7795" spans="6:31" x14ac:dyDescent="0.25">
      <c r="F7795" s="21"/>
      <c r="V7795" s="21"/>
      <c r="AE7795" s="21"/>
    </row>
    <row r="7796" spans="6:31" x14ac:dyDescent="0.25">
      <c r="F7796" s="21"/>
      <c r="V7796" s="21"/>
      <c r="AE7796" s="21"/>
    </row>
    <row r="7797" spans="6:31" x14ac:dyDescent="0.25">
      <c r="F7797" s="21"/>
      <c r="V7797" s="21"/>
      <c r="AE7797" s="21"/>
    </row>
    <row r="7798" spans="6:31" x14ac:dyDescent="0.25">
      <c r="F7798" s="21"/>
      <c r="V7798" s="21"/>
      <c r="AE7798" s="21"/>
    </row>
    <row r="7799" spans="6:31" x14ac:dyDescent="0.25">
      <c r="F7799" s="21"/>
      <c r="V7799" s="21"/>
      <c r="AE7799" s="21"/>
    </row>
    <row r="7800" spans="6:31" x14ac:dyDescent="0.25">
      <c r="F7800" s="21"/>
      <c r="V7800" s="21"/>
      <c r="AE7800" s="21"/>
    </row>
    <row r="7801" spans="6:31" x14ac:dyDescent="0.25">
      <c r="F7801" s="21"/>
      <c r="V7801" s="21"/>
      <c r="AE7801" s="21"/>
    </row>
    <row r="7802" spans="6:31" x14ac:dyDescent="0.25">
      <c r="F7802" s="21"/>
      <c r="V7802" s="21"/>
      <c r="AE7802" s="21"/>
    </row>
    <row r="7803" spans="6:31" x14ac:dyDescent="0.25">
      <c r="F7803" s="21"/>
      <c r="V7803" s="21"/>
      <c r="AE7803" s="21"/>
    </row>
    <row r="7804" spans="6:31" x14ac:dyDescent="0.25">
      <c r="F7804" s="21"/>
      <c r="V7804" s="21"/>
      <c r="AE7804" s="21"/>
    </row>
    <row r="7805" spans="6:31" x14ac:dyDescent="0.25">
      <c r="F7805" s="21"/>
      <c r="V7805" s="21"/>
      <c r="AE7805" s="21"/>
    </row>
    <row r="7806" spans="6:31" x14ac:dyDescent="0.25">
      <c r="F7806" s="21"/>
      <c r="V7806" s="21"/>
      <c r="AE7806" s="21"/>
    </row>
    <row r="7807" spans="6:31" x14ac:dyDescent="0.25">
      <c r="F7807" s="21"/>
      <c r="V7807" s="21"/>
      <c r="AE7807" s="21"/>
    </row>
    <row r="7808" spans="6:31" x14ac:dyDescent="0.25">
      <c r="F7808" s="21"/>
      <c r="V7808" s="21"/>
      <c r="AE7808" s="21"/>
    </row>
    <row r="7809" spans="6:31" x14ac:dyDescent="0.25">
      <c r="F7809" s="21"/>
      <c r="V7809" s="21"/>
      <c r="AE7809" s="21"/>
    </row>
    <row r="7810" spans="6:31" x14ac:dyDescent="0.25">
      <c r="F7810" s="21"/>
      <c r="V7810" s="21"/>
      <c r="AE7810" s="21"/>
    </row>
    <row r="7811" spans="6:31" x14ac:dyDescent="0.25">
      <c r="F7811" s="21"/>
      <c r="V7811" s="21"/>
      <c r="AE7811" s="21"/>
    </row>
    <row r="7812" spans="6:31" x14ac:dyDescent="0.25">
      <c r="F7812" s="21"/>
      <c r="V7812" s="21"/>
      <c r="AE7812" s="21"/>
    </row>
    <row r="7813" spans="6:31" x14ac:dyDescent="0.25">
      <c r="F7813" s="21"/>
      <c r="V7813" s="21"/>
      <c r="AE7813" s="21"/>
    </row>
    <row r="7814" spans="6:31" x14ac:dyDescent="0.25">
      <c r="F7814" s="21"/>
      <c r="V7814" s="21"/>
      <c r="AE7814" s="21"/>
    </row>
    <row r="7815" spans="6:31" x14ac:dyDescent="0.25">
      <c r="F7815" s="21"/>
      <c r="V7815" s="21"/>
      <c r="AE7815" s="21"/>
    </row>
    <row r="7816" spans="6:31" x14ac:dyDescent="0.25">
      <c r="F7816" s="21"/>
      <c r="V7816" s="21"/>
      <c r="AE7816" s="21"/>
    </row>
    <row r="7817" spans="6:31" x14ac:dyDescent="0.25">
      <c r="F7817" s="21"/>
      <c r="V7817" s="21"/>
      <c r="AE7817" s="21"/>
    </row>
    <row r="7818" spans="6:31" x14ac:dyDescent="0.25">
      <c r="F7818" s="21"/>
      <c r="V7818" s="21"/>
      <c r="AE7818" s="21"/>
    </row>
    <row r="7819" spans="6:31" x14ac:dyDescent="0.25">
      <c r="F7819" s="21"/>
      <c r="V7819" s="21"/>
      <c r="AE7819" s="21"/>
    </row>
    <row r="7820" spans="6:31" x14ac:dyDescent="0.25">
      <c r="F7820" s="21"/>
      <c r="V7820" s="21"/>
      <c r="AE7820" s="21"/>
    </row>
    <row r="7821" spans="6:31" x14ac:dyDescent="0.25">
      <c r="F7821" s="21"/>
      <c r="V7821" s="21"/>
      <c r="AE7821" s="21"/>
    </row>
    <row r="7822" spans="6:31" x14ac:dyDescent="0.25">
      <c r="F7822" s="21"/>
      <c r="V7822" s="21"/>
      <c r="AE7822" s="21"/>
    </row>
    <row r="7823" spans="6:31" x14ac:dyDescent="0.25">
      <c r="F7823" s="21"/>
      <c r="V7823" s="21"/>
      <c r="AE7823" s="21"/>
    </row>
    <row r="7824" spans="6:31" x14ac:dyDescent="0.25">
      <c r="F7824" s="21"/>
      <c r="V7824" s="21"/>
      <c r="AE7824" s="21"/>
    </row>
    <row r="7825" spans="6:31" x14ac:dyDescent="0.25">
      <c r="F7825" s="21"/>
      <c r="V7825" s="21"/>
      <c r="AE7825" s="21"/>
    </row>
    <row r="7826" spans="6:31" x14ac:dyDescent="0.25">
      <c r="F7826" s="21"/>
      <c r="V7826" s="21"/>
      <c r="AE7826" s="21"/>
    </row>
    <row r="7827" spans="6:31" x14ac:dyDescent="0.25">
      <c r="F7827" s="21"/>
      <c r="V7827" s="21"/>
      <c r="AE7827" s="21"/>
    </row>
    <row r="7828" spans="6:31" x14ac:dyDescent="0.25">
      <c r="F7828" s="21"/>
      <c r="V7828" s="21"/>
      <c r="AE7828" s="21"/>
    </row>
    <row r="7829" spans="6:31" x14ac:dyDescent="0.25">
      <c r="F7829" s="21"/>
      <c r="V7829" s="21"/>
      <c r="AE7829" s="21"/>
    </row>
    <row r="7830" spans="6:31" x14ac:dyDescent="0.25">
      <c r="F7830" s="21"/>
      <c r="V7830" s="21"/>
      <c r="AE7830" s="21"/>
    </row>
    <row r="7831" spans="6:31" x14ac:dyDescent="0.25">
      <c r="F7831" s="21"/>
      <c r="V7831" s="21"/>
      <c r="AE7831" s="21"/>
    </row>
    <row r="7832" spans="6:31" x14ac:dyDescent="0.25">
      <c r="F7832" s="21"/>
      <c r="V7832" s="21"/>
      <c r="AE7832" s="21"/>
    </row>
    <row r="7833" spans="6:31" x14ac:dyDescent="0.25">
      <c r="F7833" s="21"/>
      <c r="V7833" s="21"/>
      <c r="AE7833" s="21"/>
    </row>
    <row r="7834" spans="6:31" x14ac:dyDescent="0.25">
      <c r="F7834" s="21"/>
      <c r="V7834" s="21"/>
      <c r="AE7834" s="21"/>
    </row>
    <row r="7835" spans="6:31" x14ac:dyDescent="0.25">
      <c r="F7835" s="21"/>
      <c r="V7835" s="21"/>
      <c r="AE7835" s="21"/>
    </row>
    <row r="7836" spans="6:31" x14ac:dyDescent="0.25">
      <c r="F7836" s="21"/>
      <c r="V7836" s="21"/>
      <c r="AE7836" s="21"/>
    </row>
    <row r="7837" spans="6:31" x14ac:dyDescent="0.25">
      <c r="F7837" s="21"/>
      <c r="V7837" s="21"/>
      <c r="AE7837" s="21"/>
    </row>
    <row r="7838" spans="6:31" x14ac:dyDescent="0.25">
      <c r="F7838" s="21"/>
      <c r="V7838" s="21"/>
      <c r="AE7838" s="21"/>
    </row>
    <row r="7839" spans="6:31" x14ac:dyDescent="0.25">
      <c r="F7839" s="21"/>
      <c r="V7839" s="21"/>
      <c r="AE7839" s="21"/>
    </row>
    <row r="7840" spans="6:31" x14ac:dyDescent="0.25">
      <c r="F7840" s="21"/>
      <c r="V7840" s="21"/>
      <c r="AE7840" s="21"/>
    </row>
    <row r="7841" spans="6:31" x14ac:dyDescent="0.25">
      <c r="F7841" s="21"/>
      <c r="V7841" s="21"/>
      <c r="AE7841" s="21"/>
    </row>
    <row r="7842" spans="6:31" x14ac:dyDescent="0.25">
      <c r="F7842" s="21"/>
      <c r="V7842" s="21"/>
      <c r="AE7842" s="21"/>
    </row>
    <row r="7843" spans="6:31" x14ac:dyDescent="0.25">
      <c r="F7843" s="21"/>
      <c r="V7843" s="21"/>
      <c r="AE7843" s="21"/>
    </row>
    <row r="7844" spans="6:31" x14ac:dyDescent="0.25">
      <c r="F7844" s="21"/>
      <c r="V7844" s="21"/>
      <c r="AE7844" s="21"/>
    </row>
    <row r="7845" spans="6:31" x14ac:dyDescent="0.25">
      <c r="F7845" s="21"/>
      <c r="V7845" s="21"/>
      <c r="AE7845" s="21"/>
    </row>
    <row r="7846" spans="6:31" x14ac:dyDescent="0.25">
      <c r="F7846" s="21"/>
      <c r="V7846" s="21"/>
      <c r="AE7846" s="21"/>
    </row>
    <row r="7847" spans="6:31" x14ac:dyDescent="0.25">
      <c r="F7847" s="21"/>
      <c r="V7847" s="21"/>
      <c r="AE7847" s="21"/>
    </row>
    <row r="7848" spans="6:31" x14ac:dyDescent="0.25">
      <c r="F7848" s="21"/>
      <c r="V7848" s="21"/>
      <c r="AE7848" s="21"/>
    </row>
    <row r="7849" spans="6:31" x14ac:dyDescent="0.25">
      <c r="F7849" s="21"/>
      <c r="V7849" s="21"/>
      <c r="AE7849" s="21"/>
    </row>
    <row r="7850" spans="6:31" x14ac:dyDescent="0.25">
      <c r="F7850" s="21"/>
      <c r="V7850" s="21"/>
      <c r="AE7850" s="21"/>
    </row>
    <row r="7851" spans="6:31" x14ac:dyDescent="0.25">
      <c r="F7851" s="21"/>
      <c r="V7851" s="21"/>
      <c r="AE7851" s="21"/>
    </row>
    <row r="7852" spans="6:31" x14ac:dyDescent="0.25">
      <c r="F7852" s="21"/>
      <c r="V7852" s="21"/>
      <c r="AE7852" s="21"/>
    </row>
    <row r="7853" spans="6:31" x14ac:dyDescent="0.25">
      <c r="F7853" s="21"/>
      <c r="V7853" s="21"/>
      <c r="AE7853" s="21"/>
    </row>
    <row r="7854" spans="6:31" x14ac:dyDescent="0.25">
      <c r="F7854" s="21"/>
      <c r="V7854" s="21"/>
      <c r="AE7854" s="21"/>
    </row>
    <row r="7855" spans="6:31" x14ac:dyDescent="0.25">
      <c r="F7855" s="21"/>
      <c r="V7855" s="21"/>
      <c r="AE7855" s="21"/>
    </row>
    <row r="7856" spans="6:31" x14ac:dyDescent="0.25">
      <c r="F7856" s="21"/>
      <c r="V7856" s="21"/>
      <c r="AE7856" s="21"/>
    </row>
    <row r="7857" spans="6:31" x14ac:dyDescent="0.25">
      <c r="F7857" s="21"/>
      <c r="V7857" s="21"/>
      <c r="AE7857" s="21"/>
    </row>
    <row r="7858" spans="6:31" x14ac:dyDescent="0.25">
      <c r="F7858" s="21"/>
      <c r="V7858" s="21"/>
      <c r="AE7858" s="21"/>
    </row>
    <row r="7859" spans="6:31" x14ac:dyDescent="0.25">
      <c r="F7859" s="21"/>
      <c r="V7859" s="21"/>
      <c r="AE7859" s="21"/>
    </row>
    <row r="7860" spans="6:31" x14ac:dyDescent="0.25">
      <c r="F7860" s="21"/>
      <c r="V7860" s="21"/>
      <c r="AE7860" s="21"/>
    </row>
    <row r="7861" spans="6:31" x14ac:dyDescent="0.25">
      <c r="F7861" s="21"/>
      <c r="V7861" s="21"/>
      <c r="AE7861" s="21"/>
    </row>
    <row r="7862" spans="6:31" x14ac:dyDescent="0.25">
      <c r="F7862" s="21"/>
      <c r="V7862" s="21"/>
      <c r="AE7862" s="21"/>
    </row>
    <row r="7863" spans="6:31" x14ac:dyDescent="0.25">
      <c r="F7863" s="21"/>
      <c r="V7863" s="21"/>
      <c r="AE7863" s="21"/>
    </row>
    <row r="7864" spans="6:31" x14ac:dyDescent="0.25">
      <c r="F7864" s="21"/>
      <c r="V7864" s="21"/>
      <c r="AE7864" s="21"/>
    </row>
    <row r="7865" spans="6:31" x14ac:dyDescent="0.25">
      <c r="F7865" s="21"/>
      <c r="V7865" s="21"/>
      <c r="AE7865" s="21"/>
    </row>
    <row r="7866" spans="6:31" x14ac:dyDescent="0.25">
      <c r="F7866" s="21"/>
      <c r="V7866" s="21"/>
      <c r="AE7866" s="21"/>
    </row>
    <row r="7867" spans="6:31" x14ac:dyDescent="0.25">
      <c r="F7867" s="21"/>
      <c r="V7867" s="21"/>
      <c r="AE7867" s="21"/>
    </row>
    <row r="7868" spans="6:31" x14ac:dyDescent="0.25">
      <c r="F7868" s="21"/>
      <c r="V7868" s="21"/>
      <c r="AE7868" s="21"/>
    </row>
    <row r="7869" spans="6:31" x14ac:dyDescent="0.25">
      <c r="F7869" s="21"/>
      <c r="V7869" s="21"/>
      <c r="AE7869" s="21"/>
    </row>
    <row r="7870" spans="6:31" x14ac:dyDescent="0.25">
      <c r="F7870" s="21"/>
      <c r="V7870" s="21"/>
      <c r="AE7870" s="21"/>
    </row>
    <row r="7871" spans="6:31" x14ac:dyDescent="0.25">
      <c r="F7871" s="21"/>
      <c r="V7871" s="21"/>
      <c r="AE7871" s="21"/>
    </row>
    <row r="7872" spans="6:31" x14ac:dyDescent="0.25">
      <c r="F7872" s="21"/>
      <c r="V7872" s="21"/>
      <c r="AE7872" s="21"/>
    </row>
    <row r="7873" spans="6:31" x14ac:dyDescent="0.25">
      <c r="F7873" s="21"/>
      <c r="V7873" s="21"/>
      <c r="AE7873" s="21"/>
    </row>
    <row r="7874" spans="6:31" x14ac:dyDescent="0.25">
      <c r="F7874" s="21"/>
      <c r="V7874" s="21"/>
      <c r="AE7874" s="21"/>
    </row>
    <row r="7875" spans="6:31" x14ac:dyDescent="0.25">
      <c r="F7875" s="21"/>
      <c r="V7875" s="21"/>
      <c r="AE7875" s="21"/>
    </row>
    <row r="7876" spans="6:31" x14ac:dyDescent="0.25">
      <c r="F7876" s="21"/>
      <c r="V7876" s="21"/>
      <c r="AE7876" s="21"/>
    </row>
    <row r="7877" spans="6:31" x14ac:dyDescent="0.25">
      <c r="F7877" s="21"/>
      <c r="V7877" s="21"/>
      <c r="AE7877" s="21"/>
    </row>
    <row r="7878" spans="6:31" x14ac:dyDescent="0.25">
      <c r="F7878" s="21"/>
      <c r="V7878" s="21"/>
      <c r="AE7878" s="21"/>
    </row>
    <row r="7879" spans="6:31" x14ac:dyDescent="0.25">
      <c r="F7879" s="21"/>
      <c r="V7879" s="21"/>
      <c r="AE7879" s="21"/>
    </row>
    <row r="7880" spans="6:31" x14ac:dyDescent="0.25">
      <c r="F7880" s="21"/>
      <c r="V7880" s="21"/>
      <c r="AE7880" s="21"/>
    </row>
    <row r="7881" spans="6:31" x14ac:dyDescent="0.25">
      <c r="F7881" s="21"/>
      <c r="V7881" s="21"/>
      <c r="AE7881" s="21"/>
    </row>
    <row r="7882" spans="6:31" x14ac:dyDescent="0.25">
      <c r="F7882" s="21"/>
      <c r="V7882" s="21"/>
      <c r="AE7882" s="21"/>
    </row>
    <row r="7883" spans="6:31" x14ac:dyDescent="0.25">
      <c r="F7883" s="21"/>
      <c r="V7883" s="21"/>
      <c r="AE7883" s="21"/>
    </row>
    <row r="7884" spans="6:31" x14ac:dyDescent="0.25">
      <c r="F7884" s="21"/>
      <c r="V7884" s="21"/>
      <c r="AE7884" s="21"/>
    </row>
    <row r="7885" spans="6:31" x14ac:dyDescent="0.25">
      <c r="F7885" s="21"/>
      <c r="V7885" s="21"/>
      <c r="AE7885" s="21"/>
    </row>
    <row r="7886" spans="6:31" x14ac:dyDescent="0.25">
      <c r="F7886" s="21"/>
      <c r="V7886" s="21"/>
      <c r="AE7886" s="21"/>
    </row>
    <row r="7887" spans="6:31" x14ac:dyDescent="0.25">
      <c r="F7887" s="21"/>
      <c r="V7887" s="21"/>
      <c r="AE7887" s="21"/>
    </row>
    <row r="7888" spans="6:31" x14ac:dyDescent="0.25">
      <c r="F7888" s="21"/>
      <c r="V7888" s="21"/>
      <c r="AE7888" s="21"/>
    </row>
    <row r="7889" spans="6:31" x14ac:dyDescent="0.25">
      <c r="F7889" s="21"/>
      <c r="V7889" s="21"/>
      <c r="AE7889" s="21"/>
    </row>
    <row r="7890" spans="6:31" x14ac:dyDescent="0.25">
      <c r="F7890" s="21"/>
      <c r="V7890" s="21"/>
      <c r="AE7890" s="21"/>
    </row>
    <row r="7891" spans="6:31" x14ac:dyDescent="0.25">
      <c r="F7891" s="21"/>
      <c r="V7891" s="21"/>
      <c r="AE7891" s="21"/>
    </row>
    <row r="7892" spans="6:31" x14ac:dyDescent="0.25">
      <c r="F7892" s="21"/>
      <c r="V7892" s="21"/>
      <c r="AE7892" s="21"/>
    </row>
    <row r="7893" spans="6:31" x14ac:dyDescent="0.25">
      <c r="F7893" s="21"/>
      <c r="V7893" s="21"/>
      <c r="AE7893" s="21"/>
    </row>
    <row r="7894" spans="6:31" x14ac:dyDescent="0.25">
      <c r="F7894" s="21"/>
      <c r="V7894" s="21"/>
      <c r="AE7894" s="21"/>
    </row>
    <row r="7895" spans="6:31" x14ac:dyDescent="0.25">
      <c r="F7895" s="21"/>
      <c r="V7895" s="21"/>
      <c r="AE7895" s="21"/>
    </row>
    <row r="7896" spans="6:31" x14ac:dyDescent="0.25">
      <c r="F7896" s="21"/>
      <c r="V7896" s="21"/>
      <c r="AE7896" s="21"/>
    </row>
    <row r="7897" spans="6:31" x14ac:dyDescent="0.25">
      <c r="F7897" s="21"/>
      <c r="V7897" s="21"/>
      <c r="AE7897" s="21"/>
    </row>
    <row r="7898" spans="6:31" x14ac:dyDescent="0.25">
      <c r="F7898" s="21"/>
      <c r="V7898" s="21"/>
      <c r="AE7898" s="21"/>
    </row>
    <row r="7899" spans="6:31" x14ac:dyDescent="0.25">
      <c r="F7899" s="21"/>
      <c r="V7899" s="21"/>
      <c r="AE7899" s="21"/>
    </row>
    <row r="7900" spans="6:31" x14ac:dyDescent="0.25">
      <c r="F7900" s="21"/>
      <c r="V7900" s="21"/>
      <c r="AE7900" s="21"/>
    </row>
    <row r="7901" spans="6:31" x14ac:dyDescent="0.25">
      <c r="F7901" s="21"/>
      <c r="V7901" s="21"/>
      <c r="AE7901" s="21"/>
    </row>
    <row r="7902" spans="6:31" x14ac:dyDescent="0.25">
      <c r="F7902" s="21"/>
      <c r="V7902" s="21"/>
      <c r="AE7902" s="21"/>
    </row>
    <row r="7903" spans="6:31" x14ac:dyDescent="0.25">
      <c r="F7903" s="21"/>
      <c r="V7903" s="21"/>
      <c r="AE7903" s="21"/>
    </row>
    <row r="7904" spans="6:31" x14ac:dyDescent="0.25">
      <c r="F7904" s="21"/>
      <c r="V7904" s="21"/>
      <c r="AE7904" s="21"/>
    </row>
    <row r="7905" spans="6:31" x14ac:dyDescent="0.25">
      <c r="F7905" s="21"/>
      <c r="V7905" s="21"/>
      <c r="AE7905" s="21"/>
    </row>
    <row r="7906" spans="6:31" x14ac:dyDescent="0.25">
      <c r="F7906" s="21"/>
      <c r="V7906" s="21"/>
      <c r="AE7906" s="21"/>
    </row>
    <row r="7907" spans="6:31" x14ac:dyDescent="0.25">
      <c r="F7907" s="21"/>
      <c r="V7907" s="21"/>
      <c r="AE7907" s="21"/>
    </row>
    <row r="7908" spans="6:31" x14ac:dyDescent="0.25">
      <c r="F7908" s="21"/>
      <c r="V7908" s="21"/>
      <c r="AE7908" s="21"/>
    </row>
    <row r="7909" spans="6:31" x14ac:dyDescent="0.25">
      <c r="F7909" s="21"/>
      <c r="V7909" s="21"/>
      <c r="AE7909" s="21"/>
    </row>
    <row r="7910" spans="6:31" x14ac:dyDescent="0.25">
      <c r="F7910" s="21"/>
      <c r="V7910" s="21"/>
      <c r="AE7910" s="21"/>
    </row>
    <row r="7911" spans="6:31" x14ac:dyDescent="0.25">
      <c r="F7911" s="21"/>
      <c r="V7911" s="21"/>
      <c r="AE7911" s="21"/>
    </row>
    <row r="7912" spans="6:31" x14ac:dyDescent="0.25">
      <c r="F7912" s="21"/>
      <c r="V7912" s="21"/>
      <c r="AE7912" s="21"/>
    </row>
    <row r="7913" spans="6:31" x14ac:dyDescent="0.25">
      <c r="F7913" s="21"/>
      <c r="V7913" s="21"/>
      <c r="AE7913" s="21"/>
    </row>
    <row r="7914" spans="6:31" x14ac:dyDescent="0.25">
      <c r="F7914" s="21"/>
      <c r="V7914" s="21"/>
      <c r="AE7914" s="21"/>
    </row>
    <row r="7915" spans="6:31" x14ac:dyDescent="0.25">
      <c r="F7915" s="21"/>
      <c r="V7915" s="21"/>
      <c r="AE7915" s="21"/>
    </row>
    <row r="7916" spans="6:31" x14ac:dyDescent="0.25">
      <c r="F7916" s="21"/>
      <c r="V7916" s="21"/>
      <c r="AE7916" s="21"/>
    </row>
    <row r="7917" spans="6:31" x14ac:dyDescent="0.25">
      <c r="F7917" s="21"/>
      <c r="V7917" s="21"/>
      <c r="AE7917" s="21"/>
    </row>
    <row r="7918" spans="6:31" x14ac:dyDescent="0.25">
      <c r="F7918" s="21"/>
      <c r="V7918" s="21"/>
      <c r="AE7918" s="21"/>
    </row>
    <row r="7919" spans="6:31" x14ac:dyDescent="0.25">
      <c r="F7919" s="21"/>
      <c r="V7919" s="21"/>
      <c r="AE7919" s="21"/>
    </row>
    <row r="7920" spans="6:31" x14ac:dyDescent="0.25">
      <c r="F7920" s="21"/>
      <c r="V7920" s="21"/>
      <c r="AE7920" s="21"/>
    </row>
    <row r="7921" spans="6:31" x14ac:dyDescent="0.25">
      <c r="F7921" s="21"/>
      <c r="V7921" s="21"/>
      <c r="AE7921" s="21"/>
    </row>
    <row r="7922" spans="6:31" x14ac:dyDescent="0.25">
      <c r="F7922" s="21"/>
      <c r="V7922" s="21"/>
      <c r="AE7922" s="21"/>
    </row>
    <row r="7923" spans="6:31" x14ac:dyDescent="0.25">
      <c r="F7923" s="21"/>
      <c r="V7923" s="21"/>
      <c r="AE7923" s="21"/>
    </row>
    <row r="7924" spans="6:31" x14ac:dyDescent="0.25">
      <c r="F7924" s="21"/>
      <c r="V7924" s="21"/>
      <c r="AE7924" s="21"/>
    </row>
    <row r="7925" spans="6:31" x14ac:dyDescent="0.25">
      <c r="F7925" s="21"/>
      <c r="V7925" s="21"/>
      <c r="AE7925" s="21"/>
    </row>
    <row r="7926" spans="6:31" x14ac:dyDescent="0.25">
      <c r="F7926" s="21"/>
      <c r="V7926" s="21"/>
      <c r="AE7926" s="21"/>
    </row>
    <row r="7927" spans="6:31" x14ac:dyDescent="0.25">
      <c r="F7927" s="21"/>
      <c r="V7927" s="21"/>
      <c r="AE7927" s="21"/>
    </row>
    <row r="7928" spans="6:31" x14ac:dyDescent="0.25">
      <c r="F7928" s="21"/>
      <c r="V7928" s="21"/>
      <c r="AE7928" s="21"/>
    </row>
    <row r="7929" spans="6:31" x14ac:dyDescent="0.25">
      <c r="F7929" s="21"/>
      <c r="V7929" s="21"/>
      <c r="AE7929" s="21"/>
    </row>
    <row r="7930" spans="6:31" x14ac:dyDescent="0.25">
      <c r="F7930" s="21"/>
      <c r="V7930" s="21"/>
      <c r="AE7930" s="21"/>
    </row>
    <row r="7931" spans="6:31" x14ac:dyDescent="0.25">
      <c r="F7931" s="21"/>
      <c r="V7931" s="21"/>
      <c r="AE7931" s="21"/>
    </row>
    <row r="7932" spans="6:31" x14ac:dyDescent="0.25">
      <c r="F7932" s="21"/>
      <c r="V7932" s="21"/>
      <c r="AE7932" s="21"/>
    </row>
    <row r="7933" spans="6:31" x14ac:dyDescent="0.25">
      <c r="F7933" s="21"/>
      <c r="V7933" s="21"/>
      <c r="AE7933" s="21"/>
    </row>
    <row r="7934" spans="6:31" x14ac:dyDescent="0.25">
      <c r="F7934" s="21"/>
      <c r="V7934" s="21"/>
      <c r="AE7934" s="21"/>
    </row>
    <row r="7935" spans="6:31" x14ac:dyDescent="0.25">
      <c r="F7935" s="21"/>
      <c r="V7935" s="21"/>
      <c r="AE7935" s="21"/>
    </row>
    <row r="7936" spans="6:31" x14ac:dyDescent="0.25">
      <c r="F7936" s="21"/>
      <c r="V7936" s="21"/>
      <c r="AE7936" s="21"/>
    </row>
    <row r="7937" spans="6:31" x14ac:dyDescent="0.25">
      <c r="F7937" s="21"/>
      <c r="V7937" s="21"/>
      <c r="AE7937" s="21"/>
    </row>
    <row r="7938" spans="6:31" x14ac:dyDescent="0.25">
      <c r="F7938" s="21"/>
      <c r="V7938" s="21"/>
      <c r="AE7938" s="21"/>
    </row>
    <row r="7939" spans="6:31" x14ac:dyDescent="0.25">
      <c r="F7939" s="21"/>
      <c r="V7939" s="21"/>
      <c r="AE7939" s="21"/>
    </row>
    <row r="7940" spans="6:31" x14ac:dyDescent="0.25">
      <c r="F7940" s="21"/>
      <c r="V7940" s="21"/>
      <c r="AE7940" s="21"/>
    </row>
    <row r="7941" spans="6:31" x14ac:dyDescent="0.25">
      <c r="F7941" s="21"/>
      <c r="V7941" s="21"/>
      <c r="AE7941" s="21"/>
    </row>
    <row r="7942" spans="6:31" x14ac:dyDescent="0.25">
      <c r="F7942" s="21"/>
      <c r="V7942" s="21"/>
      <c r="AE7942" s="21"/>
    </row>
    <row r="7943" spans="6:31" x14ac:dyDescent="0.25">
      <c r="F7943" s="21"/>
      <c r="V7943" s="21"/>
      <c r="AE7943" s="21"/>
    </row>
    <row r="7944" spans="6:31" x14ac:dyDescent="0.25">
      <c r="F7944" s="21"/>
      <c r="V7944" s="21"/>
      <c r="AE7944" s="21"/>
    </row>
    <row r="7945" spans="6:31" x14ac:dyDescent="0.25">
      <c r="F7945" s="21"/>
      <c r="V7945" s="21"/>
      <c r="AE7945" s="21"/>
    </row>
    <row r="7946" spans="6:31" x14ac:dyDescent="0.25">
      <c r="F7946" s="21"/>
      <c r="V7946" s="21"/>
      <c r="AE7946" s="21"/>
    </row>
    <row r="7947" spans="6:31" x14ac:dyDescent="0.25">
      <c r="F7947" s="21"/>
      <c r="V7947" s="21"/>
      <c r="AE7947" s="21"/>
    </row>
    <row r="7948" spans="6:31" x14ac:dyDescent="0.25">
      <c r="F7948" s="21"/>
      <c r="V7948" s="21"/>
      <c r="AE7948" s="21"/>
    </row>
    <row r="7949" spans="6:31" x14ac:dyDescent="0.25">
      <c r="F7949" s="21"/>
      <c r="V7949" s="21"/>
      <c r="AE7949" s="21"/>
    </row>
    <row r="7950" spans="6:31" x14ac:dyDescent="0.25">
      <c r="F7950" s="21"/>
      <c r="V7950" s="21"/>
      <c r="AE7950" s="21"/>
    </row>
    <row r="7951" spans="6:31" x14ac:dyDescent="0.25">
      <c r="F7951" s="21"/>
      <c r="V7951" s="21"/>
      <c r="AE7951" s="21"/>
    </row>
    <row r="7952" spans="6:31" x14ac:dyDescent="0.25">
      <c r="F7952" s="21"/>
      <c r="V7952" s="21"/>
      <c r="AE7952" s="21"/>
    </row>
    <row r="7953" spans="6:31" x14ac:dyDescent="0.25">
      <c r="F7953" s="21"/>
      <c r="V7953" s="21"/>
      <c r="AE7953" s="21"/>
    </row>
    <row r="7954" spans="6:31" x14ac:dyDescent="0.25">
      <c r="F7954" s="21"/>
      <c r="V7954" s="21"/>
      <c r="AE7954" s="21"/>
    </row>
    <row r="7955" spans="6:31" x14ac:dyDescent="0.25">
      <c r="F7955" s="21"/>
      <c r="V7955" s="21"/>
      <c r="AE7955" s="21"/>
    </row>
    <row r="7956" spans="6:31" x14ac:dyDescent="0.25">
      <c r="F7956" s="21"/>
      <c r="V7956" s="21"/>
      <c r="AE7956" s="21"/>
    </row>
    <row r="7957" spans="6:31" x14ac:dyDescent="0.25">
      <c r="F7957" s="21"/>
      <c r="V7957" s="21"/>
      <c r="AE7957" s="21"/>
    </row>
    <row r="7958" spans="6:31" x14ac:dyDescent="0.25">
      <c r="F7958" s="21"/>
      <c r="V7958" s="21"/>
      <c r="AE7958" s="21"/>
    </row>
    <row r="7959" spans="6:31" x14ac:dyDescent="0.25">
      <c r="F7959" s="21"/>
      <c r="V7959" s="21"/>
      <c r="AE7959" s="21"/>
    </row>
    <row r="7960" spans="6:31" x14ac:dyDescent="0.25">
      <c r="F7960" s="21"/>
      <c r="V7960" s="21"/>
      <c r="AE7960" s="21"/>
    </row>
    <row r="7961" spans="6:31" x14ac:dyDescent="0.25">
      <c r="F7961" s="21"/>
      <c r="V7961" s="21"/>
      <c r="AE7961" s="21"/>
    </row>
    <row r="7962" spans="6:31" x14ac:dyDescent="0.25">
      <c r="F7962" s="21"/>
      <c r="V7962" s="21"/>
      <c r="AE7962" s="21"/>
    </row>
    <row r="7963" spans="6:31" x14ac:dyDescent="0.25">
      <c r="F7963" s="21"/>
      <c r="V7963" s="21"/>
      <c r="AE7963" s="21"/>
    </row>
    <row r="7964" spans="6:31" x14ac:dyDescent="0.25">
      <c r="F7964" s="21"/>
      <c r="V7964" s="21"/>
      <c r="AE7964" s="21"/>
    </row>
    <row r="7965" spans="6:31" x14ac:dyDescent="0.25">
      <c r="F7965" s="21"/>
      <c r="V7965" s="21"/>
      <c r="AE7965" s="21"/>
    </row>
    <row r="7966" spans="6:31" x14ac:dyDescent="0.25">
      <c r="F7966" s="21"/>
      <c r="V7966" s="21"/>
      <c r="AE7966" s="21"/>
    </row>
    <row r="7967" spans="6:31" x14ac:dyDescent="0.25">
      <c r="F7967" s="21"/>
      <c r="V7967" s="21"/>
      <c r="AE7967" s="21"/>
    </row>
    <row r="7968" spans="6:31" x14ac:dyDescent="0.25">
      <c r="F7968" s="21"/>
      <c r="V7968" s="21"/>
      <c r="AE7968" s="21"/>
    </row>
    <row r="7969" spans="6:31" x14ac:dyDescent="0.25">
      <c r="F7969" s="21"/>
      <c r="V7969" s="21"/>
      <c r="AE7969" s="21"/>
    </row>
    <row r="7970" spans="6:31" x14ac:dyDescent="0.25">
      <c r="F7970" s="21"/>
      <c r="V7970" s="21"/>
      <c r="AE7970" s="21"/>
    </row>
    <row r="7971" spans="6:31" x14ac:dyDescent="0.25">
      <c r="F7971" s="21"/>
      <c r="V7971" s="21"/>
      <c r="AE7971" s="21"/>
    </row>
    <row r="7972" spans="6:31" x14ac:dyDescent="0.25">
      <c r="F7972" s="21"/>
      <c r="V7972" s="21"/>
      <c r="AE7972" s="21"/>
    </row>
    <row r="7973" spans="6:31" x14ac:dyDescent="0.25">
      <c r="F7973" s="21"/>
      <c r="V7973" s="21"/>
      <c r="AE7973" s="21"/>
    </row>
    <row r="7974" spans="6:31" x14ac:dyDescent="0.25">
      <c r="F7974" s="21"/>
      <c r="V7974" s="21"/>
      <c r="AE7974" s="21"/>
    </row>
    <row r="7975" spans="6:31" x14ac:dyDescent="0.25">
      <c r="F7975" s="21"/>
      <c r="V7975" s="21"/>
      <c r="AE7975" s="21"/>
    </row>
    <row r="7976" spans="6:31" x14ac:dyDescent="0.25">
      <c r="F7976" s="21"/>
      <c r="V7976" s="21"/>
      <c r="AE7976" s="21"/>
    </row>
    <row r="7977" spans="6:31" x14ac:dyDescent="0.25">
      <c r="F7977" s="21"/>
      <c r="V7977" s="21"/>
      <c r="AE7977" s="21"/>
    </row>
    <row r="7978" spans="6:31" x14ac:dyDescent="0.25">
      <c r="F7978" s="21"/>
      <c r="V7978" s="21"/>
      <c r="AE7978" s="21"/>
    </row>
    <row r="7979" spans="6:31" x14ac:dyDescent="0.25">
      <c r="F7979" s="21"/>
      <c r="V7979" s="21"/>
      <c r="AE7979" s="21"/>
    </row>
    <row r="7980" spans="6:31" x14ac:dyDescent="0.25">
      <c r="F7980" s="21"/>
      <c r="V7980" s="21"/>
      <c r="AE7980" s="21"/>
    </row>
    <row r="7981" spans="6:31" x14ac:dyDescent="0.25">
      <c r="F7981" s="21"/>
      <c r="V7981" s="21"/>
      <c r="AE7981" s="21"/>
    </row>
    <row r="7982" spans="6:31" x14ac:dyDescent="0.25">
      <c r="F7982" s="21"/>
      <c r="V7982" s="21"/>
      <c r="AE7982" s="21"/>
    </row>
    <row r="7983" spans="6:31" x14ac:dyDescent="0.25">
      <c r="F7983" s="21"/>
      <c r="V7983" s="21"/>
      <c r="AE7983" s="21"/>
    </row>
    <row r="7984" spans="6:31" x14ac:dyDescent="0.25">
      <c r="F7984" s="21"/>
      <c r="V7984" s="21"/>
      <c r="AE7984" s="21"/>
    </row>
    <row r="7985" spans="6:31" x14ac:dyDescent="0.25">
      <c r="F7985" s="21"/>
      <c r="V7985" s="21"/>
      <c r="AE7985" s="21"/>
    </row>
    <row r="7986" spans="6:31" x14ac:dyDescent="0.25">
      <c r="F7986" s="21"/>
      <c r="V7986" s="21"/>
      <c r="AE7986" s="21"/>
    </row>
    <row r="7987" spans="6:31" x14ac:dyDescent="0.25">
      <c r="F7987" s="21"/>
      <c r="V7987" s="21"/>
      <c r="AE7987" s="21"/>
    </row>
    <row r="7988" spans="6:31" x14ac:dyDescent="0.25">
      <c r="F7988" s="21"/>
      <c r="V7988" s="21"/>
      <c r="AE7988" s="21"/>
    </row>
    <row r="7989" spans="6:31" x14ac:dyDescent="0.25">
      <c r="F7989" s="21"/>
      <c r="V7989" s="21"/>
      <c r="AE7989" s="21"/>
    </row>
    <row r="7990" spans="6:31" x14ac:dyDescent="0.25">
      <c r="F7990" s="21"/>
      <c r="V7990" s="21"/>
      <c r="AE7990" s="21"/>
    </row>
    <row r="7991" spans="6:31" x14ac:dyDescent="0.25">
      <c r="F7991" s="21"/>
      <c r="V7991" s="21"/>
      <c r="AE7991" s="21"/>
    </row>
    <row r="7992" spans="6:31" x14ac:dyDescent="0.25">
      <c r="F7992" s="21"/>
      <c r="V7992" s="21"/>
      <c r="AE7992" s="21"/>
    </row>
    <row r="7993" spans="6:31" x14ac:dyDescent="0.25">
      <c r="F7993" s="21"/>
      <c r="V7993" s="21"/>
      <c r="AE7993" s="21"/>
    </row>
    <row r="7994" spans="6:31" x14ac:dyDescent="0.25">
      <c r="F7994" s="21"/>
      <c r="V7994" s="21"/>
      <c r="AE7994" s="21"/>
    </row>
    <row r="7995" spans="6:31" x14ac:dyDescent="0.25">
      <c r="F7995" s="21"/>
      <c r="V7995" s="21"/>
      <c r="AE7995" s="21"/>
    </row>
    <row r="7996" spans="6:31" x14ac:dyDescent="0.25">
      <c r="F7996" s="21"/>
      <c r="V7996" s="21"/>
      <c r="AE7996" s="21"/>
    </row>
    <row r="7997" spans="6:31" x14ac:dyDescent="0.25">
      <c r="F7997" s="21"/>
      <c r="V7997" s="21"/>
      <c r="AE7997" s="21"/>
    </row>
    <row r="7998" spans="6:31" x14ac:dyDescent="0.25">
      <c r="F7998" s="21"/>
      <c r="V7998" s="21"/>
      <c r="AE7998" s="21"/>
    </row>
    <row r="7999" spans="6:31" x14ac:dyDescent="0.25">
      <c r="F7999" s="21"/>
      <c r="V7999" s="21"/>
      <c r="AE7999" s="21"/>
    </row>
    <row r="8000" spans="6:31" x14ac:dyDescent="0.25">
      <c r="F8000" s="21"/>
      <c r="V8000" s="21"/>
      <c r="AE8000" s="21"/>
    </row>
    <row r="8001" spans="6:31" x14ac:dyDescent="0.25">
      <c r="F8001" s="21"/>
      <c r="V8001" s="21"/>
      <c r="AE8001" s="21"/>
    </row>
    <row r="8002" spans="6:31" x14ac:dyDescent="0.25">
      <c r="F8002" s="21"/>
      <c r="V8002" s="21"/>
      <c r="AE8002" s="21"/>
    </row>
    <row r="8003" spans="6:31" x14ac:dyDescent="0.25">
      <c r="F8003" s="21"/>
      <c r="V8003" s="21"/>
      <c r="AE8003" s="21"/>
    </row>
    <row r="8004" spans="6:31" x14ac:dyDescent="0.25">
      <c r="F8004" s="21"/>
      <c r="V8004" s="21"/>
      <c r="AE8004" s="21"/>
    </row>
    <row r="8005" spans="6:31" x14ac:dyDescent="0.25">
      <c r="F8005" s="21"/>
      <c r="V8005" s="21"/>
      <c r="AE8005" s="21"/>
    </row>
    <row r="8006" spans="6:31" x14ac:dyDescent="0.25">
      <c r="F8006" s="21"/>
      <c r="V8006" s="21"/>
      <c r="AE8006" s="21"/>
    </row>
    <row r="8007" spans="6:31" x14ac:dyDescent="0.25">
      <c r="F8007" s="21"/>
      <c r="V8007" s="21"/>
      <c r="AE8007" s="21"/>
    </row>
    <row r="8008" spans="6:31" x14ac:dyDescent="0.25">
      <c r="F8008" s="21"/>
      <c r="V8008" s="21"/>
      <c r="AE8008" s="21"/>
    </row>
    <row r="8009" spans="6:31" x14ac:dyDescent="0.25">
      <c r="F8009" s="21"/>
      <c r="V8009" s="21"/>
      <c r="AE8009" s="21"/>
    </row>
    <row r="8010" spans="6:31" x14ac:dyDescent="0.25">
      <c r="F8010" s="21"/>
      <c r="V8010" s="21"/>
      <c r="AE8010" s="21"/>
    </row>
    <row r="8011" spans="6:31" x14ac:dyDescent="0.25">
      <c r="F8011" s="21"/>
      <c r="V8011" s="21"/>
      <c r="AE8011" s="21"/>
    </row>
    <row r="8012" spans="6:31" x14ac:dyDescent="0.25">
      <c r="F8012" s="21"/>
      <c r="V8012" s="21"/>
      <c r="AE8012" s="21"/>
    </row>
    <row r="8013" spans="6:31" x14ac:dyDescent="0.25">
      <c r="F8013" s="21"/>
      <c r="V8013" s="21"/>
      <c r="AE8013" s="21"/>
    </row>
    <row r="8014" spans="6:31" x14ac:dyDescent="0.25">
      <c r="F8014" s="21"/>
      <c r="V8014" s="21"/>
      <c r="AE8014" s="21"/>
    </row>
    <row r="8015" spans="6:31" x14ac:dyDescent="0.25">
      <c r="F8015" s="21"/>
      <c r="V8015" s="21"/>
      <c r="AE8015" s="21"/>
    </row>
    <row r="8016" spans="6:31" x14ac:dyDescent="0.25">
      <c r="F8016" s="21"/>
      <c r="V8016" s="21"/>
      <c r="AE8016" s="21"/>
    </row>
    <row r="8017" spans="6:31" x14ac:dyDescent="0.25">
      <c r="F8017" s="21"/>
      <c r="V8017" s="21"/>
      <c r="AE8017" s="21"/>
    </row>
    <row r="8018" spans="6:31" x14ac:dyDescent="0.25">
      <c r="F8018" s="21"/>
      <c r="V8018" s="21"/>
      <c r="AE8018" s="21"/>
    </row>
    <row r="8019" spans="6:31" x14ac:dyDescent="0.25">
      <c r="F8019" s="21"/>
      <c r="V8019" s="21"/>
      <c r="AE8019" s="21"/>
    </row>
    <row r="8020" spans="6:31" x14ac:dyDescent="0.25">
      <c r="F8020" s="21"/>
      <c r="V8020" s="21"/>
      <c r="AE8020" s="21"/>
    </row>
    <row r="8021" spans="6:31" x14ac:dyDescent="0.25">
      <c r="F8021" s="21"/>
      <c r="V8021" s="21"/>
      <c r="AE8021" s="21"/>
    </row>
    <row r="8022" spans="6:31" x14ac:dyDescent="0.25">
      <c r="F8022" s="21"/>
      <c r="V8022" s="21"/>
      <c r="AE8022" s="21"/>
    </row>
    <row r="8023" spans="6:31" x14ac:dyDescent="0.25">
      <c r="F8023" s="21"/>
      <c r="V8023" s="21"/>
      <c r="AE8023" s="21"/>
    </row>
    <row r="8024" spans="6:31" x14ac:dyDescent="0.25">
      <c r="F8024" s="21"/>
      <c r="V8024" s="21"/>
      <c r="AE8024" s="21"/>
    </row>
    <row r="8025" spans="6:31" x14ac:dyDescent="0.25">
      <c r="F8025" s="21"/>
      <c r="V8025" s="21"/>
      <c r="AE8025" s="21"/>
    </row>
    <row r="8026" spans="6:31" x14ac:dyDescent="0.25">
      <c r="F8026" s="21"/>
      <c r="V8026" s="21"/>
      <c r="AE8026" s="21"/>
    </row>
    <row r="8027" spans="6:31" x14ac:dyDescent="0.25">
      <c r="F8027" s="21"/>
      <c r="V8027" s="21"/>
      <c r="AE8027" s="21"/>
    </row>
    <row r="8028" spans="6:31" x14ac:dyDescent="0.25">
      <c r="F8028" s="21"/>
      <c r="V8028" s="21"/>
      <c r="AE8028" s="21"/>
    </row>
    <row r="8029" spans="6:31" x14ac:dyDescent="0.25">
      <c r="F8029" s="21"/>
      <c r="V8029" s="21"/>
      <c r="AE8029" s="21"/>
    </row>
    <row r="8030" spans="6:31" x14ac:dyDescent="0.25">
      <c r="F8030" s="21"/>
      <c r="V8030" s="21"/>
      <c r="AE8030" s="21"/>
    </row>
    <row r="8031" spans="6:31" x14ac:dyDescent="0.25">
      <c r="F8031" s="21"/>
      <c r="V8031" s="21"/>
      <c r="AE8031" s="21"/>
    </row>
    <row r="8032" spans="6:31" x14ac:dyDescent="0.25">
      <c r="F8032" s="21"/>
      <c r="V8032" s="21"/>
      <c r="AE8032" s="21"/>
    </row>
    <row r="8033" spans="6:31" x14ac:dyDescent="0.25">
      <c r="F8033" s="21"/>
      <c r="V8033" s="21"/>
      <c r="AE8033" s="21"/>
    </row>
    <row r="8034" spans="6:31" x14ac:dyDescent="0.25">
      <c r="F8034" s="21"/>
      <c r="V8034" s="21"/>
      <c r="AE8034" s="21"/>
    </row>
    <row r="8035" spans="6:31" x14ac:dyDescent="0.25">
      <c r="F8035" s="21"/>
      <c r="V8035" s="21"/>
      <c r="AE8035" s="21"/>
    </row>
    <row r="8036" spans="6:31" x14ac:dyDescent="0.25">
      <c r="F8036" s="21"/>
      <c r="V8036" s="21"/>
      <c r="AE8036" s="21"/>
    </row>
    <row r="8037" spans="6:31" x14ac:dyDescent="0.25">
      <c r="F8037" s="21"/>
      <c r="V8037" s="21"/>
      <c r="AE8037" s="21"/>
    </row>
    <row r="8038" spans="6:31" x14ac:dyDescent="0.25">
      <c r="F8038" s="21"/>
      <c r="V8038" s="21"/>
      <c r="AE8038" s="21"/>
    </row>
    <row r="8039" spans="6:31" x14ac:dyDescent="0.25">
      <c r="F8039" s="21"/>
      <c r="V8039" s="21"/>
      <c r="AE8039" s="21"/>
    </row>
    <row r="8040" spans="6:31" x14ac:dyDescent="0.25">
      <c r="F8040" s="21"/>
      <c r="V8040" s="21"/>
      <c r="AE8040" s="21"/>
    </row>
    <row r="8041" spans="6:31" x14ac:dyDescent="0.25">
      <c r="F8041" s="21"/>
      <c r="V8041" s="21"/>
      <c r="AE8041" s="21"/>
    </row>
    <row r="8042" spans="6:31" x14ac:dyDescent="0.25">
      <c r="F8042" s="21"/>
      <c r="V8042" s="21"/>
      <c r="AE8042" s="21"/>
    </row>
    <row r="8043" spans="6:31" x14ac:dyDescent="0.25">
      <c r="F8043" s="21"/>
      <c r="V8043" s="21"/>
      <c r="AE8043" s="21"/>
    </row>
    <row r="8044" spans="6:31" x14ac:dyDescent="0.25">
      <c r="F8044" s="21"/>
      <c r="V8044" s="21"/>
      <c r="AE8044" s="21"/>
    </row>
    <row r="8045" spans="6:31" x14ac:dyDescent="0.25">
      <c r="F8045" s="21"/>
      <c r="V8045" s="21"/>
      <c r="AE8045" s="21"/>
    </row>
    <row r="8046" spans="6:31" x14ac:dyDescent="0.25">
      <c r="F8046" s="21"/>
      <c r="V8046" s="21"/>
      <c r="AE8046" s="21"/>
    </row>
    <row r="8047" spans="6:31" x14ac:dyDescent="0.25">
      <c r="F8047" s="21"/>
      <c r="V8047" s="21"/>
      <c r="AE8047" s="21"/>
    </row>
    <row r="8048" spans="6:31" x14ac:dyDescent="0.25">
      <c r="F8048" s="21"/>
      <c r="V8048" s="21"/>
      <c r="AE8048" s="21"/>
    </row>
    <row r="8049" spans="6:31" x14ac:dyDescent="0.25">
      <c r="F8049" s="21"/>
      <c r="V8049" s="21"/>
      <c r="AE8049" s="21"/>
    </row>
    <row r="8050" spans="6:31" x14ac:dyDescent="0.25">
      <c r="F8050" s="21"/>
      <c r="V8050" s="21"/>
      <c r="AE8050" s="21"/>
    </row>
    <row r="8051" spans="6:31" x14ac:dyDescent="0.25">
      <c r="F8051" s="21"/>
      <c r="V8051" s="21"/>
      <c r="AE8051" s="21"/>
    </row>
    <row r="8052" spans="6:31" x14ac:dyDescent="0.25">
      <c r="F8052" s="21"/>
      <c r="V8052" s="21"/>
      <c r="AE8052" s="21"/>
    </row>
    <row r="8053" spans="6:31" x14ac:dyDescent="0.25">
      <c r="F8053" s="21"/>
      <c r="V8053" s="21"/>
      <c r="AE8053" s="21"/>
    </row>
    <row r="8054" spans="6:31" x14ac:dyDescent="0.25">
      <c r="F8054" s="21"/>
      <c r="V8054" s="21"/>
      <c r="AE8054" s="21"/>
    </row>
    <row r="8055" spans="6:31" x14ac:dyDescent="0.25">
      <c r="F8055" s="21"/>
      <c r="V8055" s="21"/>
      <c r="AE8055" s="21"/>
    </row>
    <row r="8056" spans="6:31" x14ac:dyDescent="0.25">
      <c r="F8056" s="21"/>
      <c r="V8056" s="21"/>
      <c r="AE8056" s="21"/>
    </row>
    <row r="8057" spans="6:31" x14ac:dyDescent="0.25">
      <c r="F8057" s="21"/>
      <c r="V8057" s="21"/>
      <c r="AE8057" s="21"/>
    </row>
    <row r="8058" spans="6:31" x14ac:dyDescent="0.25">
      <c r="F8058" s="21"/>
      <c r="V8058" s="21"/>
      <c r="AE8058" s="21"/>
    </row>
    <row r="8059" spans="6:31" x14ac:dyDescent="0.25">
      <c r="F8059" s="21"/>
      <c r="V8059" s="21"/>
      <c r="AE8059" s="21"/>
    </row>
    <row r="8060" spans="6:31" x14ac:dyDescent="0.25">
      <c r="F8060" s="21"/>
      <c r="V8060" s="21"/>
      <c r="AE8060" s="21"/>
    </row>
    <row r="8061" spans="6:31" x14ac:dyDescent="0.25">
      <c r="F8061" s="21"/>
      <c r="V8061" s="21"/>
      <c r="AE8061" s="21"/>
    </row>
    <row r="8062" spans="6:31" x14ac:dyDescent="0.25">
      <c r="F8062" s="21"/>
      <c r="V8062" s="21"/>
      <c r="AE8062" s="21"/>
    </row>
    <row r="8063" spans="6:31" x14ac:dyDescent="0.25">
      <c r="F8063" s="21"/>
      <c r="V8063" s="21"/>
      <c r="AE8063" s="21"/>
    </row>
    <row r="8064" spans="6:31" x14ac:dyDescent="0.25">
      <c r="F8064" s="21"/>
      <c r="V8064" s="21"/>
      <c r="AE8064" s="21"/>
    </row>
    <row r="8065" spans="6:31" x14ac:dyDescent="0.25">
      <c r="F8065" s="21"/>
      <c r="V8065" s="21"/>
      <c r="AE8065" s="21"/>
    </row>
    <row r="8066" spans="6:31" x14ac:dyDescent="0.25">
      <c r="F8066" s="21"/>
      <c r="V8066" s="21"/>
      <c r="AE8066" s="21"/>
    </row>
    <row r="8067" spans="6:31" x14ac:dyDescent="0.25">
      <c r="F8067" s="21"/>
      <c r="V8067" s="21"/>
      <c r="AE8067" s="21"/>
    </row>
    <row r="8068" spans="6:31" x14ac:dyDescent="0.25">
      <c r="F8068" s="21"/>
      <c r="V8068" s="21"/>
      <c r="AE8068" s="21"/>
    </row>
    <row r="8069" spans="6:31" x14ac:dyDescent="0.25">
      <c r="F8069" s="21"/>
      <c r="V8069" s="21"/>
      <c r="AE8069" s="21"/>
    </row>
    <row r="8070" spans="6:31" x14ac:dyDescent="0.25">
      <c r="F8070" s="21"/>
      <c r="V8070" s="21"/>
      <c r="AE8070" s="21"/>
    </row>
    <row r="8071" spans="6:31" x14ac:dyDescent="0.25">
      <c r="F8071" s="21"/>
      <c r="V8071" s="21"/>
      <c r="AE8071" s="21"/>
    </row>
    <row r="8072" spans="6:31" x14ac:dyDescent="0.25">
      <c r="F8072" s="21"/>
      <c r="V8072" s="21"/>
      <c r="AE8072" s="21"/>
    </row>
    <row r="8073" spans="6:31" x14ac:dyDescent="0.25">
      <c r="F8073" s="21"/>
      <c r="V8073" s="21"/>
      <c r="AE8073" s="21"/>
    </row>
    <row r="8074" spans="6:31" x14ac:dyDescent="0.25">
      <c r="F8074" s="21"/>
      <c r="V8074" s="21"/>
      <c r="AE8074" s="21"/>
    </row>
    <row r="8075" spans="6:31" x14ac:dyDescent="0.25">
      <c r="F8075" s="21"/>
      <c r="V8075" s="21"/>
      <c r="AE8075" s="21"/>
    </row>
    <row r="8076" spans="6:31" x14ac:dyDescent="0.25">
      <c r="F8076" s="21"/>
      <c r="V8076" s="21"/>
      <c r="AE8076" s="21"/>
    </row>
    <row r="8077" spans="6:31" x14ac:dyDescent="0.25">
      <c r="F8077" s="21"/>
      <c r="V8077" s="21"/>
      <c r="AE8077" s="21"/>
    </row>
    <row r="8078" spans="6:31" x14ac:dyDescent="0.25">
      <c r="F8078" s="21"/>
      <c r="V8078" s="21"/>
      <c r="AE8078" s="21"/>
    </row>
    <row r="8079" spans="6:31" x14ac:dyDescent="0.25">
      <c r="F8079" s="21"/>
      <c r="V8079" s="21"/>
      <c r="AE8079" s="21"/>
    </row>
    <row r="8080" spans="6:31" x14ac:dyDescent="0.25">
      <c r="F8080" s="21"/>
      <c r="V8080" s="21"/>
      <c r="AE8080" s="21"/>
    </row>
    <row r="8081" spans="6:31" x14ac:dyDescent="0.25">
      <c r="F8081" s="21"/>
      <c r="V8081" s="21"/>
      <c r="AE8081" s="21"/>
    </row>
    <row r="8082" spans="6:31" x14ac:dyDescent="0.25">
      <c r="F8082" s="21"/>
      <c r="V8082" s="21"/>
      <c r="AE8082" s="21"/>
    </row>
    <row r="8083" spans="6:31" x14ac:dyDescent="0.25">
      <c r="F8083" s="21"/>
      <c r="V8083" s="21"/>
      <c r="AE8083" s="21"/>
    </row>
    <row r="8084" spans="6:31" x14ac:dyDescent="0.25">
      <c r="F8084" s="21"/>
      <c r="V8084" s="21"/>
      <c r="AE8084" s="21"/>
    </row>
    <row r="8085" spans="6:31" x14ac:dyDescent="0.25">
      <c r="F8085" s="21"/>
      <c r="V8085" s="21"/>
      <c r="AE8085" s="21"/>
    </row>
    <row r="8086" spans="6:31" x14ac:dyDescent="0.25">
      <c r="F8086" s="21"/>
      <c r="V8086" s="21"/>
      <c r="AE8086" s="21"/>
    </row>
    <row r="8087" spans="6:31" x14ac:dyDescent="0.25">
      <c r="F8087" s="21"/>
      <c r="V8087" s="21"/>
      <c r="AE8087" s="21"/>
    </row>
    <row r="8088" spans="6:31" x14ac:dyDescent="0.25">
      <c r="F8088" s="21"/>
      <c r="V8088" s="21"/>
      <c r="AE8088" s="21"/>
    </row>
    <row r="8089" spans="6:31" x14ac:dyDescent="0.25">
      <c r="F8089" s="21"/>
      <c r="V8089" s="21"/>
      <c r="AE8089" s="21"/>
    </row>
    <row r="8090" spans="6:31" x14ac:dyDescent="0.25">
      <c r="F8090" s="21"/>
      <c r="V8090" s="21"/>
      <c r="AE8090" s="21"/>
    </row>
    <row r="8091" spans="6:31" x14ac:dyDescent="0.25">
      <c r="F8091" s="21"/>
      <c r="V8091" s="21"/>
      <c r="AE8091" s="21"/>
    </row>
    <row r="8092" spans="6:31" x14ac:dyDescent="0.25">
      <c r="F8092" s="21"/>
      <c r="V8092" s="21"/>
      <c r="AE8092" s="21"/>
    </row>
    <row r="8093" spans="6:31" x14ac:dyDescent="0.25">
      <c r="F8093" s="21"/>
      <c r="V8093" s="21"/>
      <c r="AE8093" s="21"/>
    </row>
    <row r="8094" spans="6:31" x14ac:dyDescent="0.25">
      <c r="F8094" s="21"/>
      <c r="V8094" s="21"/>
      <c r="AE8094" s="21"/>
    </row>
    <row r="8095" spans="6:31" x14ac:dyDescent="0.25">
      <c r="F8095" s="21"/>
      <c r="V8095" s="21"/>
      <c r="AE8095" s="21"/>
    </row>
    <row r="8096" spans="6:31" x14ac:dyDescent="0.25">
      <c r="F8096" s="21"/>
      <c r="V8096" s="21"/>
      <c r="AE8096" s="21"/>
    </row>
    <row r="8097" spans="6:31" x14ac:dyDescent="0.25">
      <c r="F8097" s="21"/>
      <c r="V8097" s="21"/>
      <c r="AE8097" s="21"/>
    </row>
    <row r="8098" spans="6:31" x14ac:dyDescent="0.25">
      <c r="F8098" s="21"/>
      <c r="V8098" s="21"/>
      <c r="AE8098" s="21"/>
    </row>
    <row r="8099" spans="6:31" x14ac:dyDescent="0.25">
      <c r="F8099" s="21"/>
      <c r="V8099" s="21"/>
      <c r="AE8099" s="21"/>
    </row>
    <row r="8100" spans="6:31" x14ac:dyDescent="0.25">
      <c r="F8100" s="21"/>
      <c r="V8100" s="21"/>
      <c r="AE8100" s="21"/>
    </row>
    <row r="8101" spans="6:31" x14ac:dyDescent="0.25">
      <c r="F8101" s="21"/>
      <c r="V8101" s="21"/>
      <c r="AE8101" s="21"/>
    </row>
    <row r="8102" spans="6:31" x14ac:dyDescent="0.25">
      <c r="F8102" s="21"/>
      <c r="V8102" s="21"/>
      <c r="AE8102" s="21"/>
    </row>
    <row r="8103" spans="6:31" x14ac:dyDescent="0.25">
      <c r="F8103" s="21"/>
      <c r="V8103" s="21"/>
      <c r="AE8103" s="21"/>
    </row>
    <row r="8104" spans="6:31" x14ac:dyDescent="0.25">
      <c r="F8104" s="21"/>
      <c r="V8104" s="21"/>
      <c r="AE8104" s="21"/>
    </row>
    <row r="8105" spans="6:31" x14ac:dyDescent="0.25">
      <c r="F8105" s="21"/>
      <c r="V8105" s="21"/>
      <c r="AE8105" s="21"/>
    </row>
    <row r="8106" spans="6:31" x14ac:dyDescent="0.25">
      <c r="F8106" s="21"/>
      <c r="V8106" s="21"/>
      <c r="AE8106" s="21"/>
    </row>
    <row r="8107" spans="6:31" x14ac:dyDescent="0.25">
      <c r="F8107" s="21"/>
      <c r="V8107" s="21"/>
      <c r="AE8107" s="21"/>
    </row>
    <row r="8108" spans="6:31" x14ac:dyDescent="0.25">
      <c r="F8108" s="21"/>
      <c r="V8108" s="21"/>
      <c r="AE8108" s="21"/>
    </row>
    <row r="8109" spans="6:31" x14ac:dyDescent="0.25">
      <c r="F8109" s="21"/>
      <c r="V8109" s="21"/>
      <c r="AE8109" s="21"/>
    </row>
    <row r="8110" spans="6:31" x14ac:dyDescent="0.25">
      <c r="F8110" s="21"/>
      <c r="V8110" s="21"/>
      <c r="AE8110" s="21"/>
    </row>
    <row r="8111" spans="6:31" x14ac:dyDescent="0.25">
      <c r="F8111" s="21"/>
      <c r="V8111" s="21"/>
      <c r="AE8111" s="21"/>
    </row>
    <row r="8112" spans="6:31" x14ac:dyDescent="0.25">
      <c r="F8112" s="21"/>
      <c r="V8112" s="21"/>
      <c r="AE8112" s="21"/>
    </row>
    <row r="8113" spans="6:31" x14ac:dyDescent="0.25">
      <c r="F8113" s="21"/>
      <c r="V8113" s="21"/>
      <c r="AE8113" s="21"/>
    </row>
    <row r="8114" spans="6:31" x14ac:dyDescent="0.25">
      <c r="F8114" s="21"/>
      <c r="V8114" s="21"/>
      <c r="AE8114" s="21"/>
    </row>
    <row r="8115" spans="6:31" x14ac:dyDescent="0.25">
      <c r="F8115" s="21"/>
      <c r="V8115" s="21"/>
      <c r="AE8115" s="21"/>
    </row>
    <row r="8116" spans="6:31" x14ac:dyDescent="0.25">
      <c r="F8116" s="21"/>
      <c r="V8116" s="21"/>
      <c r="AE8116" s="21"/>
    </row>
    <row r="8117" spans="6:31" x14ac:dyDescent="0.25">
      <c r="F8117" s="21"/>
      <c r="V8117" s="21"/>
      <c r="AE8117" s="21"/>
    </row>
    <row r="8118" spans="6:31" x14ac:dyDescent="0.25">
      <c r="F8118" s="21"/>
      <c r="V8118" s="21"/>
      <c r="AE8118" s="21"/>
    </row>
    <row r="8119" spans="6:31" x14ac:dyDescent="0.25">
      <c r="F8119" s="21"/>
      <c r="V8119" s="21"/>
      <c r="AE8119" s="21"/>
    </row>
    <row r="8120" spans="6:31" x14ac:dyDescent="0.25">
      <c r="F8120" s="21"/>
      <c r="V8120" s="21"/>
      <c r="AE8120" s="21"/>
    </row>
    <row r="8121" spans="6:31" x14ac:dyDescent="0.25">
      <c r="F8121" s="21"/>
      <c r="V8121" s="21"/>
      <c r="AE8121" s="21"/>
    </row>
    <row r="8122" spans="6:31" x14ac:dyDescent="0.25">
      <c r="F8122" s="21"/>
      <c r="V8122" s="21"/>
      <c r="AE8122" s="21"/>
    </row>
    <row r="8123" spans="6:31" x14ac:dyDescent="0.25">
      <c r="F8123" s="21"/>
      <c r="V8123" s="21"/>
      <c r="AE8123" s="21"/>
    </row>
    <row r="8124" spans="6:31" x14ac:dyDescent="0.25">
      <c r="F8124" s="21"/>
      <c r="V8124" s="21"/>
      <c r="AE8124" s="21"/>
    </row>
    <row r="8125" spans="6:31" x14ac:dyDescent="0.25">
      <c r="F8125" s="21"/>
      <c r="V8125" s="21"/>
      <c r="AE8125" s="21"/>
    </row>
    <row r="8126" spans="6:31" x14ac:dyDescent="0.25">
      <c r="F8126" s="21"/>
      <c r="V8126" s="21"/>
      <c r="AE8126" s="21"/>
    </row>
    <row r="8127" spans="6:31" x14ac:dyDescent="0.25">
      <c r="F8127" s="21"/>
      <c r="V8127" s="21"/>
      <c r="AE8127" s="21"/>
    </row>
    <row r="8128" spans="6:31" x14ac:dyDescent="0.25">
      <c r="F8128" s="21"/>
      <c r="V8128" s="21"/>
      <c r="AE8128" s="21"/>
    </row>
    <row r="8129" spans="6:31" x14ac:dyDescent="0.25">
      <c r="F8129" s="21"/>
      <c r="V8129" s="21"/>
      <c r="AE8129" s="21"/>
    </row>
    <row r="8130" spans="6:31" x14ac:dyDescent="0.25">
      <c r="F8130" s="21"/>
      <c r="V8130" s="21"/>
      <c r="AE8130" s="21"/>
    </row>
    <row r="8131" spans="6:31" x14ac:dyDescent="0.25">
      <c r="F8131" s="21"/>
      <c r="V8131" s="21"/>
      <c r="AE8131" s="21"/>
    </row>
    <row r="8132" spans="6:31" x14ac:dyDescent="0.25">
      <c r="F8132" s="21"/>
      <c r="V8132" s="21"/>
      <c r="AE8132" s="21"/>
    </row>
    <row r="8133" spans="6:31" x14ac:dyDescent="0.25">
      <c r="F8133" s="21"/>
      <c r="V8133" s="21"/>
      <c r="AE8133" s="21"/>
    </row>
    <row r="8134" spans="6:31" x14ac:dyDescent="0.25">
      <c r="F8134" s="21"/>
      <c r="V8134" s="21"/>
      <c r="AE8134" s="21"/>
    </row>
    <row r="8135" spans="6:31" x14ac:dyDescent="0.25">
      <c r="F8135" s="21"/>
      <c r="V8135" s="21"/>
      <c r="AE8135" s="21"/>
    </row>
    <row r="8136" spans="6:31" x14ac:dyDescent="0.25">
      <c r="F8136" s="21"/>
      <c r="V8136" s="21"/>
      <c r="AE8136" s="21"/>
    </row>
    <row r="8137" spans="6:31" x14ac:dyDescent="0.25">
      <c r="F8137" s="21"/>
      <c r="V8137" s="21"/>
      <c r="AE8137" s="21"/>
    </row>
    <row r="8138" spans="6:31" x14ac:dyDescent="0.25">
      <c r="F8138" s="21"/>
      <c r="V8138" s="21"/>
      <c r="AE8138" s="21"/>
    </row>
    <row r="8139" spans="6:31" x14ac:dyDescent="0.25">
      <c r="F8139" s="21"/>
      <c r="V8139" s="21"/>
      <c r="AE8139" s="21"/>
    </row>
    <row r="8140" spans="6:31" x14ac:dyDescent="0.25">
      <c r="F8140" s="21"/>
      <c r="V8140" s="21"/>
      <c r="AE8140" s="21"/>
    </row>
    <row r="8141" spans="6:31" x14ac:dyDescent="0.25">
      <c r="F8141" s="21"/>
      <c r="V8141" s="21"/>
      <c r="AE8141" s="21"/>
    </row>
    <row r="8142" spans="6:31" x14ac:dyDescent="0.25">
      <c r="F8142" s="21"/>
      <c r="V8142" s="21"/>
      <c r="AE8142" s="21"/>
    </row>
    <row r="8143" spans="6:31" x14ac:dyDescent="0.25">
      <c r="F8143" s="21"/>
      <c r="V8143" s="21"/>
      <c r="AE8143" s="21"/>
    </row>
    <row r="8144" spans="6:31" x14ac:dyDescent="0.25">
      <c r="F8144" s="21"/>
      <c r="V8144" s="21"/>
      <c r="AE8144" s="21"/>
    </row>
    <row r="8145" spans="6:31" x14ac:dyDescent="0.25">
      <c r="F8145" s="21"/>
      <c r="V8145" s="21"/>
      <c r="AE8145" s="21"/>
    </row>
    <row r="8146" spans="6:31" x14ac:dyDescent="0.25">
      <c r="F8146" s="21"/>
      <c r="V8146" s="21"/>
      <c r="AE8146" s="21"/>
    </row>
    <row r="8147" spans="6:31" x14ac:dyDescent="0.25">
      <c r="F8147" s="21"/>
      <c r="V8147" s="21"/>
      <c r="AE8147" s="21"/>
    </row>
    <row r="8148" spans="6:31" x14ac:dyDescent="0.25">
      <c r="F8148" s="21"/>
      <c r="V8148" s="21"/>
      <c r="AE8148" s="21"/>
    </row>
    <row r="8149" spans="6:31" x14ac:dyDescent="0.25">
      <c r="F8149" s="21"/>
      <c r="V8149" s="21"/>
      <c r="AE8149" s="21"/>
    </row>
    <row r="8150" spans="6:31" x14ac:dyDescent="0.25">
      <c r="F8150" s="21"/>
      <c r="V8150" s="21"/>
      <c r="AE8150" s="21"/>
    </row>
    <row r="8151" spans="6:31" x14ac:dyDescent="0.25">
      <c r="F8151" s="21"/>
      <c r="V8151" s="21"/>
      <c r="AE8151" s="21"/>
    </row>
    <row r="8152" spans="6:31" x14ac:dyDescent="0.25">
      <c r="F8152" s="21"/>
      <c r="V8152" s="21"/>
      <c r="AE8152" s="21"/>
    </row>
    <row r="8153" spans="6:31" x14ac:dyDescent="0.25">
      <c r="F8153" s="21"/>
      <c r="V8153" s="21"/>
      <c r="AE8153" s="21"/>
    </row>
    <row r="8154" spans="6:31" x14ac:dyDescent="0.25">
      <c r="F8154" s="21"/>
      <c r="V8154" s="21"/>
      <c r="AE8154" s="21"/>
    </row>
    <row r="8155" spans="6:31" x14ac:dyDescent="0.25">
      <c r="F8155" s="21"/>
      <c r="V8155" s="21"/>
      <c r="AE8155" s="21"/>
    </row>
    <row r="8156" spans="6:31" x14ac:dyDescent="0.25">
      <c r="F8156" s="21"/>
      <c r="V8156" s="21"/>
      <c r="AE8156" s="21"/>
    </row>
    <row r="8157" spans="6:31" x14ac:dyDescent="0.25">
      <c r="F8157" s="21"/>
      <c r="V8157" s="21"/>
      <c r="AE8157" s="21"/>
    </row>
    <row r="8158" spans="6:31" x14ac:dyDescent="0.25">
      <c r="F8158" s="21"/>
      <c r="V8158" s="21"/>
      <c r="AE8158" s="21"/>
    </row>
    <row r="8159" spans="6:31" x14ac:dyDescent="0.25">
      <c r="F8159" s="21"/>
      <c r="V8159" s="21"/>
      <c r="AE8159" s="21"/>
    </row>
    <row r="8160" spans="6:31" x14ac:dyDescent="0.25">
      <c r="F8160" s="21"/>
      <c r="V8160" s="21"/>
      <c r="AE8160" s="21"/>
    </row>
    <row r="8161" spans="6:31" x14ac:dyDescent="0.25">
      <c r="F8161" s="21"/>
      <c r="V8161" s="21"/>
      <c r="AE8161" s="21"/>
    </row>
    <row r="8162" spans="6:31" x14ac:dyDescent="0.25">
      <c r="F8162" s="21"/>
      <c r="V8162" s="21"/>
      <c r="AE8162" s="21"/>
    </row>
    <row r="8163" spans="6:31" x14ac:dyDescent="0.25">
      <c r="F8163" s="21"/>
      <c r="V8163" s="21"/>
      <c r="AE8163" s="21"/>
    </row>
    <row r="8164" spans="6:31" x14ac:dyDescent="0.25">
      <c r="F8164" s="21"/>
      <c r="V8164" s="21"/>
      <c r="AE8164" s="21"/>
    </row>
    <row r="8165" spans="6:31" x14ac:dyDescent="0.25">
      <c r="F8165" s="21"/>
      <c r="V8165" s="21"/>
      <c r="AE8165" s="21"/>
    </row>
    <row r="8166" spans="6:31" x14ac:dyDescent="0.25">
      <c r="F8166" s="21"/>
      <c r="V8166" s="21"/>
      <c r="AE8166" s="21"/>
    </row>
    <row r="8167" spans="6:31" x14ac:dyDescent="0.25">
      <c r="F8167" s="21"/>
      <c r="V8167" s="21"/>
      <c r="AE8167" s="21"/>
    </row>
    <row r="8168" spans="6:31" x14ac:dyDescent="0.25">
      <c r="F8168" s="21"/>
      <c r="V8168" s="21"/>
      <c r="AE8168" s="21"/>
    </row>
    <row r="8169" spans="6:31" x14ac:dyDescent="0.25">
      <c r="F8169" s="21"/>
      <c r="V8169" s="21"/>
      <c r="AE8169" s="21"/>
    </row>
    <row r="8170" spans="6:31" x14ac:dyDescent="0.25">
      <c r="F8170" s="21"/>
      <c r="V8170" s="21"/>
      <c r="AE8170" s="21"/>
    </row>
    <row r="8171" spans="6:31" x14ac:dyDescent="0.25">
      <c r="F8171" s="21"/>
      <c r="V8171" s="21"/>
      <c r="AE8171" s="21"/>
    </row>
    <row r="8172" spans="6:31" x14ac:dyDescent="0.25">
      <c r="F8172" s="21"/>
      <c r="V8172" s="21"/>
      <c r="AE8172" s="21"/>
    </row>
    <row r="8173" spans="6:31" x14ac:dyDescent="0.25">
      <c r="F8173" s="21"/>
      <c r="V8173" s="21"/>
      <c r="AE8173" s="21"/>
    </row>
    <row r="8174" spans="6:31" x14ac:dyDescent="0.25">
      <c r="F8174" s="21"/>
      <c r="V8174" s="21"/>
      <c r="AE8174" s="21"/>
    </row>
    <row r="8175" spans="6:31" x14ac:dyDescent="0.25">
      <c r="F8175" s="21"/>
      <c r="V8175" s="21"/>
      <c r="AE8175" s="21"/>
    </row>
    <row r="8176" spans="6:31" x14ac:dyDescent="0.25">
      <c r="F8176" s="21"/>
      <c r="V8176" s="21"/>
      <c r="AE8176" s="21"/>
    </row>
    <row r="8177" spans="6:31" x14ac:dyDescent="0.25">
      <c r="F8177" s="21"/>
      <c r="V8177" s="21"/>
      <c r="AE8177" s="21"/>
    </row>
    <row r="8178" spans="6:31" x14ac:dyDescent="0.25">
      <c r="F8178" s="21"/>
      <c r="V8178" s="21"/>
      <c r="AE8178" s="21"/>
    </row>
    <row r="8179" spans="6:31" x14ac:dyDescent="0.25">
      <c r="F8179" s="21"/>
      <c r="V8179" s="21"/>
      <c r="AE8179" s="21"/>
    </row>
    <row r="8180" spans="6:31" x14ac:dyDescent="0.25">
      <c r="F8180" s="21"/>
      <c r="V8180" s="21"/>
      <c r="AE8180" s="21"/>
    </row>
    <row r="8181" spans="6:31" x14ac:dyDescent="0.25">
      <c r="F8181" s="21"/>
      <c r="V8181" s="21"/>
      <c r="AE8181" s="21"/>
    </row>
    <row r="8182" spans="6:31" x14ac:dyDescent="0.25">
      <c r="F8182" s="21"/>
      <c r="V8182" s="21"/>
      <c r="AE8182" s="21"/>
    </row>
    <row r="8183" spans="6:31" x14ac:dyDescent="0.25">
      <c r="F8183" s="21"/>
      <c r="V8183" s="21"/>
      <c r="AE8183" s="21"/>
    </row>
    <row r="8184" spans="6:31" x14ac:dyDescent="0.25">
      <c r="F8184" s="21"/>
      <c r="V8184" s="21"/>
      <c r="AE8184" s="21"/>
    </row>
    <row r="8185" spans="6:31" x14ac:dyDescent="0.25">
      <c r="F8185" s="21"/>
      <c r="V8185" s="21"/>
      <c r="AE8185" s="21"/>
    </row>
    <row r="8186" spans="6:31" x14ac:dyDescent="0.25">
      <c r="F8186" s="21"/>
      <c r="V8186" s="21"/>
      <c r="AE8186" s="21"/>
    </row>
    <row r="8187" spans="6:31" x14ac:dyDescent="0.25">
      <c r="F8187" s="21"/>
      <c r="V8187" s="21"/>
      <c r="AE8187" s="21"/>
    </row>
    <row r="8188" spans="6:31" x14ac:dyDescent="0.25">
      <c r="F8188" s="21"/>
      <c r="V8188" s="21"/>
      <c r="AE8188" s="21"/>
    </row>
    <row r="8189" spans="6:31" x14ac:dyDescent="0.25">
      <c r="F8189" s="21"/>
      <c r="V8189" s="21"/>
      <c r="AE8189" s="21"/>
    </row>
    <row r="8190" spans="6:31" x14ac:dyDescent="0.25">
      <c r="F8190" s="21"/>
      <c r="V8190" s="21"/>
      <c r="AE8190" s="21"/>
    </row>
    <row r="8191" spans="6:31" x14ac:dyDescent="0.25">
      <c r="F8191" s="21"/>
      <c r="V8191" s="21"/>
      <c r="AE8191" s="21"/>
    </row>
    <row r="8192" spans="6:31" x14ac:dyDescent="0.25">
      <c r="F8192" s="21"/>
      <c r="V8192" s="21"/>
      <c r="AE8192" s="21"/>
    </row>
    <row r="8193" spans="6:31" x14ac:dyDescent="0.25">
      <c r="F8193" s="21"/>
      <c r="V8193" s="21"/>
      <c r="AE8193" s="21"/>
    </row>
    <row r="8194" spans="6:31" x14ac:dyDescent="0.25">
      <c r="F8194" s="21"/>
      <c r="V8194" s="21"/>
      <c r="AE8194" s="21"/>
    </row>
    <row r="8195" spans="6:31" x14ac:dyDescent="0.25">
      <c r="F8195" s="21"/>
      <c r="V8195" s="21"/>
      <c r="AE8195" s="21"/>
    </row>
    <row r="8196" spans="6:31" x14ac:dyDescent="0.25">
      <c r="F8196" s="21"/>
      <c r="V8196" s="21"/>
      <c r="AE8196" s="21"/>
    </row>
    <row r="8197" spans="6:31" x14ac:dyDescent="0.25">
      <c r="F8197" s="21"/>
      <c r="V8197" s="21"/>
      <c r="AE8197" s="21"/>
    </row>
    <row r="8198" spans="6:31" x14ac:dyDescent="0.25">
      <c r="F8198" s="21"/>
      <c r="V8198" s="21"/>
      <c r="AE8198" s="21"/>
    </row>
    <row r="8199" spans="6:31" x14ac:dyDescent="0.25">
      <c r="F8199" s="21"/>
      <c r="V8199" s="21"/>
      <c r="AE8199" s="21"/>
    </row>
    <row r="8200" spans="6:31" x14ac:dyDescent="0.25">
      <c r="F8200" s="21"/>
      <c r="V8200" s="21"/>
      <c r="AE8200" s="21"/>
    </row>
    <row r="8201" spans="6:31" x14ac:dyDescent="0.25">
      <c r="F8201" s="21"/>
      <c r="V8201" s="21"/>
      <c r="AE8201" s="21"/>
    </row>
    <row r="8202" spans="6:31" x14ac:dyDescent="0.25">
      <c r="F8202" s="21"/>
      <c r="V8202" s="21"/>
      <c r="AE8202" s="21"/>
    </row>
    <row r="8203" spans="6:31" x14ac:dyDescent="0.25">
      <c r="F8203" s="21"/>
      <c r="V8203" s="21"/>
      <c r="AE8203" s="21"/>
    </row>
    <row r="8204" spans="6:31" x14ac:dyDescent="0.25">
      <c r="F8204" s="21"/>
      <c r="V8204" s="21"/>
      <c r="AE8204" s="21"/>
    </row>
    <row r="8205" spans="6:31" x14ac:dyDescent="0.25">
      <c r="F8205" s="21"/>
      <c r="V8205" s="21"/>
      <c r="AE8205" s="21"/>
    </row>
    <row r="8206" spans="6:31" x14ac:dyDescent="0.25">
      <c r="F8206" s="21"/>
      <c r="V8206" s="21"/>
      <c r="AE8206" s="21"/>
    </row>
    <row r="8207" spans="6:31" x14ac:dyDescent="0.25">
      <c r="F8207" s="21"/>
      <c r="V8207" s="21"/>
      <c r="AE8207" s="21"/>
    </row>
    <row r="8208" spans="6:31" x14ac:dyDescent="0.25">
      <c r="F8208" s="21"/>
      <c r="V8208" s="21"/>
      <c r="AE8208" s="21"/>
    </row>
    <row r="8209" spans="6:31" x14ac:dyDescent="0.25">
      <c r="F8209" s="21"/>
      <c r="V8209" s="21"/>
      <c r="AE8209" s="21"/>
    </row>
    <row r="8210" spans="6:31" x14ac:dyDescent="0.25">
      <c r="F8210" s="21"/>
      <c r="V8210" s="21"/>
      <c r="AE8210" s="21"/>
    </row>
    <row r="8211" spans="6:31" x14ac:dyDescent="0.25">
      <c r="F8211" s="21"/>
      <c r="V8211" s="21"/>
      <c r="AE8211" s="21"/>
    </row>
    <row r="8212" spans="6:31" x14ac:dyDescent="0.25">
      <c r="F8212" s="21"/>
      <c r="V8212" s="21"/>
      <c r="AE8212" s="21"/>
    </row>
    <row r="8213" spans="6:31" x14ac:dyDescent="0.25">
      <c r="F8213" s="21"/>
      <c r="V8213" s="21"/>
      <c r="AE8213" s="21"/>
    </row>
    <row r="8214" spans="6:31" x14ac:dyDescent="0.25">
      <c r="F8214" s="21"/>
      <c r="V8214" s="21"/>
      <c r="AE8214" s="21"/>
    </row>
    <row r="8215" spans="6:31" x14ac:dyDescent="0.25">
      <c r="F8215" s="21"/>
      <c r="V8215" s="21"/>
      <c r="AE8215" s="21"/>
    </row>
    <row r="8216" spans="6:31" x14ac:dyDescent="0.25">
      <c r="F8216" s="21"/>
      <c r="V8216" s="21"/>
      <c r="AE8216" s="21"/>
    </row>
    <row r="8217" spans="6:31" x14ac:dyDescent="0.25">
      <c r="F8217" s="21"/>
      <c r="V8217" s="21"/>
      <c r="AE8217" s="21"/>
    </row>
    <row r="8218" spans="6:31" x14ac:dyDescent="0.25">
      <c r="F8218" s="21"/>
      <c r="V8218" s="21"/>
      <c r="AE8218" s="21"/>
    </row>
    <row r="8219" spans="6:31" x14ac:dyDescent="0.25">
      <c r="F8219" s="21"/>
      <c r="V8219" s="21"/>
      <c r="AE8219" s="21"/>
    </row>
    <row r="8220" spans="6:31" x14ac:dyDescent="0.25">
      <c r="F8220" s="21"/>
      <c r="V8220" s="21"/>
      <c r="AE8220" s="21"/>
    </row>
    <row r="8221" spans="6:31" x14ac:dyDescent="0.25">
      <c r="F8221" s="21"/>
      <c r="V8221" s="21"/>
      <c r="AE8221" s="21"/>
    </row>
    <row r="8222" spans="6:31" x14ac:dyDescent="0.25">
      <c r="F8222" s="21"/>
      <c r="V8222" s="21"/>
      <c r="AE8222" s="21"/>
    </row>
    <row r="8223" spans="6:31" x14ac:dyDescent="0.25">
      <c r="F8223" s="21"/>
      <c r="V8223" s="21"/>
      <c r="AE8223" s="21"/>
    </row>
    <row r="8224" spans="6:31" x14ac:dyDescent="0.25">
      <c r="F8224" s="21"/>
      <c r="V8224" s="21"/>
      <c r="AE8224" s="21"/>
    </row>
    <row r="8225" spans="6:31" x14ac:dyDescent="0.25">
      <c r="F8225" s="21"/>
      <c r="V8225" s="21"/>
      <c r="AE8225" s="21"/>
    </row>
    <row r="8226" spans="6:31" x14ac:dyDescent="0.25">
      <c r="F8226" s="21"/>
      <c r="V8226" s="21"/>
      <c r="AE8226" s="21"/>
    </row>
    <row r="8227" spans="6:31" x14ac:dyDescent="0.25">
      <c r="F8227" s="21"/>
      <c r="V8227" s="21"/>
      <c r="AE8227" s="21"/>
    </row>
    <row r="8228" spans="6:31" x14ac:dyDescent="0.25">
      <c r="F8228" s="21"/>
      <c r="V8228" s="21"/>
      <c r="AE8228" s="21"/>
    </row>
    <row r="8229" spans="6:31" x14ac:dyDescent="0.25">
      <c r="F8229" s="21"/>
      <c r="V8229" s="21"/>
      <c r="AE8229" s="21"/>
    </row>
    <row r="8230" spans="6:31" x14ac:dyDescent="0.25">
      <c r="F8230" s="21"/>
      <c r="V8230" s="21"/>
      <c r="AE8230" s="21"/>
    </row>
    <row r="8231" spans="6:31" x14ac:dyDescent="0.25">
      <c r="F8231" s="21"/>
      <c r="V8231" s="21"/>
      <c r="AE8231" s="21"/>
    </row>
    <row r="8232" spans="6:31" x14ac:dyDescent="0.25">
      <c r="F8232" s="21"/>
      <c r="V8232" s="21"/>
      <c r="AE8232" s="21"/>
    </row>
    <row r="8233" spans="6:31" x14ac:dyDescent="0.25">
      <c r="F8233" s="21"/>
      <c r="V8233" s="21"/>
      <c r="AE8233" s="21"/>
    </row>
    <row r="8234" spans="6:31" x14ac:dyDescent="0.25">
      <c r="F8234" s="21"/>
      <c r="V8234" s="21"/>
      <c r="AE8234" s="21"/>
    </row>
    <row r="8235" spans="6:31" x14ac:dyDescent="0.25">
      <c r="F8235" s="21"/>
      <c r="V8235" s="21"/>
      <c r="AE8235" s="21"/>
    </row>
    <row r="8236" spans="6:31" x14ac:dyDescent="0.25">
      <c r="F8236" s="21"/>
      <c r="V8236" s="21"/>
      <c r="AE8236" s="21"/>
    </row>
    <row r="8237" spans="6:31" x14ac:dyDescent="0.25">
      <c r="F8237" s="21"/>
      <c r="V8237" s="21"/>
      <c r="AE8237" s="21"/>
    </row>
    <row r="8238" spans="6:31" x14ac:dyDescent="0.25">
      <c r="F8238" s="21"/>
      <c r="V8238" s="21"/>
      <c r="AE8238" s="21"/>
    </row>
    <row r="8239" spans="6:31" x14ac:dyDescent="0.25">
      <c r="F8239" s="21"/>
      <c r="V8239" s="21"/>
      <c r="AE8239" s="21"/>
    </row>
    <row r="8240" spans="6:31" x14ac:dyDescent="0.25">
      <c r="F8240" s="21"/>
      <c r="V8240" s="21"/>
      <c r="AE8240" s="21"/>
    </row>
    <row r="8241" spans="6:31" x14ac:dyDescent="0.25">
      <c r="F8241" s="21"/>
      <c r="V8241" s="21"/>
      <c r="AE8241" s="21"/>
    </row>
    <row r="8242" spans="6:31" x14ac:dyDescent="0.25">
      <c r="F8242" s="21"/>
      <c r="V8242" s="21"/>
      <c r="AE8242" s="21"/>
    </row>
    <row r="8243" spans="6:31" x14ac:dyDescent="0.25">
      <c r="F8243" s="21"/>
      <c r="V8243" s="21"/>
      <c r="AE8243" s="21"/>
    </row>
    <row r="8244" spans="6:31" x14ac:dyDescent="0.25">
      <c r="F8244" s="21"/>
      <c r="V8244" s="21"/>
      <c r="AE8244" s="21"/>
    </row>
    <row r="8245" spans="6:31" x14ac:dyDescent="0.25">
      <c r="F8245" s="21"/>
      <c r="V8245" s="21"/>
      <c r="AE8245" s="21"/>
    </row>
    <row r="8246" spans="6:31" x14ac:dyDescent="0.25">
      <c r="F8246" s="21"/>
      <c r="V8246" s="21"/>
      <c r="AE8246" s="21"/>
    </row>
    <row r="8247" spans="6:31" x14ac:dyDescent="0.25">
      <c r="F8247" s="21"/>
      <c r="V8247" s="21"/>
      <c r="AE8247" s="21"/>
    </row>
    <row r="8248" spans="6:31" x14ac:dyDescent="0.25">
      <c r="F8248" s="21"/>
      <c r="V8248" s="21"/>
      <c r="AE8248" s="21"/>
    </row>
    <row r="8249" spans="6:31" x14ac:dyDescent="0.25">
      <c r="F8249" s="21"/>
      <c r="V8249" s="21"/>
      <c r="AE8249" s="21"/>
    </row>
    <row r="8250" spans="6:31" x14ac:dyDescent="0.25">
      <c r="F8250" s="21"/>
      <c r="V8250" s="21"/>
      <c r="AE8250" s="21"/>
    </row>
    <row r="8251" spans="6:31" x14ac:dyDescent="0.25">
      <c r="F8251" s="21"/>
      <c r="V8251" s="21"/>
      <c r="AE8251" s="21"/>
    </row>
    <row r="8252" spans="6:31" x14ac:dyDescent="0.25">
      <c r="F8252" s="21"/>
      <c r="V8252" s="21"/>
      <c r="AE8252" s="21"/>
    </row>
    <row r="8253" spans="6:31" x14ac:dyDescent="0.25">
      <c r="F8253" s="21"/>
      <c r="V8253" s="21"/>
      <c r="AE8253" s="21"/>
    </row>
    <row r="8254" spans="6:31" x14ac:dyDescent="0.25">
      <c r="F8254" s="21"/>
      <c r="V8254" s="21"/>
      <c r="AE8254" s="21"/>
    </row>
    <row r="8255" spans="6:31" x14ac:dyDescent="0.25">
      <c r="F8255" s="21"/>
      <c r="V8255" s="21"/>
      <c r="AE8255" s="21"/>
    </row>
    <row r="8256" spans="6:31" x14ac:dyDescent="0.25">
      <c r="F8256" s="21"/>
      <c r="V8256" s="21"/>
      <c r="AE8256" s="21"/>
    </row>
    <row r="8257" spans="6:31" x14ac:dyDescent="0.25">
      <c r="F8257" s="21"/>
      <c r="V8257" s="21"/>
      <c r="AE8257" s="21"/>
    </row>
    <row r="8258" spans="6:31" x14ac:dyDescent="0.25">
      <c r="F8258" s="21"/>
      <c r="V8258" s="21"/>
      <c r="AE8258" s="21"/>
    </row>
    <row r="8259" spans="6:31" x14ac:dyDescent="0.25">
      <c r="F8259" s="21"/>
      <c r="V8259" s="21"/>
      <c r="AE8259" s="21"/>
    </row>
    <row r="8260" spans="6:31" x14ac:dyDescent="0.25">
      <c r="F8260" s="21"/>
      <c r="V8260" s="21"/>
      <c r="AE8260" s="21"/>
    </row>
    <row r="8261" spans="6:31" x14ac:dyDescent="0.25">
      <c r="F8261" s="21"/>
      <c r="V8261" s="21"/>
      <c r="AE8261" s="21"/>
    </row>
    <row r="8262" spans="6:31" x14ac:dyDescent="0.25">
      <c r="F8262" s="21"/>
      <c r="V8262" s="21"/>
      <c r="AE8262" s="21"/>
    </row>
    <row r="8263" spans="6:31" x14ac:dyDescent="0.25">
      <c r="F8263" s="21"/>
      <c r="V8263" s="21"/>
      <c r="AE8263" s="21"/>
    </row>
    <row r="8264" spans="6:31" x14ac:dyDescent="0.25">
      <c r="F8264" s="21"/>
      <c r="V8264" s="21"/>
      <c r="AE8264" s="21"/>
    </row>
    <row r="8265" spans="6:31" x14ac:dyDescent="0.25">
      <c r="F8265" s="21"/>
      <c r="V8265" s="21"/>
      <c r="AE8265" s="21"/>
    </row>
    <row r="8266" spans="6:31" x14ac:dyDescent="0.25">
      <c r="F8266" s="21"/>
      <c r="V8266" s="21"/>
      <c r="AE8266" s="21"/>
    </row>
    <row r="8267" spans="6:31" x14ac:dyDescent="0.25">
      <c r="F8267" s="21"/>
      <c r="V8267" s="21"/>
      <c r="AE8267" s="21"/>
    </row>
    <row r="8268" spans="6:31" x14ac:dyDescent="0.25">
      <c r="F8268" s="21"/>
      <c r="V8268" s="21"/>
      <c r="AE8268" s="21"/>
    </row>
    <row r="8269" spans="6:31" x14ac:dyDescent="0.25">
      <c r="F8269" s="21"/>
      <c r="V8269" s="21"/>
      <c r="AE8269" s="21"/>
    </row>
    <row r="8270" spans="6:31" x14ac:dyDescent="0.25">
      <c r="F8270" s="21"/>
      <c r="V8270" s="21"/>
      <c r="AE8270" s="21"/>
    </row>
    <row r="8271" spans="6:31" x14ac:dyDescent="0.25">
      <c r="F8271" s="21"/>
      <c r="V8271" s="21"/>
      <c r="AE8271" s="21"/>
    </row>
    <row r="8272" spans="6:31" x14ac:dyDescent="0.25">
      <c r="F8272" s="21"/>
      <c r="V8272" s="21"/>
      <c r="AE8272" s="21"/>
    </row>
    <row r="8273" spans="6:31" x14ac:dyDescent="0.25">
      <c r="F8273" s="21"/>
      <c r="V8273" s="21"/>
      <c r="AE8273" s="21"/>
    </row>
    <row r="8274" spans="6:31" x14ac:dyDescent="0.25">
      <c r="F8274" s="21"/>
      <c r="V8274" s="21"/>
      <c r="AE8274" s="21"/>
    </row>
    <row r="8275" spans="6:31" x14ac:dyDescent="0.25">
      <c r="F8275" s="21"/>
      <c r="V8275" s="21"/>
      <c r="AE8275" s="21"/>
    </row>
    <row r="8276" spans="6:31" x14ac:dyDescent="0.25">
      <c r="F8276" s="21"/>
      <c r="V8276" s="21"/>
      <c r="AE8276" s="21"/>
    </row>
    <row r="8277" spans="6:31" x14ac:dyDescent="0.25">
      <c r="F8277" s="21"/>
      <c r="V8277" s="21"/>
      <c r="AE8277" s="21"/>
    </row>
    <row r="8278" spans="6:31" x14ac:dyDescent="0.25">
      <c r="F8278" s="21"/>
      <c r="V8278" s="21"/>
      <c r="AE8278" s="21"/>
    </row>
    <row r="8279" spans="6:31" x14ac:dyDescent="0.25">
      <c r="F8279" s="21"/>
      <c r="V8279" s="21"/>
      <c r="AE8279" s="21"/>
    </row>
    <row r="8280" spans="6:31" x14ac:dyDescent="0.25">
      <c r="F8280" s="21"/>
      <c r="V8280" s="21"/>
      <c r="AE8280" s="21"/>
    </row>
    <row r="8281" spans="6:31" x14ac:dyDescent="0.25">
      <c r="F8281" s="21"/>
      <c r="V8281" s="21"/>
      <c r="AE8281" s="21"/>
    </row>
    <row r="8282" spans="6:31" x14ac:dyDescent="0.25">
      <c r="F8282" s="21"/>
      <c r="V8282" s="21"/>
      <c r="AE8282" s="21"/>
    </row>
    <row r="8283" spans="6:31" x14ac:dyDescent="0.25">
      <c r="F8283" s="21"/>
      <c r="V8283" s="21"/>
      <c r="AE8283" s="21"/>
    </row>
    <row r="8284" spans="6:31" x14ac:dyDescent="0.25">
      <c r="F8284" s="21"/>
      <c r="V8284" s="21"/>
      <c r="AE8284" s="21"/>
    </row>
    <row r="8285" spans="6:31" x14ac:dyDescent="0.25">
      <c r="F8285" s="21"/>
      <c r="V8285" s="21"/>
      <c r="AE8285" s="21"/>
    </row>
    <row r="8286" spans="6:31" x14ac:dyDescent="0.25">
      <c r="F8286" s="21"/>
      <c r="V8286" s="21"/>
      <c r="AE8286" s="21"/>
    </row>
    <row r="8287" spans="6:31" x14ac:dyDescent="0.25">
      <c r="F8287" s="21"/>
      <c r="V8287" s="21"/>
      <c r="AE8287" s="21"/>
    </row>
    <row r="8288" spans="6:31" x14ac:dyDescent="0.25">
      <c r="F8288" s="21"/>
      <c r="V8288" s="21"/>
      <c r="AE8288" s="21"/>
    </row>
    <row r="8289" spans="6:31" x14ac:dyDescent="0.25">
      <c r="F8289" s="21"/>
      <c r="V8289" s="21"/>
      <c r="AE8289" s="21"/>
    </row>
    <row r="8290" spans="6:31" x14ac:dyDescent="0.25">
      <c r="F8290" s="21"/>
      <c r="V8290" s="21"/>
      <c r="AE8290" s="21"/>
    </row>
    <row r="8291" spans="6:31" x14ac:dyDescent="0.25">
      <c r="F8291" s="21"/>
      <c r="V8291" s="21"/>
      <c r="AE8291" s="21"/>
    </row>
    <row r="8292" spans="6:31" x14ac:dyDescent="0.25">
      <c r="F8292" s="21"/>
      <c r="V8292" s="21"/>
      <c r="AE8292" s="21"/>
    </row>
    <row r="8293" spans="6:31" x14ac:dyDescent="0.25">
      <c r="F8293" s="21"/>
      <c r="V8293" s="21"/>
      <c r="AE8293" s="21"/>
    </row>
    <row r="8294" spans="6:31" x14ac:dyDescent="0.25">
      <c r="F8294" s="21"/>
      <c r="V8294" s="21"/>
      <c r="AE8294" s="21"/>
    </row>
    <row r="8295" spans="6:31" x14ac:dyDescent="0.25">
      <c r="F8295" s="21"/>
      <c r="V8295" s="21"/>
      <c r="AE8295" s="21"/>
    </row>
    <row r="8296" spans="6:31" x14ac:dyDescent="0.25">
      <c r="F8296" s="21"/>
      <c r="V8296" s="21"/>
      <c r="AE8296" s="21"/>
    </row>
    <row r="8297" spans="6:31" x14ac:dyDescent="0.25">
      <c r="F8297" s="21"/>
      <c r="V8297" s="21"/>
      <c r="AE8297" s="21"/>
    </row>
    <row r="8298" spans="6:31" x14ac:dyDescent="0.25">
      <c r="F8298" s="21"/>
      <c r="V8298" s="21"/>
      <c r="AE8298" s="21"/>
    </row>
    <row r="8299" spans="6:31" x14ac:dyDescent="0.25">
      <c r="F8299" s="21"/>
      <c r="V8299" s="21"/>
      <c r="AE8299" s="21"/>
    </row>
    <row r="8300" spans="6:31" x14ac:dyDescent="0.25">
      <c r="F8300" s="21"/>
      <c r="V8300" s="21"/>
      <c r="AE8300" s="21"/>
    </row>
    <row r="8301" spans="6:31" x14ac:dyDescent="0.25">
      <c r="F8301" s="21"/>
      <c r="V8301" s="21"/>
      <c r="AE8301" s="21"/>
    </row>
    <row r="8302" spans="6:31" x14ac:dyDescent="0.25">
      <c r="F8302" s="21"/>
      <c r="V8302" s="21"/>
      <c r="AE8302" s="21"/>
    </row>
    <row r="8303" spans="6:31" x14ac:dyDescent="0.25">
      <c r="F8303" s="21"/>
      <c r="V8303" s="21"/>
      <c r="AE8303" s="21"/>
    </row>
    <row r="8304" spans="6:31" x14ac:dyDescent="0.25">
      <c r="F8304" s="21"/>
      <c r="V8304" s="21"/>
      <c r="AE8304" s="21"/>
    </row>
    <row r="8305" spans="6:31" x14ac:dyDescent="0.25">
      <c r="F8305" s="21"/>
      <c r="V8305" s="21"/>
      <c r="AE8305" s="21"/>
    </row>
    <row r="8306" spans="6:31" x14ac:dyDescent="0.25">
      <c r="F8306" s="21"/>
      <c r="V8306" s="21"/>
      <c r="AE8306" s="21"/>
    </row>
    <row r="8307" spans="6:31" x14ac:dyDescent="0.25">
      <c r="F8307" s="21"/>
      <c r="V8307" s="21"/>
      <c r="AE8307" s="21"/>
    </row>
    <row r="8308" spans="6:31" x14ac:dyDescent="0.25">
      <c r="F8308" s="21"/>
      <c r="V8308" s="21"/>
      <c r="AE8308" s="21"/>
    </row>
    <row r="8309" spans="6:31" x14ac:dyDescent="0.25">
      <c r="F8309" s="21"/>
      <c r="V8309" s="21"/>
      <c r="AE8309" s="21"/>
    </row>
    <row r="8310" spans="6:31" x14ac:dyDescent="0.25">
      <c r="F8310" s="21"/>
      <c r="V8310" s="21"/>
      <c r="AE8310" s="21"/>
    </row>
    <row r="8311" spans="6:31" x14ac:dyDescent="0.25">
      <c r="F8311" s="21"/>
      <c r="V8311" s="21"/>
      <c r="AE8311" s="21"/>
    </row>
    <row r="8312" spans="6:31" x14ac:dyDescent="0.25">
      <c r="F8312" s="21"/>
      <c r="V8312" s="21"/>
      <c r="AE8312" s="21"/>
    </row>
    <row r="8313" spans="6:31" x14ac:dyDescent="0.25">
      <c r="F8313" s="21"/>
      <c r="V8313" s="21"/>
      <c r="AE8313" s="21"/>
    </row>
    <row r="8314" spans="6:31" x14ac:dyDescent="0.25">
      <c r="F8314" s="21"/>
      <c r="V8314" s="21"/>
      <c r="AE8314" s="21"/>
    </row>
    <row r="8315" spans="6:31" x14ac:dyDescent="0.25">
      <c r="F8315" s="21"/>
      <c r="V8315" s="21"/>
      <c r="AE8315" s="21"/>
    </row>
    <row r="8316" spans="6:31" x14ac:dyDescent="0.25">
      <c r="F8316" s="21"/>
      <c r="V8316" s="21"/>
      <c r="AE8316" s="21"/>
    </row>
    <row r="8317" spans="6:31" x14ac:dyDescent="0.25">
      <c r="F8317" s="21"/>
      <c r="V8317" s="21"/>
      <c r="AE8317" s="21"/>
    </row>
    <row r="8318" spans="6:31" x14ac:dyDescent="0.25">
      <c r="F8318" s="21"/>
      <c r="V8318" s="21"/>
      <c r="AE8318" s="21"/>
    </row>
    <row r="8319" spans="6:31" x14ac:dyDescent="0.25">
      <c r="F8319" s="21"/>
      <c r="V8319" s="21"/>
      <c r="AE8319" s="21"/>
    </row>
    <row r="8320" spans="6:31" x14ac:dyDescent="0.25">
      <c r="F8320" s="21"/>
      <c r="V8320" s="21"/>
      <c r="AE8320" s="21"/>
    </row>
    <row r="8321" spans="6:31" x14ac:dyDescent="0.25">
      <c r="F8321" s="21"/>
      <c r="V8321" s="21"/>
      <c r="AE8321" s="21"/>
    </row>
    <row r="8322" spans="6:31" x14ac:dyDescent="0.25">
      <c r="F8322" s="21"/>
      <c r="V8322" s="21"/>
      <c r="AE8322" s="21"/>
    </row>
    <row r="8323" spans="6:31" x14ac:dyDescent="0.25">
      <c r="F8323" s="21"/>
      <c r="V8323" s="21"/>
      <c r="AE8323" s="21"/>
    </row>
    <row r="8324" spans="6:31" x14ac:dyDescent="0.25">
      <c r="F8324" s="21"/>
      <c r="V8324" s="21"/>
      <c r="AE8324" s="21"/>
    </row>
    <row r="8325" spans="6:31" x14ac:dyDescent="0.25">
      <c r="F8325" s="21"/>
      <c r="V8325" s="21"/>
      <c r="AE8325" s="21"/>
    </row>
    <row r="8326" spans="6:31" x14ac:dyDescent="0.25">
      <c r="F8326" s="21"/>
      <c r="V8326" s="21"/>
      <c r="AE8326" s="21"/>
    </row>
    <row r="8327" spans="6:31" x14ac:dyDescent="0.25">
      <c r="F8327" s="21"/>
      <c r="V8327" s="21"/>
      <c r="AE8327" s="21"/>
    </row>
    <row r="8328" spans="6:31" x14ac:dyDescent="0.25">
      <c r="F8328" s="21"/>
      <c r="V8328" s="21"/>
      <c r="AE8328" s="21"/>
    </row>
    <row r="8329" spans="6:31" x14ac:dyDescent="0.25">
      <c r="F8329" s="21"/>
      <c r="V8329" s="21"/>
      <c r="AE8329" s="21"/>
    </row>
    <row r="8330" spans="6:31" x14ac:dyDescent="0.25">
      <c r="F8330" s="21"/>
      <c r="V8330" s="21"/>
      <c r="AE8330" s="21"/>
    </row>
    <row r="8331" spans="6:31" x14ac:dyDescent="0.25">
      <c r="F8331" s="21"/>
      <c r="V8331" s="21"/>
      <c r="AE8331" s="21"/>
    </row>
    <row r="8332" spans="6:31" x14ac:dyDescent="0.25">
      <c r="F8332" s="21"/>
      <c r="V8332" s="21"/>
      <c r="AE8332" s="21"/>
    </row>
    <row r="8333" spans="6:31" x14ac:dyDescent="0.25">
      <c r="F8333" s="21"/>
      <c r="V8333" s="21"/>
      <c r="AE8333" s="21"/>
    </row>
    <row r="8334" spans="6:31" x14ac:dyDescent="0.25">
      <c r="F8334" s="21"/>
      <c r="V8334" s="21"/>
      <c r="AE8334" s="21"/>
    </row>
    <row r="8335" spans="6:31" x14ac:dyDescent="0.25">
      <c r="F8335" s="21"/>
      <c r="V8335" s="21"/>
      <c r="AE8335" s="21"/>
    </row>
    <row r="8336" spans="6:31" x14ac:dyDescent="0.25">
      <c r="F8336" s="21"/>
      <c r="V8336" s="21"/>
      <c r="AE8336" s="21"/>
    </row>
    <row r="8337" spans="6:31" x14ac:dyDescent="0.25">
      <c r="F8337" s="21"/>
      <c r="V8337" s="21"/>
      <c r="AE8337" s="21"/>
    </row>
    <row r="8338" spans="6:31" x14ac:dyDescent="0.25">
      <c r="F8338" s="21"/>
      <c r="V8338" s="21"/>
      <c r="AE8338" s="21"/>
    </row>
    <row r="8339" spans="6:31" x14ac:dyDescent="0.25">
      <c r="F8339" s="21"/>
      <c r="V8339" s="21"/>
      <c r="AE8339" s="21"/>
    </row>
    <row r="8340" spans="6:31" x14ac:dyDescent="0.25">
      <c r="F8340" s="21"/>
      <c r="V8340" s="21"/>
      <c r="AE8340" s="21"/>
    </row>
    <row r="8341" spans="6:31" x14ac:dyDescent="0.25">
      <c r="F8341" s="21"/>
      <c r="V8341" s="21"/>
      <c r="AE8341" s="21"/>
    </row>
    <row r="8342" spans="6:31" x14ac:dyDescent="0.25">
      <c r="F8342" s="21"/>
      <c r="V8342" s="21"/>
      <c r="AE8342" s="21"/>
    </row>
    <row r="8343" spans="6:31" x14ac:dyDescent="0.25">
      <c r="F8343" s="21"/>
      <c r="V8343" s="21"/>
      <c r="AE8343" s="21"/>
    </row>
    <row r="8344" spans="6:31" x14ac:dyDescent="0.25">
      <c r="F8344" s="21"/>
      <c r="V8344" s="21"/>
      <c r="AE8344" s="21"/>
    </row>
    <row r="8345" spans="6:31" x14ac:dyDescent="0.25">
      <c r="F8345" s="21"/>
      <c r="V8345" s="21"/>
      <c r="AE8345" s="21"/>
    </row>
    <row r="8346" spans="6:31" x14ac:dyDescent="0.25">
      <c r="F8346" s="21"/>
      <c r="V8346" s="21"/>
      <c r="AE8346" s="21"/>
    </row>
    <row r="8347" spans="6:31" x14ac:dyDescent="0.25">
      <c r="F8347" s="21"/>
      <c r="V8347" s="21"/>
      <c r="AE8347" s="21"/>
    </row>
    <row r="8348" spans="6:31" x14ac:dyDescent="0.25">
      <c r="F8348" s="21"/>
      <c r="V8348" s="21"/>
      <c r="AE8348" s="21"/>
    </row>
    <row r="8349" spans="6:31" x14ac:dyDescent="0.25">
      <c r="F8349" s="21"/>
      <c r="V8349" s="21"/>
      <c r="AE8349" s="21"/>
    </row>
    <row r="8350" spans="6:31" x14ac:dyDescent="0.25">
      <c r="F8350" s="21"/>
      <c r="V8350" s="21"/>
      <c r="AE8350" s="21"/>
    </row>
    <row r="8351" spans="6:31" x14ac:dyDescent="0.25">
      <c r="F8351" s="21"/>
      <c r="V8351" s="21"/>
      <c r="AE8351" s="21"/>
    </row>
    <row r="8352" spans="6:31" x14ac:dyDescent="0.25">
      <c r="F8352" s="21"/>
      <c r="V8352" s="21"/>
      <c r="AE8352" s="21"/>
    </row>
    <row r="8353" spans="6:31" x14ac:dyDescent="0.25">
      <c r="F8353" s="21"/>
      <c r="V8353" s="21"/>
      <c r="AE8353" s="21"/>
    </row>
    <row r="8354" spans="6:31" x14ac:dyDescent="0.25">
      <c r="F8354" s="21"/>
      <c r="V8354" s="21"/>
      <c r="AE8354" s="21"/>
    </row>
    <row r="8355" spans="6:31" x14ac:dyDescent="0.25">
      <c r="F8355" s="21"/>
      <c r="V8355" s="21"/>
      <c r="AE8355" s="21"/>
    </row>
    <row r="8356" spans="6:31" x14ac:dyDescent="0.25">
      <c r="F8356" s="21"/>
      <c r="V8356" s="21"/>
      <c r="AE8356" s="21"/>
    </row>
    <row r="8357" spans="6:31" x14ac:dyDescent="0.25">
      <c r="F8357" s="21"/>
      <c r="V8357" s="21"/>
      <c r="AE8357" s="21"/>
    </row>
    <row r="8358" spans="6:31" x14ac:dyDescent="0.25">
      <c r="F8358" s="21"/>
      <c r="V8358" s="21"/>
      <c r="AE8358" s="21"/>
    </row>
    <row r="8359" spans="6:31" x14ac:dyDescent="0.25">
      <c r="F8359" s="21"/>
      <c r="V8359" s="21"/>
      <c r="AE8359" s="21"/>
    </row>
    <row r="8360" spans="6:31" x14ac:dyDescent="0.25">
      <c r="F8360" s="21"/>
      <c r="V8360" s="21"/>
      <c r="AE8360" s="21"/>
    </row>
    <row r="8361" spans="6:31" x14ac:dyDescent="0.25">
      <c r="F8361" s="21"/>
      <c r="V8361" s="21"/>
      <c r="AE8361" s="21"/>
    </row>
    <row r="8362" spans="6:31" x14ac:dyDescent="0.25">
      <c r="F8362" s="21"/>
      <c r="V8362" s="21"/>
      <c r="AE8362" s="21"/>
    </row>
    <row r="8363" spans="6:31" x14ac:dyDescent="0.25">
      <c r="F8363" s="21"/>
      <c r="V8363" s="21"/>
      <c r="AE8363" s="21"/>
    </row>
    <row r="8364" spans="6:31" x14ac:dyDescent="0.25">
      <c r="F8364" s="21"/>
      <c r="V8364" s="21"/>
      <c r="AE8364" s="21"/>
    </row>
    <row r="8365" spans="6:31" x14ac:dyDescent="0.25">
      <c r="F8365" s="21"/>
      <c r="V8365" s="21"/>
      <c r="AE8365" s="21"/>
    </row>
    <row r="8366" spans="6:31" x14ac:dyDescent="0.25">
      <c r="F8366" s="21"/>
      <c r="V8366" s="21"/>
      <c r="AE8366" s="21"/>
    </row>
    <row r="8367" spans="6:31" x14ac:dyDescent="0.25">
      <c r="F8367" s="21"/>
      <c r="V8367" s="21"/>
      <c r="AE8367" s="21"/>
    </row>
    <row r="8368" spans="6:31" x14ac:dyDescent="0.25">
      <c r="F8368" s="21"/>
      <c r="V8368" s="21"/>
      <c r="AE8368" s="21"/>
    </row>
    <row r="8369" spans="6:31" x14ac:dyDescent="0.25">
      <c r="F8369" s="21"/>
      <c r="V8369" s="21"/>
      <c r="AE8369" s="21"/>
    </row>
    <row r="8370" spans="6:31" x14ac:dyDescent="0.25">
      <c r="F8370" s="21"/>
      <c r="V8370" s="21"/>
      <c r="AE8370" s="21"/>
    </row>
    <row r="8371" spans="6:31" x14ac:dyDescent="0.25">
      <c r="F8371" s="21"/>
      <c r="V8371" s="21"/>
      <c r="AE8371" s="21"/>
    </row>
    <row r="8372" spans="6:31" x14ac:dyDescent="0.25">
      <c r="F8372" s="21"/>
      <c r="V8372" s="21"/>
      <c r="AE8372" s="21"/>
    </row>
    <row r="8373" spans="6:31" x14ac:dyDescent="0.25">
      <c r="F8373" s="21"/>
      <c r="V8373" s="21"/>
      <c r="AE8373" s="21"/>
    </row>
    <row r="8374" spans="6:31" x14ac:dyDescent="0.25">
      <c r="F8374" s="21"/>
      <c r="V8374" s="21"/>
      <c r="AE8374" s="21"/>
    </row>
    <row r="8375" spans="6:31" x14ac:dyDescent="0.25">
      <c r="F8375" s="21"/>
      <c r="V8375" s="21"/>
      <c r="AE8375" s="21"/>
    </row>
    <row r="8376" spans="6:31" x14ac:dyDescent="0.25">
      <c r="F8376" s="21"/>
      <c r="V8376" s="21"/>
      <c r="AE8376" s="21"/>
    </row>
    <row r="8377" spans="6:31" x14ac:dyDescent="0.25">
      <c r="F8377" s="21"/>
      <c r="V8377" s="21"/>
      <c r="AE8377" s="21"/>
    </row>
    <row r="8378" spans="6:31" x14ac:dyDescent="0.25">
      <c r="F8378" s="21"/>
      <c r="V8378" s="21"/>
      <c r="AE8378" s="21"/>
    </row>
    <row r="8379" spans="6:31" x14ac:dyDescent="0.25">
      <c r="F8379" s="21"/>
      <c r="V8379" s="21"/>
      <c r="AE8379" s="21"/>
    </row>
    <row r="8380" spans="6:31" x14ac:dyDescent="0.25">
      <c r="F8380" s="21"/>
      <c r="V8380" s="21"/>
      <c r="AE8380" s="21"/>
    </row>
    <row r="8381" spans="6:31" x14ac:dyDescent="0.25">
      <c r="F8381" s="21"/>
      <c r="V8381" s="21"/>
      <c r="AE8381" s="21"/>
    </row>
    <row r="8382" spans="6:31" x14ac:dyDescent="0.25">
      <c r="F8382" s="21"/>
      <c r="V8382" s="21"/>
      <c r="AE8382" s="21"/>
    </row>
    <row r="8383" spans="6:31" x14ac:dyDescent="0.25">
      <c r="F8383" s="21"/>
      <c r="V8383" s="21"/>
      <c r="AE8383" s="21"/>
    </row>
    <row r="8384" spans="6:31" x14ac:dyDescent="0.25">
      <c r="F8384" s="21"/>
      <c r="V8384" s="21"/>
      <c r="AE8384" s="21"/>
    </row>
    <row r="8385" spans="6:31" x14ac:dyDescent="0.25">
      <c r="F8385" s="21"/>
      <c r="V8385" s="21"/>
      <c r="AE8385" s="21"/>
    </row>
    <row r="8386" spans="6:31" x14ac:dyDescent="0.25">
      <c r="F8386" s="21"/>
      <c r="V8386" s="21"/>
      <c r="AE8386" s="21"/>
    </row>
    <row r="8387" spans="6:31" x14ac:dyDescent="0.25">
      <c r="F8387" s="21"/>
      <c r="V8387" s="21"/>
      <c r="AE8387" s="21"/>
    </row>
    <row r="8388" spans="6:31" x14ac:dyDescent="0.25">
      <c r="F8388" s="21"/>
      <c r="V8388" s="21"/>
      <c r="AE8388" s="21"/>
    </row>
    <row r="8389" spans="6:31" x14ac:dyDescent="0.25">
      <c r="F8389" s="21"/>
      <c r="V8389" s="21"/>
      <c r="AE8389" s="21"/>
    </row>
    <row r="8390" spans="6:31" x14ac:dyDescent="0.25">
      <c r="F8390" s="21"/>
      <c r="V8390" s="21"/>
      <c r="AE8390" s="21"/>
    </row>
    <row r="8391" spans="6:31" x14ac:dyDescent="0.25">
      <c r="F8391" s="21"/>
      <c r="V8391" s="21"/>
      <c r="AE8391" s="21"/>
    </row>
    <row r="8392" spans="6:31" x14ac:dyDescent="0.25">
      <c r="F8392" s="21"/>
      <c r="V8392" s="21"/>
      <c r="AE8392" s="21"/>
    </row>
    <row r="8393" spans="6:31" x14ac:dyDescent="0.25">
      <c r="F8393" s="21"/>
      <c r="V8393" s="21"/>
      <c r="AE8393" s="21"/>
    </row>
    <row r="8394" spans="6:31" x14ac:dyDescent="0.25">
      <c r="F8394" s="21"/>
      <c r="V8394" s="21"/>
      <c r="AE8394" s="21"/>
    </row>
    <row r="8395" spans="6:31" x14ac:dyDescent="0.25">
      <c r="F8395" s="21"/>
      <c r="V8395" s="21"/>
      <c r="AE8395" s="21"/>
    </row>
    <row r="8396" spans="6:31" x14ac:dyDescent="0.25">
      <c r="F8396" s="21"/>
      <c r="V8396" s="21"/>
      <c r="AE8396" s="21"/>
    </row>
    <row r="8397" spans="6:31" x14ac:dyDescent="0.25">
      <c r="F8397" s="21"/>
      <c r="V8397" s="21"/>
      <c r="AE8397" s="21"/>
    </row>
    <row r="8398" spans="6:31" x14ac:dyDescent="0.25">
      <c r="F8398" s="21"/>
      <c r="V8398" s="21"/>
      <c r="AE8398" s="21"/>
    </row>
    <row r="8399" spans="6:31" x14ac:dyDescent="0.25">
      <c r="F8399" s="21"/>
      <c r="V8399" s="21"/>
      <c r="AE8399" s="21"/>
    </row>
    <row r="8400" spans="6:31" x14ac:dyDescent="0.25">
      <c r="F8400" s="21"/>
      <c r="V8400" s="21"/>
      <c r="AE8400" s="21"/>
    </row>
    <row r="8401" spans="6:31" x14ac:dyDescent="0.25">
      <c r="F8401" s="21"/>
      <c r="V8401" s="21"/>
      <c r="AE8401" s="21"/>
    </row>
    <row r="8402" spans="6:31" x14ac:dyDescent="0.25">
      <c r="F8402" s="21"/>
      <c r="V8402" s="21"/>
      <c r="AE8402" s="21"/>
    </row>
    <row r="8403" spans="6:31" x14ac:dyDescent="0.25">
      <c r="F8403" s="21"/>
      <c r="V8403" s="21"/>
      <c r="AE8403" s="21"/>
    </row>
    <row r="8404" spans="6:31" x14ac:dyDescent="0.25">
      <c r="F8404" s="21"/>
      <c r="V8404" s="21"/>
      <c r="AE8404" s="21"/>
    </row>
    <row r="8405" spans="6:31" x14ac:dyDescent="0.25">
      <c r="F8405" s="21"/>
      <c r="V8405" s="21"/>
      <c r="AE8405" s="21"/>
    </row>
    <row r="8406" spans="6:31" x14ac:dyDescent="0.25">
      <c r="F8406" s="21"/>
      <c r="V8406" s="21"/>
      <c r="AE8406" s="21"/>
    </row>
    <row r="8407" spans="6:31" x14ac:dyDescent="0.25">
      <c r="F8407" s="21"/>
      <c r="V8407" s="21"/>
      <c r="AE8407" s="21"/>
    </row>
    <row r="8408" spans="6:31" x14ac:dyDescent="0.25">
      <c r="F8408" s="21"/>
      <c r="V8408" s="21"/>
      <c r="AE8408" s="21"/>
    </row>
    <row r="8409" spans="6:31" x14ac:dyDescent="0.25">
      <c r="F8409" s="21"/>
      <c r="V8409" s="21"/>
      <c r="AE8409" s="21"/>
    </row>
    <row r="8410" spans="6:31" x14ac:dyDescent="0.25">
      <c r="F8410" s="21"/>
      <c r="V8410" s="21"/>
      <c r="AE8410" s="21"/>
    </row>
    <row r="8411" spans="6:31" x14ac:dyDescent="0.25">
      <c r="F8411" s="21"/>
      <c r="V8411" s="21"/>
      <c r="AE8411" s="21"/>
    </row>
    <row r="8412" spans="6:31" x14ac:dyDescent="0.25">
      <c r="F8412" s="21"/>
      <c r="V8412" s="21"/>
      <c r="AE8412" s="21"/>
    </row>
    <row r="8413" spans="6:31" x14ac:dyDescent="0.25">
      <c r="F8413" s="21"/>
      <c r="V8413" s="21"/>
      <c r="AE8413" s="21"/>
    </row>
    <row r="8414" spans="6:31" x14ac:dyDescent="0.25">
      <c r="F8414" s="21"/>
      <c r="V8414" s="21"/>
      <c r="AE8414" s="21"/>
    </row>
    <row r="8415" spans="6:31" x14ac:dyDescent="0.25">
      <c r="F8415" s="21"/>
      <c r="V8415" s="21"/>
      <c r="AE8415" s="21"/>
    </row>
    <row r="8416" spans="6:31" x14ac:dyDescent="0.25">
      <c r="F8416" s="21"/>
      <c r="V8416" s="21"/>
      <c r="AE8416" s="21"/>
    </row>
    <row r="8417" spans="6:31" x14ac:dyDescent="0.25">
      <c r="F8417" s="21"/>
      <c r="V8417" s="21"/>
      <c r="AE8417" s="21"/>
    </row>
    <row r="8418" spans="6:31" x14ac:dyDescent="0.25">
      <c r="F8418" s="21"/>
      <c r="V8418" s="21"/>
      <c r="AE8418" s="21"/>
    </row>
    <row r="8419" spans="6:31" x14ac:dyDescent="0.25">
      <c r="F8419" s="21"/>
      <c r="V8419" s="21"/>
      <c r="AE8419" s="21"/>
    </row>
    <row r="8420" spans="6:31" x14ac:dyDescent="0.25">
      <c r="F8420" s="21"/>
      <c r="V8420" s="21"/>
      <c r="AE8420" s="21"/>
    </row>
    <row r="8421" spans="6:31" x14ac:dyDescent="0.25">
      <c r="F8421" s="21"/>
      <c r="V8421" s="21"/>
      <c r="AE8421" s="21"/>
    </row>
    <row r="8422" spans="6:31" x14ac:dyDescent="0.25">
      <c r="F8422" s="21"/>
      <c r="V8422" s="21"/>
      <c r="AE8422" s="21"/>
    </row>
    <row r="8423" spans="6:31" x14ac:dyDescent="0.25">
      <c r="F8423" s="21"/>
      <c r="V8423" s="21"/>
      <c r="AE8423" s="21"/>
    </row>
    <row r="8424" spans="6:31" x14ac:dyDescent="0.25">
      <c r="F8424" s="21"/>
      <c r="V8424" s="21"/>
      <c r="AE8424" s="21"/>
    </row>
    <row r="8425" spans="6:31" x14ac:dyDescent="0.25">
      <c r="F8425" s="21"/>
      <c r="V8425" s="21"/>
      <c r="AE8425" s="21"/>
    </row>
    <row r="8426" spans="6:31" x14ac:dyDescent="0.25">
      <c r="F8426" s="21"/>
      <c r="V8426" s="21"/>
      <c r="AE8426" s="21"/>
    </row>
    <row r="8427" spans="6:31" x14ac:dyDescent="0.25">
      <c r="F8427" s="21"/>
      <c r="V8427" s="21"/>
      <c r="AE8427" s="21"/>
    </row>
    <row r="8428" spans="6:31" x14ac:dyDescent="0.25">
      <c r="F8428" s="21"/>
      <c r="V8428" s="21"/>
      <c r="AE8428" s="21"/>
    </row>
    <row r="8429" spans="6:31" x14ac:dyDescent="0.25">
      <c r="F8429" s="21"/>
      <c r="V8429" s="21"/>
      <c r="AE8429" s="21"/>
    </row>
    <row r="8430" spans="6:31" x14ac:dyDescent="0.25">
      <c r="F8430" s="21"/>
      <c r="V8430" s="21"/>
      <c r="AE8430" s="21"/>
    </row>
    <row r="8431" spans="6:31" x14ac:dyDescent="0.25">
      <c r="F8431" s="21"/>
      <c r="V8431" s="21"/>
      <c r="AE8431" s="21"/>
    </row>
    <row r="8432" spans="6:31" x14ac:dyDescent="0.25">
      <c r="F8432" s="21"/>
      <c r="V8432" s="21"/>
      <c r="AE8432" s="21"/>
    </row>
    <row r="8433" spans="6:31" x14ac:dyDescent="0.25">
      <c r="F8433" s="21"/>
      <c r="V8433" s="21"/>
      <c r="AE8433" s="21"/>
    </row>
    <row r="8434" spans="6:31" x14ac:dyDescent="0.25">
      <c r="F8434" s="21"/>
      <c r="V8434" s="21"/>
      <c r="AE8434" s="21"/>
    </row>
    <row r="8435" spans="6:31" x14ac:dyDescent="0.25">
      <c r="F8435" s="21"/>
      <c r="V8435" s="21"/>
      <c r="AE8435" s="21"/>
    </row>
    <row r="8436" spans="6:31" x14ac:dyDescent="0.25">
      <c r="F8436" s="21"/>
      <c r="V8436" s="21"/>
      <c r="AE8436" s="21"/>
    </row>
    <row r="8437" spans="6:31" x14ac:dyDescent="0.25">
      <c r="F8437" s="21"/>
      <c r="V8437" s="21"/>
      <c r="AE8437" s="21"/>
    </row>
    <row r="8438" spans="6:31" x14ac:dyDescent="0.25">
      <c r="F8438" s="21"/>
      <c r="V8438" s="21"/>
      <c r="AE8438" s="21"/>
    </row>
    <row r="8439" spans="6:31" x14ac:dyDescent="0.25">
      <c r="F8439" s="21"/>
      <c r="V8439" s="21"/>
      <c r="AE8439" s="21"/>
    </row>
    <row r="8440" spans="6:31" x14ac:dyDescent="0.25">
      <c r="F8440" s="21"/>
      <c r="V8440" s="21"/>
      <c r="AE8440" s="21"/>
    </row>
    <row r="8441" spans="6:31" x14ac:dyDescent="0.25">
      <c r="F8441" s="21"/>
      <c r="V8441" s="21"/>
      <c r="AE8441" s="21"/>
    </row>
    <row r="8442" spans="6:31" x14ac:dyDescent="0.25">
      <c r="F8442" s="21"/>
      <c r="V8442" s="21"/>
      <c r="AE8442" s="21"/>
    </row>
    <row r="8443" spans="6:31" x14ac:dyDescent="0.25">
      <c r="F8443" s="21"/>
      <c r="V8443" s="21"/>
      <c r="AE8443" s="21"/>
    </row>
    <row r="8444" spans="6:31" x14ac:dyDescent="0.25">
      <c r="F8444" s="21"/>
      <c r="V8444" s="21"/>
      <c r="AE8444" s="21"/>
    </row>
    <row r="8445" spans="6:31" x14ac:dyDescent="0.25">
      <c r="F8445" s="21"/>
      <c r="V8445" s="21"/>
      <c r="AE8445" s="21"/>
    </row>
    <row r="8446" spans="6:31" x14ac:dyDescent="0.25">
      <c r="F8446" s="21"/>
      <c r="V8446" s="21"/>
      <c r="AE8446" s="21"/>
    </row>
    <row r="8447" spans="6:31" x14ac:dyDescent="0.25">
      <c r="F8447" s="21"/>
      <c r="V8447" s="21"/>
      <c r="AE8447" s="21"/>
    </row>
    <row r="8448" spans="6:31" x14ac:dyDescent="0.25">
      <c r="F8448" s="21"/>
      <c r="V8448" s="21"/>
      <c r="AE8448" s="21"/>
    </row>
    <row r="8449" spans="6:31" x14ac:dyDescent="0.25">
      <c r="F8449" s="21"/>
      <c r="V8449" s="21"/>
      <c r="AE8449" s="21"/>
    </row>
    <row r="8450" spans="6:31" x14ac:dyDescent="0.25">
      <c r="F8450" s="21"/>
      <c r="V8450" s="21"/>
      <c r="AE8450" s="21"/>
    </row>
    <row r="8451" spans="6:31" x14ac:dyDescent="0.25">
      <c r="F8451" s="21"/>
      <c r="V8451" s="21"/>
      <c r="AE8451" s="21"/>
    </row>
    <row r="8452" spans="6:31" x14ac:dyDescent="0.25">
      <c r="F8452" s="21"/>
      <c r="V8452" s="21"/>
      <c r="AE8452" s="21"/>
    </row>
    <row r="8453" spans="6:31" x14ac:dyDescent="0.25">
      <c r="F8453" s="21"/>
      <c r="V8453" s="21"/>
      <c r="AE8453" s="21"/>
    </row>
    <row r="8454" spans="6:31" x14ac:dyDescent="0.25">
      <c r="F8454" s="21"/>
      <c r="V8454" s="21"/>
      <c r="AE8454" s="21"/>
    </row>
    <row r="8455" spans="6:31" x14ac:dyDescent="0.25">
      <c r="F8455" s="21"/>
      <c r="V8455" s="21"/>
      <c r="AE8455" s="21"/>
    </row>
    <row r="8456" spans="6:31" x14ac:dyDescent="0.25">
      <c r="F8456" s="21"/>
      <c r="V8456" s="21"/>
      <c r="AE8456" s="21"/>
    </row>
    <row r="8457" spans="6:31" x14ac:dyDescent="0.25">
      <c r="F8457" s="21"/>
      <c r="V8457" s="21"/>
      <c r="AE8457" s="21"/>
    </row>
    <row r="8458" spans="6:31" x14ac:dyDescent="0.25">
      <c r="F8458" s="21"/>
      <c r="V8458" s="21"/>
      <c r="AE8458" s="21"/>
    </row>
    <row r="8459" spans="6:31" x14ac:dyDescent="0.25">
      <c r="F8459" s="21"/>
      <c r="V8459" s="21"/>
      <c r="AE8459" s="21"/>
    </row>
    <row r="8460" spans="6:31" x14ac:dyDescent="0.25">
      <c r="F8460" s="21"/>
      <c r="V8460" s="21"/>
      <c r="AE8460" s="21"/>
    </row>
    <row r="8461" spans="6:31" x14ac:dyDescent="0.25">
      <c r="F8461" s="21"/>
      <c r="V8461" s="21"/>
      <c r="AE8461" s="21"/>
    </row>
    <row r="8462" spans="6:31" x14ac:dyDescent="0.25">
      <c r="F8462" s="21"/>
      <c r="V8462" s="21"/>
      <c r="AE8462" s="21"/>
    </row>
    <row r="8463" spans="6:31" x14ac:dyDescent="0.25">
      <c r="F8463" s="21"/>
      <c r="V8463" s="21"/>
      <c r="AE8463" s="21"/>
    </row>
    <row r="8464" spans="6:31" x14ac:dyDescent="0.25">
      <c r="F8464" s="21"/>
      <c r="V8464" s="21"/>
      <c r="AE8464" s="21"/>
    </row>
    <row r="8465" spans="6:31" x14ac:dyDescent="0.25">
      <c r="F8465" s="21"/>
      <c r="V8465" s="21"/>
      <c r="AE8465" s="21"/>
    </row>
    <row r="8466" spans="6:31" x14ac:dyDescent="0.25">
      <c r="F8466" s="21"/>
      <c r="V8466" s="21"/>
      <c r="AE8466" s="21"/>
    </row>
    <row r="8467" spans="6:31" x14ac:dyDescent="0.25">
      <c r="F8467" s="21"/>
      <c r="V8467" s="21"/>
      <c r="AE8467" s="21"/>
    </row>
    <row r="8468" spans="6:31" x14ac:dyDescent="0.25">
      <c r="F8468" s="21"/>
      <c r="V8468" s="21"/>
      <c r="AE8468" s="21"/>
    </row>
    <row r="8469" spans="6:31" x14ac:dyDescent="0.25">
      <c r="F8469" s="21"/>
      <c r="V8469" s="21"/>
      <c r="AE8469" s="21"/>
    </row>
    <row r="8470" spans="6:31" x14ac:dyDescent="0.25">
      <c r="F8470" s="21"/>
      <c r="V8470" s="21"/>
      <c r="AE8470" s="21"/>
    </row>
    <row r="8471" spans="6:31" x14ac:dyDescent="0.25">
      <c r="F8471" s="21"/>
      <c r="V8471" s="21"/>
      <c r="AE8471" s="21"/>
    </row>
    <row r="8472" spans="6:31" x14ac:dyDescent="0.25">
      <c r="F8472" s="21"/>
      <c r="V8472" s="21"/>
      <c r="AE8472" s="21"/>
    </row>
    <row r="8473" spans="6:31" x14ac:dyDescent="0.25">
      <c r="F8473" s="21"/>
      <c r="V8473" s="21"/>
      <c r="AE8473" s="21"/>
    </row>
    <row r="8474" spans="6:31" x14ac:dyDescent="0.25">
      <c r="F8474" s="21"/>
      <c r="V8474" s="21"/>
      <c r="AE8474" s="21"/>
    </row>
    <row r="8475" spans="6:31" x14ac:dyDescent="0.25">
      <c r="F8475" s="21"/>
      <c r="V8475" s="21"/>
      <c r="AE8475" s="21"/>
    </row>
    <row r="8476" spans="6:31" x14ac:dyDescent="0.25">
      <c r="F8476" s="21"/>
      <c r="V8476" s="21"/>
      <c r="AE8476" s="21"/>
    </row>
    <row r="8477" spans="6:31" x14ac:dyDescent="0.25">
      <c r="F8477" s="21"/>
      <c r="V8477" s="21"/>
      <c r="AE8477" s="21"/>
    </row>
    <row r="8478" spans="6:31" x14ac:dyDescent="0.25">
      <c r="F8478" s="21"/>
      <c r="V8478" s="21"/>
      <c r="AE8478" s="21"/>
    </row>
    <row r="8479" spans="6:31" x14ac:dyDescent="0.25">
      <c r="F8479" s="21"/>
      <c r="V8479" s="21"/>
      <c r="AE8479" s="21"/>
    </row>
    <row r="8480" spans="6:31" x14ac:dyDescent="0.25">
      <c r="F8480" s="21"/>
      <c r="V8480" s="21"/>
      <c r="AE8480" s="21"/>
    </row>
    <row r="8481" spans="6:31" x14ac:dyDescent="0.25">
      <c r="F8481" s="21"/>
      <c r="V8481" s="21"/>
      <c r="AE8481" s="21"/>
    </row>
    <row r="8482" spans="6:31" x14ac:dyDescent="0.25">
      <c r="F8482" s="21"/>
      <c r="V8482" s="21"/>
      <c r="AE8482" s="21"/>
    </row>
    <row r="8483" spans="6:31" x14ac:dyDescent="0.25">
      <c r="F8483" s="21"/>
      <c r="V8483" s="21"/>
      <c r="AE8483" s="21"/>
    </row>
    <row r="8484" spans="6:31" x14ac:dyDescent="0.25">
      <c r="F8484" s="21"/>
      <c r="V8484" s="21"/>
      <c r="AE8484" s="21"/>
    </row>
    <row r="8485" spans="6:31" x14ac:dyDescent="0.25">
      <c r="F8485" s="21"/>
      <c r="V8485" s="21"/>
      <c r="AE8485" s="21"/>
    </row>
    <row r="8486" spans="6:31" x14ac:dyDescent="0.25">
      <c r="F8486" s="21"/>
      <c r="V8486" s="21"/>
      <c r="AE8486" s="21"/>
    </row>
    <row r="8487" spans="6:31" x14ac:dyDescent="0.25">
      <c r="F8487" s="21"/>
      <c r="V8487" s="21"/>
      <c r="AE8487" s="21"/>
    </row>
    <row r="8488" spans="6:31" x14ac:dyDescent="0.25">
      <c r="F8488" s="21"/>
      <c r="V8488" s="21"/>
      <c r="AE8488" s="21"/>
    </row>
    <row r="8489" spans="6:31" x14ac:dyDescent="0.25">
      <c r="F8489" s="21"/>
      <c r="V8489" s="21"/>
      <c r="AE8489" s="21"/>
    </row>
    <row r="8490" spans="6:31" x14ac:dyDescent="0.25">
      <c r="F8490" s="21"/>
      <c r="V8490" s="21"/>
      <c r="AE8490" s="21"/>
    </row>
    <row r="8491" spans="6:31" x14ac:dyDescent="0.25">
      <c r="F8491" s="21"/>
      <c r="V8491" s="21"/>
      <c r="AE8491" s="21"/>
    </row>
    <row r="8492" spans="6:31" x14ac:dyDescent="0.25">
      <c r="F8492" s="21"/>
      <c r="V8492" s="21"/>
      <c r="AE8492" s="21"/>
    </row>
    <row r="8493" spans="6:31" x14ac:dyDescent="0.25">
      <c r="F8493" s="21"/>
      <c r="V8493" s="21"/>
      <c r="AE8493" s="21"/>
    </row>
    <row r="8494" spans="6:31" x14ac:dyDescent="0.25">
      <c r="F8494" s="21"/>
      <c r="V8494" s="21"/>
      <c r="AE8494" s="21"/>
    </row>
    <row r="8495" spans="6:31" x14ac:dyDescent="0.25">
      <c r="F8495" s="21"/>
      <c r="V8495" s="21"/>
      <c r="AE8495" s="21"/>
    </row>
    <row r="8496" spans="6:31" x14ac:dyDescent="0.25">
      <c r="F8496" s="21"/>
      <c r="V8496" s="21"/>
      <c r="AE8496" s="21"/>
    </row>
    <row r="8497" spans="6:31" x14ac:dyDescent="0.25">
      <c r="F8497" s="21"/>
      <c r="V8497" s="21"/>
      <c r="AE8497" s="21"/>
    </row>
    <row r="8498" spans="6:31" x14ac:dyDescent="0.25">
      <c r="F8498" s="21"/>
      <c r="V8498" s="21"/>
      <c r="AE8498" s="21"/>
    </row>
    <row r="8499" spans="6:31" x14ac:dyDescent="0.25">
      <c r="F8499" s="21"/>
      <c r="V8499" s="21"/>
      <c r="AE8499" s="21"/>
    </row>
    <row r="8500" spans="6:31" x14ac:dyDescent="0.25">
      <c r="F8500" s="21"/>
      <c r="V8500" s="21"/>
      <c r="AE8500" s="21"/>
    </row>
    <row r="8501" spans="6:31" x14ac:dyDescent="0.25">
      <c r="F8501" s="21"/>
      <c r="V8501" s="21"/>
      <c r="AE8501" s="21"/>
    </row>
    <row r="8502" spans="6:31" x14ac:dyDescent="0.25">
      <c r="F8502" s="21"/>
      <c r="V8502" s="21"/>
      <c r="AE8502" s="21"/>
    </row>
    <row r="8503" spans="6:31" x14ac:dyDescent="0.25">
      <c r="F8503" s="21"/>
      <c r="V8503" s="21"/>
      <c r="AE8503" s="21"/>
    </row>
    <row r="8504" spans="6:31" x14ac:dyDescent="0.25">
      <c r="F8504" s="21"/>
      <c r="V8504" s="21"/>
      <c r="AE8504" s="21"/>
    </row>
    <row r="8505" spans="6:31" x14ac:dyDescent="0.25">
      <c r="F8505" s="21"/>
      <c r="V8505" s="21"/>
      <c r="AE8505" s="21"/>
    </row>
    <row r="8506" spans="6:31" x14ac:dyDescent="0.25">
      <c r="F8506" s="21"/>
      <c r="V8506" s="21"/>
      <c r="AE8506" s="21"/>
    </row>
    <row r="8507" spans="6:31" x14ac:dyDescent="0.25">
      <c r="F8507" s="21"/>
      <c r="V8507" s="21"/>
      <c r="AE8507" s="21"/>
    </row>
    <row r="8508" spans="6:31" x14ac:dyDescent="0.25">
      <c r="F8508" s="21"/>
      <c r="V8508" s="21"/>
      <c r="AE8508" s="21"/>
    </row>
    <row r="8509" spans="6:31" x14ac:dyDescent="0.25">
      <c r="F8509" s="21"/>
      <c r="V8509" s="21"/>
      <c r="AE8509" s="21"/>
    </row>
    <row r="8510" spans="6:31" x14ac:dyDescent="0.25">
      <c r="F8510" s="21"/>
      <c r="V8510" s="21"/>
      <c r="AE8510" s="21"/>
    </row>
    <row r="8511" spans="6:31" x14ac:dyDescent="0.25">
      <c r="F8511" s="21"/>
      <c r="V8511" s="21"/>
      <c r="AE8511" s="21"/>
    </row>
    <row r="8512" spans="6:31" x14ac:dyDescent="0.25">
      <c r="F8512" s="21"/>
      <c r="V8512" s="21"/>
      <c r="AE8512" s="21"/>
    </row>
    <row r="8513" spans="6:31" x14ac:dyDescent="0.25">
      <c r="F8513" s="21"/>
      <c r="V8513" s="21"/>
      <c r="AE8513" s="21"/>
    </row>
    <row r="8514" spans="6:31" x14ac:dyDescent="0.25">
      <c r="F8514" s="21"/>
      <c r="V8514" s="21"/>
      <c r="AE8514" s="21"/>
    </row>
    <row r="8515" spans="6:31" x14ac:dyDescent="0.25">
      <c r="F8515" s="21"/>
      <c r="V8515" s="21"/>
      <c r="AE8515" s="21"/>
    </row>
    <row r="8516" spans="6:31" x14ac:dyDescent="0.25">
      <c r="F8516" s="21"/>
      <c r="V8516" s="21"/>
      <c r="AE8516" s="21"/>
    </row>
    <row r="8517" spans="6:31" x14ac:dyDescent="0.25">
      <c r="F8517" s="21"/>
      <c r="V8517" s="21"/>
      <c r="AE8517" s="21"/>
    </row>
    <row r="8518" spans="6:31" x14ac:dyDescent="0.25">
      <c r="F8518" s="21"/>
      <c r="V8518" s="21"/>
      <c r="AE8518" s="21"/>
    </row>
    <row r="8519" spans="6:31" x14ac:dyDescent="0.25">
      <c r="F8519" s="21"/>
      <c r="V8519" s="21"/>
      <c r="AE8519" s="21"/>
    </row>
    <row r="8520" spans="6:31" x14ac:dyDescent="0.25">
      <c r="F8520" s="21"/>
      <c r="V8520" s="21"/>
      <c r="AE8520" s="21"/>
    </row>
    <row r="8521" spans="6:31" x14ac:dyDescent="0.25">
      <c r="F8521" s="21"/>
      <c r="V8521" s="21"/>
      <c r="AE8521" s="21"/>
    </row>
    <row r="8522" spans="6:31" x14ac:dyDescent="0.25">
      <c r="F8522" s="21"/>
      <c r="V8522" s="21"/>
      <c r="AE8522" s="21"/>
    </row>
    <row r="8523" spans="6:31" x14ac:dyDescent="0.25">
      <c r="F8523" s="21"/>
      <c r="V8523" s="21"/>
      <c r="AE8523" s="21"/>
    </row>
    <row r="8524" spans="6:31" x14ac:dyDescent="0.25">
      <c r="F8524" s="21"/>
      <c r="V8524" s="21"/>
      <c r="AE8524" s="21"/>
    </row>
    <row r="8525" spans="6:31" x14ac:dyDescent="0.25">
      <c r="F8525" s="21"/>
      <c r="V8525" s="21"/>
      <c r="AE8525" s="21"/>
    </row>
    <row r="8526" spans="6:31" x14ac:dyDescent="0.25">
      <c r="F8526" s="21"/>
      <c r="V8526" s="21"/>
      <c r="AE8526" s="21"/>
    </row>
    <row r="8527" spans="6:31" x14ac:dyDescent="0.25">
      <c r="F8527" s="21"/>
      <c r="V8527" s="21"/>
      <c r="AE8527" s="21"/>
    </row>
    <row r="8528" spans="6:31" x14ac:dyDescent="0.25">
      <c r="F8528" s="21"/>
      <c r="V8528" s="21"/>
      <c r="AE8528" s="21"/>
    </row>
    <row r="8529" spans="6:31" x14ac:dyDescent="0.25">
      <c r="F8529" s="21"/>
      <c r="V8529" s="21"/>
      <c r="AE8529" s="21"/>
    </row>
    <row r="8530" spans="6:31" x14ac:dyDescent="0.25">
      <c r="F8530" s="21"/>
      <c r="V8530" s="21"/>
      <c r="AE8530" s="21"/>
    </row>
    <row r="8531" spans="6:31" x14ac:dyDescent="0.25">
      <c r="F8531" s="21"/>
      <c r="V8531" s="21"/>
      <c r="AE8531" s="21"/>
    </row>
    <row r="8532" spans="6:31" x14ac:dyDescent="0.25">
      <c r="F8532" s="21"/>
      <c r="V8532" s="21"/>
      <c r="AE8532" s="21"/>
    </row>
    <row r="8533" spans="6:31" x14ac:dyDescent="0.25">
      <c r="F8533" s="21"/>
      <c r="V8533" s="21"/>
      <c r="AE8533" s="21"/>
    </row>
    <row r="8534" spans="6:31" x14ac:dyDescent="0.25">
      <c r="F8534" s="21"/>
      <c r="V8534" s="21"/>
      <c r="AE8534" s="21"/>
    </row>
    <row r="8535" spans="6:31" x14ac:dyDescent="0.25">
      <c r="F8535" s="21"/>
      <c r="V8535" s="21"/>
      <c r="AE8535" s="21"/>
    </row>
    <row r="8536" spans="6:31" x14ac:dyDescent="0.25">
      <c r="F8536" s="21"/>
      <c r="V8536" s="21"/>
      <c r="AE8536" s="21"/>
    </row>
    <row r="8537" spans="6:31" x14ac:dyDescent="0.25">
      <c r="F8537" s="21"/>
      <c r="V8537" s="21"/>
      <c r="AE8537" s="21"/>
    </row>
    <row r="8538" spans="6:31" x14ac:dyDescent="0.25">
      <c r="F8538" s="21"/>
      <c r="V8538" s="21"/>
      <c r="AE8538" s="21"/>
    </row>
    <row r="8539" spans="6:31" x14ac:dyDescent="0.25">
      <c r="F8539" s="21"/>
      <c r="V8539" s="21"/>
      <c r="AE8539" s="21"/>
    </row>
    <row r="8540" spans="6:31" x14ac:dyDescent="0.25">
      <c r="F8540" s="21"/>
      <c r="V8540" s="21"/>
      <c r="AE8540" s="21"/>
    </row>
    <row r="8541" spans="6:31" x14ac:dyDescent="0.25">
      <c r="F8541" s="21"/>
      <c r="V8541" s="21"/>
      <c r="AE8541" s="21"/>
    </row>
    <row r="8542" spans="6:31" x14ac:dyDescent="0.25">
      <c r="F8542" s="21"/>
      <c r="V8542" s="21"/>
      <c r="AE8542" s="21"/>
    </row>
    <row r="8543" spans="6:31" x14ac:dyDescent="0.25">
      <c r="F8543" s="21"/>
      <c r="V8543" s="21"/>
      <c r="AE8543" s="21"/>
    </row>
    <row r="8544" spans="6:31" x14ac:dyDescent="0.25">
      <c r="F8544" s="21"/>
      <c r="V8544" s="21"/>
      <c r="AE8544" s="21"/>
    </row>
    <row r="8545" spans="6:31" x14ac:dyDescent="0.25">
      <c r="F8545" s="21"/>
      <c r="V8545" s="21"/>
      <c r="AE8545" s="21"/>
    </row>
    <row r="8546" spans="6:31" x14ac:dyDescent="0.25">
      <c r="F8546" s="21"/>
      <c r="V8546" s="21"/>
      <c r="AE8546" s="21"/>
    </row>
    <row r="8547" spans="6:31" x14ac:dyDescent="0.25">
      <c r="F8547" s="21"/>
      <c r="V8547" s="21"/>
      <c r="AE8547" s="21"/>
    </row>
    <row r="8548" spans="6:31" x14ac:dyDescent="0.25">
      <c r="F8548" s="21"/>
      <c r="V8548" s="21"/>
      <c r="AE8548" s="21"/>
    </row>
    <row r="8549" spans="6:31" x14ac:dyDescent="0.25">
      <c r="F8549" s="21"/>
      <c r="V8549" s="21"/>
      <c r="AE8549" s="21"/>
    </row>
    <row r="8550" spans="6:31" x14ac:dyDescent="0.25">
      <c r="F8550" s="21"/>
      <c r="V8550" s="21"/>
      <c r="AE8550" s="21"/>
    </row>
    <row r="8551" spans="6:31" x14ac:dyDescent="0.25">
      <c r="F8551" s="21"/>
      <c r="V8551" s="21"/>
      <c r="AE8551" s="21"/>
    </row>
    <row r="8552" spans="6:31" x14ac:dyDescent="0.25">
      <c r="F8552" s="21"/>
      <c r="V8552" s="21"/>
      <c r="AE8552" s="21"/>
    </row>
    <row r="8553" spans="6:31" x14ac:dyDescent="0.25">
      <c r="F8553" s="21"/>
      <c r="V8553" s="21"/>
      <c r="AE8553" s="21"/>
    </row>
    <row r="8554" spans="6:31" x14ac:dyDescent="0.25">
      <c r="F8554" s="21"/>
      <c r="V8554" s="21"/>
      <c r="AE8554" s="21"/>
    </row>
    <row r="8555" spans="6:31" x14ac:dyDescent="0.25">
      <c r="F8555" s="21"/>
      <c r="V8555" s="21"/>
      <c r="AE8555" s="21"/>
    </row>
    <row r="8556" spans="6:31" x14ac:dyDescent="0.25">
      <c r="F8556" s="21"/>
      <c r="V8556" s="21"/>
      <c r="AE8556" s="21"/>
    </row>
    <row r="8557" spans="6:31" x14ac:dyDescent="0.25">
      <c r="F8557" s="21"/>
      <c r="V8557" s="21"/>
      <c r="AE8557" s="21"/>
    </row>
    <row r="8558" spans="6:31" x14ac:dyDescent="0.25">
      <c r="F8558" s="21"/>
      <c r="V8558" s="21"/>
      <c r="AE8558" s="21"/>
    </row>
    <row r="8559" spans="6:31" x14ac:dyDescent="0.25">
      <c r="F8559" s="21"/>
      <c r="V8559" s="21"/>
      <c r="AE8559" s="21"/>
    </row>
    <row r="8560" spans="6:31" x14ac:dyDescent="0.25">
      <c r="F8560" s="21"/>
      <c r="V8560" s="21"/>
      <c r="AE8560" s="21"/>
    </row>
    <row r="8561" spans="6:31" x14ac:dyDescent="0.25">
      <c r="F8561" s="21"/>
      <c r="V8561" s="21"/>
      <c r="AE8561" s="21"/>
    </row>
    <row r="8562" spans="6:31" x14ac:dyDescent="0.25">
      <c r="F8562" s="21"/>
      <c r="V8562" s="21"/>
      <c r="AE8562" s="21"/>
    </row>
    <row r="8563" spans="6:31" x14ac:dyDescent="0.25">
      <c r="F8563" s="21"/>
      <c r="V8563" s="21"/>
      <c r="AE8563" s="21"/>
    </row>
    <row r="8564" spans="6:31" x14ac:dyDescent="0.25">
      <c r="F8564" s="21"/>
      <c r="V8564" s="21"/>
      <c r="AE8564" s="21"/>
    </row>
    <row r="8565" spans="6:31" x14ac:dyDescent="0.25">
      <c r="F8565" s="21"/>
      <c r="V8565" s="21"/>
      <c r="AE8565" s="21"/>
    </row>
    <row r="8566" spans="6:31" x14ac:dyDescent="0.25">
      <c r="F8566" s="21"/>
      <c r="V8566" s="21"/>
      <c r="AE8566" s="21"/>
    </row>
    <row r="8567" spans="6:31" x14ac:dyDescent="0.25">
      <c r="F8567" s="21"/>
      <c r="V8567" s="21"/>
      <c r="AE8567" s="21"/>
    </row>
    <row r="8568" spans="6:31" x14ac:dyDescent="0.25">
      <c r="F8568" s="21"/>
      <c r="V8568" s="21"/>
      <c r="AE8568" s="21"/>
    </row>
    <row r="8569" spans="6:31" x14ac:dyDescent="0.25">
      <c r="F8569" s="21"/>
      <c r="V8569" s="21"/>
      <c r="AE8569" s="21"/>
    </row>
    <row r="8570" spans="6:31" x14ac:dyDescent="0.25">
      <c r="F8570" s="21"/>
      <c r="V8570" s="21"/>
      <c r="AE8570" s="21"/>
    </row>
    <row r="8571" spans="6:31" x14ac:dyDescent="0.25">
      <c r="F8571" s="21"/>
      <c r="V8571" s="21"/>
      <c r="AE8571" s="21"/>
    </row>
    <row r="8572" spans="6:31" x14ac:dyDescent="0.25">
      <c r="F8572" s="21"/>
      <c r="V8572" s="21"/>
      <c r="AE8572" s="21"/>
    </row>
    <row r="8573" spans="6:31" x14ac:dyDescent="0.25">
      <c r="F8573" s="21"/>
      <c r="V8573" s="21"/>
      <c r="AE8573" s="21"/>
    </row>
    <row r="8574" spans="6:31" x14ac:dyDescent="0.25">
      <c r="F8574" s="21"/>
      <c r="V8574" s="21"/>
      <c r="AE8574" s="21"/>
    </row>
    <row r="8575" spans="6:31" x14ac:dyDescent="0.25">
      <c r="F8575" s="21"/>
      <c r="V8575" s="21"/>
      <c r="AE8575" s="21"/>
    </row>
    <row r="8576" spans="6:31" x14ac:dyDescent="0.25">
      <c r="F8576" s="21"/>
      <c r="V8576" s="21"/>
      <c r="AE8576" s="21"/>
    </row>
    <row r="8577" spans="6:31" x14ac:dyDescent="0.25">
      <c r="F8577" s="21"/>
      <c r="V8577" s="21"/>
      <c r="AE8577" s="21"/>
    </row>
    <row r="8578" spans="6:31" x14ac:dyDescent="0.25">
      <c r="F8578" s="21"/>
      <c r="V8578" s="21"/>
      <c r="AE8578" s="21"/>
    </row>
    <row r="8579" spans="6:31" x14ac:dyDescent="0.25">
      <c r="F8579" s="21"/>
      <c r="V8579" s="21"/>
      <c r="AE8579" s="21"/>
    </row>
    <row r="8580" spans="6:31" x14ac:dyDescent="0.25">
      <c r="F8580" s="21"/>
      <c r="V8580" s="21"/>
      <c r="AE8580" s="21"/>
    </row>
    <row r="8581" spans="6:31" x14ac:dyDescent="0.25">
      <c r="F8581" s="21"/>
      <c r="V8581" s="21"/>
      <c r="AE8581" s="21"/>
    </row>
    <row r="8582" spans="6:31" x14ac:dyDescent="0.25">
      <c r="F8582" s="21"/>
      <c r="V8582" s="21"/>
      <c r="AE8582" s="21"/>
    </row>
    <row r="8583" spans="6:31" x14ac:dyDescent="0.25">
      <c r="F8583" s="21"/>
      <c r="V8583" s="21"/>
      <c r="AE8583" s="21"/>
    </row>
    <row r="8584" spans="6:31" x14ac:dyDescent="0.25">
      <c r="F8584" s="21"/>
      <c r="V8584" s="21"/>
      <c r="AE8584" s="21"/>
    </row>
    <row r="8585" spans="6:31" x14ac:dyDescent="0.25">
      <c r="F8585" s="21"/>
      <c r="V8585" s="21"/>
      <c r="AE8585" s="21"/>
    </row>
    <row r="8586" spans="6:31" x14ac:dyDescent="0.25">
      <c r="F8586" s="21"/>
      <c r="V8586" s="21"/>
      <c r="AE8586" s="21"/>
    </row>
    <row r="8587" spans="6:31" x14ac:dyDescent="0.25">
      <c r="F8587" s="21"/>
      <c r="V8587" s="21"/>
      <c r="AE8587" s="21"/>
    </row>
    <row r="8588" spans="6:31" x14ac:dyDescent="0.25">
      <c r="F8588" s="21"/>
      <c r="V8588" s="21"/>
      <c r="AE8588" s="21"/>
    </row>
    <row r="8589" spans="6:31" x14ac:dyDescent="0.25">
      <c r="F8589" s="21"/>
      <c r="V8589" s="21"/>
      <c r="AE8589" s="21"/>
    </row>
    <row r="8590" spans="6:31" x14ac:dyDescent="0.25">
      <c r="F8590" s="21"/>
      <c r="V8590" s="21"/>
      <c r="AE8590" s="21"/>
    </row>
    <row r="8591" spans="6:31" x14ac:dyDescent="0.25">
      <c r="F8591" s="21"/>
      <c r="V8591" s="21"/>
      <c r="AE8591" s="21"/>
    </row>
    <row r="8592" spans="6:31" x14ac:dyDescent="0.25">
      <c r="F8592" s="21"/>
      <c r="V8592" s="21"/>
      <c r="AE8592" s="21"/>
    </row>
    <row r="8593" spans="6:31" x14ac:dyDescent="0.25">
      <c r="F8593" s="21"/>
      <c r="V8593" s="21"/>
      <c r="AE8593" s="21"/>
    </row>
    <row r="8594" spans="6:31" x14ac:dyDescent="0.25">
      <c r="F8594" s="21"/>
      <c r="V8594" s="21"/>
      <c r="AE8594" s="21"/>
    </row>
    <row r="8595" spans="6:31" x14ac:dyDescent="0.25">
      <c r="F8595" s="21"/>
      <c r="V8595" s="21"/>
      <c r="AE8595" s="21"/>
    </row>
    <row r="8596" spans="6:31" x14ac:dyDescent="0.25">
      <c r="F8596" s="21"/>
      <c r="V8596" s="21"/>
      <c r="AE8596" s="21"/>
    </row>
    <row r="8597" spans="6:31" x14ac:dyDescent="0.25">
      <c r="F8597" s="21"/>
      <c r="V8597" s="21"/>
      <c r="AE8597" s="21"/>
    </row>
    <row r="8598" spans="6:31" x14ac:dyDescent="0.25">
      <c r="F8598" s="21"/>
      <c r="V8598" s="21"/>
      <c r="AE8598" s="21"/>
    </row>
    <row r="8599" spans="6:31" x14ac:dyDescent="0.25">
      <c r="F8599" s="21"/>
      <c r="V8599" s="21"/>
      <c r="AE8599" s="21"/>
    </row>
    <row r="8600" spans="6:31" x14ac:dyDescent="0.25">
      <c r="F8600" s="21"/>
      <c r="V8600" s="21"/>
      <c r="AE8600" s="21"/>
    </row>
    <row r="8601" spans="6:31" x14ac:dyDescent="0.25">
      <c r="F8601" s="21"/>
      <c r="V8601" s="21"/>
      <c r="AE8601" s="21"/>
    </row>
    <row r="8602" spans="6:31" x14ac:dyDescent="0.25">
      <c r="F8602" s="21"/>
      <c r="V8602" s="21"/>
      <c r="AE8602" s="21"/>
    </row>
    <row r="8603" spans="6:31" x14ac:dyDescent="0.25">
      <c r="F8603" s="21"/>
      <c r="V8603" s="21"/>
      <c r="AE8603" s="21"/>
    </row>
    <row r="8604" spans="6:31" x14ac:dyDescent="0.25">
      <c r="F8604" s="21"/>
      <c r="V8604" s="21"/>
      <c r="AE8604" s="21"/>
    </row>
    <row r="8605" spans="6:31" x14ac:dyDescent="0.25">
      <c r="F8605" s="21"/>
      <c r="V8605" s="21"/>
      <c r="AE8605" s="21"/>
    </row>
    <row r="8606" spans="6:31" x14ac:dyDescent="0.25">
      <c r="F8606" s="21"/>
      <c r="V8606" s="21"/>
      <c r="AE8606" s="21"/>
    </row>
    <row r="8607" spans="6:31" x14ac:dyDescent="0.25">
      <c r="F8607" s="21"/>
      <c r="V8607" s="21"/>
      <c r="AE8607" s="21"/>
    </row>
    <row r="8608" spans="6:31" x14ac:dyDescent="0.25">
      <c r="F8608" s="21"/>
      <c r="V8608" s="21"/>
      <c r="AE8608" s="21"/>
    </row>
    <row r="8609" spans="6:31" x14ac:dyDescent="0.25">
      <c r="F8609" s="21"/>
      <c r="V8609" s="21"/>
      <c r="AE8609" s="21"/>
    </row>
    <row r="8610" spans="6:31" x14ac:dyDescent="0.25">
      <c r="F8610" s="21"/>
      <c r="V8610" s="21"/>
      <c r="AE8610" s="21"/>
    </row>
    <row r="8611" spans="6:31" x14ac:dyDescent="0.25">
      <c r="F8611" s="21"/>
      <c r="V8611" s="21"/>
      <c r="AE8611" s="21"/>
    </row>
    <row r="8612" spans="6:31" x14ac:dyDescent="0.25">
      <c r="F8612" s="21"/>
      <c r="V8612" s="21"/>
      <c r="AE8612" s="21"/>
    </row>
    <row r="8613" spans="6:31" x14ac:dyDescent="0.25">
      <c r="F8613" s="21"/>
      <c r="V8613" s="21"/>
      <c r="AE8613" s="21"/>
    </row>
    <row r="8614" spans="6:31" x14ac:dyDescent="0.25">
      <c r="F8614" s="21"/>
      <c r="V8614" s="21"/>
      <c r="AE8614" s="21"/>
    </row>
    <row r="8615" spans="6:31" x14ac:dyDescent="0.25">
      <c r="F8615" s="21"/>
      <c r="V8615" s="21"/>
      <c r="AE8615" s="21"/>
    </row>
    <row r="8616" spans="6:31" x14ac:dyDescent="0.25">
      <c r="F8616" s="21"/>
      <c r="V8616" s="21"/>
      <c r="AE8616" s="21"/>
    </row>
    <row r="8617" spans="6:31" x14ac:dyDescent="0.25">
      <c r="F8617" s="21"/>
      <c r="V8617" s="21"/>
      <c r="AE8617" s="21"/>
    </row>
    <row r="8618" spans="6:31" x14ac:dyDescent="0.25">
      <c r="F8618" s="21"/>
      <c r="V8618" s="21"/>
      <c r="AE8618" s="21"/>
    </row>
    <row r="8619" spans="6:31" x14ac:dyDescent="0.25">
      <c r="F8619" s="21"/>
      <c r="V8619" s="21"/>
      <c r="AE8619" s="21"/>
    </row>
    <row r="8620" spans="6:31" x14ac:dyDescent="0.25">
      <c r="F8620" s="21"/>
      <c r="V8620" s="21"/>
      <c r="AE8620" s="21"/>
    </row>
    <row r="8621" spans="6:31" x14ac:dyDescent="0.25">
      <c r="F8621" s="21"/>
      <c r="V8621" s="21"/>
      <c r="AE8621" s="21"/>
    </row>
    <row r="8622" spans="6:31" x14ac:dyDescent="0.25">
      <c r="F8622" s="21"/>
      <c r="V8622" s="21"/>
      <c r="AE8622" s="21"/>
    </row>
    <row r="8623" spans="6:31" x14ac:dyDescent="0.25">
      <c r="F8623" s="21"/>
      <c r="V8623" s="21"/>
      <c r="AE8623" s="21"/>
    </row>
    <row r="8624" spans="6:31" x14ac:dyDescent="0.25">
      <c r="F8624" s="21"/>
      <c r="V8624" s="21"/>
      <c r="AE8624" s="21"/>
    </row>
    <row r="8625" spans="6:31" x14ac:dyDescent="0.25">
      <c r="F8625" s="21"/>
      <c r="V8625" s="21"/>
      <c r="AE8625" s="21"/>
    </row>
    <row r="8626" spans="6:31" x14ac:dyDescent="0.25">
      <c r="F8626" s="21"/>
      <c r="V8626" s="21"/>
      <c r="AE8626" s="21"/>
    </row>
    <row r="8627" spans="6:31" x14ac:dyDescent="0.25">
      <c r="F8627" s="21"/>
      <c r="V8627" s="21"/>
      <c r="AE8627" s="21"/>
    </row>
    <row r="8628" spans="6:31" x14ac:dyDescent="0.25">
      <c r="F8628" s="21"/>
      <c r="V8628" s="21"/>
      <c r="AE8628" s="21"/>
    </row>
    <row r="8629" spans="6:31" x14ac:dyDescent="0.25">
      <c r="F8629" s="21"/>
      <c r="V8629" s="21"/>
      <c r="AE8629" s="21"/>
    </row>
    <row r="8630" spans="6:31" x14ac:dyDescent="0.25">
      <c r="F8630" s="21"/>
      <c r="V8630" s="21"/>
      <c r="AE8630" s="21"/>
    </row>
    <row r="8631" spans="6:31" x14ac:dyDescent="0.25">
      <c r="F8631" s="21"/>
      <c r="V8631" s="21"/>
      <c r="AE8631" s="21"/>
    </row>
    <row r="8632" spans="6:31" x14ac:dyDescent="0.25">
      <c r="F8632" s="21"/>
      <c r="V8632" s="21"/>
      <c r="AE8632" s="21"/>
    </row>
    <row r="8633" spans="6:31" x14ac:dyDescent="0.25">
      <c r="F8633" s="21"/>
      <c r="V8633" s="21"/>
      <c r="AE8633" s="21"/>
    </row>
    <row r="8634" spans="6:31" x14ac:dyDescent="0.25">
      <c r="F8634" s="21"/>
      <c r="V8634" s="21"/>
      <c r="AE8634" s="21"/>
    </row>
    <row r="8635" spans="6:31" x14ac:dyDescent="0.25">
      <c r="F8635" s="21"/>
      <c r="V8635" s="21"/>
      <c r="AE8635" s="21"/>
    </row>
    <row r="8636" spans="6:31" x14ac:dyDescent="0.25">
      <c r="F8636" s="21"/>
      <c r="V8636" s="21"/>
      <c r="AE8636" s="21"/>
    </row>
    <row r="8637" spans="6:31" x14ac:dyDescent="0.25">
      <c r="F8637" s="21"/>
      <c r="V8637" s="21"/>
      <c r="AE8637" s="21"/>
    </row>
    <row r="8638" spans="6:31" x14ac:dyDescent="0.25">
      <c r="F8638" s="21"/>
      <c r="V8638" s="21"/>
      <c r="AE8638" s="21"/>
    </row>
    <row r="8639" spans="6:31" x14ac:dyDescent="0.25">
      <c r="F8639" s="21"/>
      <c r="V8639" s="21"/>
      <c r="AE8639" s="21"/>
    </row>
    <row r="8640" spans="6:31" x14ac:dyDescent="0.25">
      <c r="F8640" s="21"/>
      <c r="V8640" s="21"/>
      <c r="AE8640" s="21"/>
    </row>
    <row r="8641" spans="6:31" x14ac:dyDescent="0.25">
      <c r="F8641" s="21"/>
      <c r="V8641" s="21"/>
      <c r="AE8641" s="21"/>
    </row>
    <row r="8642" spans="6:31" x14ac:dyDescent="0.25">
      <c r="F8642" s="21"/>
      <c r="V8642" s="21"/>
      <c r="AE8642" s="21"/>
    </row>
    <row r="8643" spans="6:31" x14ac:dyDescent="0.25">
      <c r="F8643" s="21"/>
      <c r="V8643" s="21"/>
      <c r="AE8643" s="21"/>
    </row>
    <row r="8644" spans="6:31" x14ac:dyDescent="0.25">
      <c r="F8644" s="21"/>
      <c r="V8644" s="21"/>
      <c r="AE8644" s="21"/>
    </row>
    <row r="8645" spans="6:31" x14ac:dyDescent="0.25">
      <c r="F8645" s="21"/>
      <c r="V8645" s="21"/>
      <c r="AE8645" s="21"/>
    </row>
    <row r="8646" spans="6:31" x14ac:dyDescent="0.25">
      <c r="F8646" s="21"/>
      <c r="V8646" s="21"/>
      <c r="AE8646" s="21"/>
    </row>
    <row r="8647" spans="6:31" x14ac:dyDescent="0.25">
      <c r="F8647" s="21"/>
      <c r="V8647" s="21"/>
      <c r="AE8647" s="21"/>
    </row>
    <row r="8648" spans="6:31" x14ac:dyDescent="0.25">
      <c r="F8648" s="21"/>
      <c r="V8648" s="21"/>
      <c r="AE8648" s="21"/>
    </row>
    <row r="8649" spans="6:31" x14ac:dyDescent="0.25">
      <c r="F8649" s="21"/>
      <c r="V8649" s="21"/>
      <c r="AE8649" s="21"/>
    </row>
    <row r="8650" spans="6:31" x14ac:dyDescent="0.25">
      <c r="F8650" s="21"/>
      <c r="V8650" s="21"/>
      <c r="AE8650" s="21"/>
    </row>
    <row r="8651" spans="6:31" x14ac:dyDescent="0.25">
      <c r="F8651" s="21"/>
      <c r="V8651" s="21"/>
      <c r="AE8651" s="21"/>
    </row>
    <row r="8652" spans="6:31" x14ac:dyDescent="0.25">
      <c r="F8652" s="21"/>
      <c r="V8652" s="21"/>
      <c r="AE8652" s="21"/>
    </row>
    <row r="8653" spans="6:31" x14ac:dyDescent="0.25">
      <c r="F8653" s="21"/>
      <c r="V8653" s="21"/>
      <c r="AE8653" s="21"/>
    </row>
    <row r="8654" spans="6:31" x14ac:dyDescent="0.25">
      <c r="F8654" s="21"/>
      <c r="V8654" s="21"/>
      <c r="AE8654" s="21"/>
    </row>
    <row r="8655" spans="6:31" x14ac:dyDescent="0.25">
      <c r="F8655" s="21"/>
      <c r="V8655" s="21"/>
      <c r="AE8655" s="21"/>
    </row>
    <row r="8656" spans="6:31" x14ac:dyDescent="0.25">
      <c r="F8656" s="21"/>
      <c r="V8656" s="21"/>
      <c r="AE8656" s="21"/>
    </row>
    <row r="8657" spans="6:31" x14ac:dyDescent="0.25">
      <c r="F8657" s="21"/>
      <c r="V8657" s="21"/>
      <c r="AE8657" s="21"/>
    </row>
    <row r="8658" spans="6:31" x14ac:dyDescent="0.25">
      <c r="F8658" s="21"/>
      <c r="V8658" s="21"/>
      <c r="AE8658" s="21"/>
    </row>
    <row r="8659" spans="6:31" x14ac:dyDescent="0.25">
      <c r="F8659" s="21"/>
      <c r="V8659" s="21"/>
      <c r="AE8659" s="21"/>
    </row>
    <row r="8660" spans="6:31" x14ac:dyDescent="0.25">
      <c r="F8660" s="21"/>
      <c r="V8660" s="21"/>
      <c r="AE8660" s="21"/>
    </row>
    <row r="8661" spans="6:31" x14ac:dyDescent="0.25">
      <c r="F8661" s="21"/>
      <c r="V8661" s="21"/>
      <c r="AE8661" s="21"/>
    </row>
    <row r="8662" spans="6:31" x14ac:dyDescent="0.25">
      <c r="F8662" s="21"/>
      <c r="V8662" s="21"/>
      <c r="AE8662" s="21"/>
    </row>
    <row r="8663" spans="6:31" x14ac:dyDescent="0.25">
      <c r="F8663" s="21"/>
      <c r="V8663" s="21"/>
      <c r="AE8663" s="21"/>
    </row>
    <row r="8664" spans="6:31" x14ac:dyDescent="0.25">
      <c r="F8664" s="21"/>
      <c r="V8664" s="21"/>
      <c r="AE8664" s="21"/>
    </row>
    <row r="8665" spans="6:31" x14ac:dyDescent="0.25">
      <c r="F8665" s="21"/>
      <c r="V8665" s="21"/>
      <c r="AE8665" s="21"/>
    </row>
    <row r="8666" spans="6:31" x14ac:dyDescent="0.25">
      <c r="F8666" s="21"/>
      <c r="V8666" s="21"/>
      <c r="AE8666" s="21"/>
    </row>
    <row r="8667" spans="6:31" x14ac:dyDescent="0.25">
      <c r="F8667" s="21"/>
      <c r="V8667" s="21"/>
      <c r="AE8667" s="21"/>
    </row>
    <row r="8668" spans="6:31" x14ac:dyDescent="0.25">
      <c r="F8668" s="21"/>
      <c r="V8668" s="21"/>
      <c r="AE8668" s="21"/>
    </row>
    <row r="8669" spans="6:31" x14ac:dyDescent="0.25">
      <c r="F8669" s="21"/>
      <c r="V8669" s="21"/>
      <c r="AE8669" s="21"/>
    </row>
    <row r="8670" spans="6:31" x14ac:dyDescent="0.25">
      <c r="F8670" s="21"/>
      <c r="V8670" s="21"/>
      <c r="AE8670" s="21"/>
    </row>
    <row r="8671" spans="6:31" x14ac:dyDescent="0.25">
      <c r="F8671" s="21"/>
      <c r="V8671" s="21"/>
      <c r="AE8671" s="21"/>
    </row>
    <row r="8672" spans="6:31" x14ac:dyDescent="0.25">
      <c r="F8672" s="21"/>
      <c r="V8672" s="21"/>
      <c r="AE8672" s="21"/>
    </row>
    <row r="8673" spans="6:31" x14ac:dyDescent="0.25">
      <c r="F8673" s="21"/>
      <c r="V8673" s="21"/>
      <c r="AE8673" s="21"/>
    </row>
    <row r="8674" spans="6:31" x14ac:dyDescent="0.25">
      <c r="F8674" s="21"/>
      <c r="V8674" s="21"/>
      <c r="AE8674" s="21"/>
    </row>
    <row r="8675" spans="6:31" x14ac:dyDescent="0.25">
      <c r="F8675" s="21"/>
      <c r="V8675" s="21"/>
      <c r="AE8675" s="21"/>
    </row>
    <row r="8676" spans="6:31" x14ac:dyDescent="0.25">
      <c r="F8676" s="21"/>
      <c r="V8676" s="21"/>
      <c r="AE8676" s="21"/>
    </row>
    <row r="8677" spans="6:31" x14ac:dyDescent="0.25">
      <c r="F8677" s="21"/>
      <c r="V8677" s="21"/>
      <c r="AE8677" s="21"/>
    </row>
    <row r="8678" spans="6:31" x14ac:dyDescent="0.25">
      <c r="F8678" s="21"/>
      <c r="V8678" s="21"/>
      <c r="AE8678" s="21"/>
    </row>
    <row r="8679" spans="6:31" x14ac:dyDescent="0.25">
      <c r="F8679" s="21"/>
      <c r="V8679" s="21"/>
      <c r="AE8679" s="21"/>
    </row>
    <row r="8680" spans="6:31" x14ac:dyDescent="0.25">
      <c r="F8680" s="21"/>
      <c r="V8680" s="21"/>
      <c r="AE8680" s="21"/>
    </row>
    <row r="8681" spans="6:31" x14ac:dyDescent="0.25">
      <c r="F8681" s="21"/>
      <c r="V8681" s="21"/>
      <c r="AE8681" s="21"/>
    </row>
    <row r="8682" spans="6:31" x14ac:dyDescent="0.25">
      <c r="F8682" s="21"/>
      <c r="V8682" s="21"/>
      <c r="AE8682" s="21"/>
    </row>
    <row r="8683" spans="6:31" x14ac:dyDescent="0.25">
      <c r="F8683" s="21"/>
      <c r="V8683" s="21"/>
      <c r="AE8683" s="21"/>
    </row>
    <row r="8684" spans="6:31" x14ac:dyDescent="0.25">
      <c r="F8684" s="21"/>
      <c r="V8684" s="21"/>
      <c r="AE8684" s="21"/>
    </row>
    <row r="8685" spans="6:31" x14ac:dyDescent="0.25">
      <c r="F8685" s="21"/>
      <c r="V8685" s="21"/>
      <c r="AE8685" s="21"/>
    </row>
    <row r="8686" spans="6:31" x14ac:dyDescent="0.25">
      <c r="F8686" s="21"/>
      <c r="V8686" s="21"/>
      <c r="AE8686" s="21"/>
    </row>
    <row r="8687" spans="6:31" x14ac:dyDescent="0.25">
      <c r="F8687" s="21"/>
      <c r="V8687" s="21"/>
      <c r="AE8687" s="21"/>
    </row>
    <row r="8688" spans="6:31" x14ac:dyDescent="0.25">
      <c r="F8688" s="21"/>
      <c r="V8688" s="21"/>
      <c r="AE8688" s="21"/>
    </row>
    <row r="8689" spans="6:31" x14ac:dyDescent="0.25">
      <c r="F8689" s="21"/>
      <c r="V8689" s="21"/>
      <c r="AE8689" s="21"/>
    </row>
    <row r="8690" spans="6:31" x14ac:dyDescent="0.25">
      <c r="F8690" s="21"/>
      <c r="V8690" s="21"/>
      <c r="AE8690" s="21"/>
    </row>
    <row r="8691" spans="6:31" x14ac:dyDescent="0.25">
      <c r="F8691" s="21"/>
      <c r="V8691" s="21"/>
      <c r="AE8691" s="21"/>
    </row>
    <row r="8692" spans="6:31" x14ac:dyDescent="0.25">
      <c r="F8692" s="21"/>
      <c r="V8692" s="21"/>
      <c r="AE8692" s="21"/>
    </row>
    <row r="8693" spans="6:31" x14ac:dyDescent="0.25">
      <c r="F8693" s="21"/>
      <c r="V8693" s="21"/>
      <c r="AE8693" s="21"/>
    </row>
    <row r="8694" spans="6:31" x14ac:dyDescent="0.25">
      <c r="F8694" s="21"/>
      <c r="V8694" s="21"/>
      <c r="AE8694" s="21"/>
    </row>
    <row r="8695" spans="6:31" x14ac:dyDescent="0.25">
      <c r="F8695" s="21"/>
      <c r="V8695" s="21"/>
      <c r="AE8695" s="21"/>
    </row>
    <row r="8696" spans="6:31" x14ac:dyDescent="0.25">
      <c r="F8696" s="21"/>
      <c r="V8696" s="21"/>
      <c r="AE8696" s="21"/>
    </row>
    <row r="8697" spans="6:31" x14ac:dyDescent="0.25">
      <c r="F8697" s="21"/>
      <c r="V8697" s="21"/>
      <c r="AE8697" s="21"/>
    </row>
    <row r="8698" spans="6:31" x14ac:dyDescent="0.25">
      <c r="F8698" s="21"/>
      <c r="V8698" s="21"/>
      <c r="AE8698" s="21"/>
    </row>
    <row r="8699" spans="6:31" x14ac:dyDescent="0.25">
      <c r="F8699" s="21"/>
      <c r="V8699" s="21"/>
      <c r="AE8699" s="21"/>
    </row>
    <row r="8700" spans="6:31" x14ac:dyDescent="0.25">
      <c r="F8700" s="21"/>
      <c r="V8700" s="21"/>
      <c r="AE8700" s="21"/>
    </row>
    <row r="8701" spans="6:31" x14ac:dyDescent="0.25">
      <c r="F8701" s="21"/>
      <c r="V8701" s="21"/>
      <c r="AE8701" s="21"/>
    </row>
    <row r="8702" spans="6:31" x14ac:dyDescent="0.25">
      <c r="F8702" s="21"/>
      <c r="V8702" s="21"/>
      <c r="AE8702" s="21"/>
    </row>
    <row r="8703" spans="6:31" x14ac:dyDescent="0.25">
      <c r="F8703" s="21"/>
      <c r="V8703" s="21"/>
      <c r="AE8703" s="21"/>
    </row>
    <row r="8704" spans="6:31" x14ac:dyDescent="0.25">
      <c r="F8704" s="21"/>
      <c r="V8704" s="21"/>
      <c r="AE8704" s="21"/>
    </row>
    <row r="8705" spans="6:31" x14ac:dyDescent="0.25">
      <c r="F8705" s="21"/>
      <c r="V8705" s="21"/>
      <c r="AE8705" s="21"/>
    </row>
    <row r="8706" spans="6:31" x14ac:dyDescent="0.25">
      <c r="F8706" s="21"/>
      <c r="V8706" s="21"/>
      <c r="AE8706" s="21"/>
    </row>
    <row r="8707" spans="6:31" x14ac:dyDescent="0.25">
      <c r="F8707" s="21"/>
      <c r="V8707" s="21"/>
      <c r="AE8707" s="21"/>
    </row>
    <row r="8708" spans="6:31" x14ac:dyDescent="0.25">
      <c r="F8708" s="21"/>
      <c r="V8708" s="21"/>
      <c r="AE8708" s="21"/>
    </row>
    <row r="8709" spans="6:31" x14ac:dyDescent="0.25">
      <c r="F8709" s="21"/>
      <c r="V8709" s="21"/>
      <c r="AE8709" s="21"/>
    </row>
    <row r="8710" spans="6:31" x14ac:dyDescent="0.25">
      <c r="F8710" s="21"/>
      <c r="V8710" s="21"/>
      <c r="AE8710" s="21"/>
    </row>
    <row r="8711" spans="6:31" x14ac:dyDescent="0.25">
      <c r="F8711" s="21"/>
      <c r="V8711" s="21"/>
      <c r="AE8711" s="21"/>
    </row>
    <row r="8712" spans="6:31" x14ac:dyDescent="0.25">
      <c r="F8712" s="21"/>
      <c r="V8712" s="21"/>
      <c r="AE8712" s="21"/>
    </row>
    <row r="8713" spans="6:31" x14ac:dyDescent="0.25">
      <c r="F8713" s="21"/>
      <c r="V8713" s="21"/>
      <c r="AE8713" s="21"/>
    </row>
    <row r="8714" spans="6:31" x14ac:dyDescent="0.25">
      <c r="F8714" s="21"/>
      <c r="V8714" s="21"/>
      <c r="AE8714" s="21"/>
    </row>
    <row r="8715" spans="6:31" x14ac:dyDescent="0.25">
      <c r="F8715" s="21"/>
      <c r="V8715" s="21"/>
      <c r="AE8715" s="21"/>
    </row>
    <row r="8716" spans="6:31" x14ac:dyDescent="0.25">
      <c r="F8716" s="21"/>
      <c r="V8716" s="21"/>
      <c r="AE8716" s="21"/>
    </row>
    <row r="8717" spans="6:31" x14ac:dyDescent="0.25">
      <c r="F8717" s="21"/>
      <c r="V8717" s="21"/>
      <c r="AE8717" s="21"/>
    </row>
    <row r="8718" spans="6:31" x14ac:dyDescent="0.25">
      <c r="F8718" s="21"/>
      <c r="V8718" s="21"/>
      <c r="AE8718" s="21"/>
    </row>
    <row r="8719" spans="6:31" x14ac:dyDescent="0.25">
      <c r="F8719" s="21"/>
      <c r="V8719" s="21"/>
      <c r="AE8719" s="21"/>
    </row>
    <row r="8720" spans="6:31" x14ac:dyDescent="0.25">
      <c r="F8720" s="21"/>
      <c r="V8720" s="21"/>
      <c r="AE8720" s="21"/>
    </row>
    <row r="8721" spans="6:31" x14ac:dyDescent="0.25">
      <c r="F8721" s="21"/>
      <c r="V8721" s="21"/>
      <c r="AE8721" s="21"/>
    </row>
    <row r="8722" spans="6:31" x14ac:dyDescent="0.25">
      <c r="F8722" s="21"/>
      <c r="V8722" s="21"/>
      <c r="AE8722" s="21"/>
    </row>
    <row r="8723" spans="6:31" x14ac:dyDescent="0.25">
      <c r="F8723" s="21"/>
      <c r="V8723" s="21"/>
      <c r="AE8723" s="21"/>
    </row>
    <row r="8724" spans="6:31" x14ac:dyDescent="0.25">
      <c r="F8724" s="21"/>
      <c r="V8724" s="21"/>
      <c r="AE8724" s="21"/>
    </row>
    <row r="8725" spans="6:31" x14ac:dyDescent="0.25">
      <c r="F8725" s="21"/>
      <c r="V8725" s="21"/>
      <c r="AE8725" s="21"/>
    </row>
    <row r="8726" spans="6:31" x14ac:dyDescent="0.25">
      <c r="F8726" s="21"/>
      <c r="V8726" s="21"/>
      <c r="AE8726" s="21"/>
    </row>
    <row r="8727" spans="6:31" x14ac:dyDescent="0.25">
      <c r="F8727" s="21"/>
      <c r="V8727" s="21"/>
      <c r="AE8727" s="21"/>
    </row>
    <row r="8728" spans="6:31" x14ac:dyDescent="0.25">
      <c r="F8728" s="21"/>
      <c r="V8728" s="21"/>
      <c r="AE8728" s="21"/>
    </row>
    <row r="8729" spans="6:31" x14ac:dyDescent="0.25">
      <c r="F8729" s="21"/>
      <c r="V8729" s="21"/>
      <c r="AE8729" s="21"/>
    </row>
    <row r="8730" spans="6:31" x14ac:dyDescent="0.25">
      <c r="F8730" s="21"/>
      <c r="V8730" s="21"/>
      <c r="AE8730" s="21"/>
    </row>
    <row r="8731" spans="6:31" x14ac:dyDescent="0.25">
      <c r="F8731" s="21"/>
      <c r="V8731" s="21"/>
      <c r="AE8731" s="21"/>
    </row>
    <row r="8732" spans="6:31" x14ac:dyDescent="0.25">
      <c r="F8732" s="21"/>
      <c r="V8732" s="21"/>
      <c r="AE8732" s="21"/>
    </row>
    <row r="8733" spans="6:31" x14ac:dyDescent="0.25">
      <c r="F8733" s="21"/>
      <c r="V8733" s="21"/>
      <c r="AE8733" s="21"/>
    </row>
    <row r="8734" spans="6:31" x14ac:dyDescent="0.25">
      <c r="F8734" s="21"/>
      <c r="V8734" s="21"/>
      <c r="AE8734" s="21"/>
    </row>
    <row r="8735" spans="6:31" x14ac:dyDescent="0.25">
      <c r="F8735" s="21"/>
      <c r="V8735" s="21"/>
      <c r="AE8735" s="21"/>
    </row>
    <row r="8736" spans="6:31" x14ac:dyDescent="0.25">
      <c r="F8736" s="21"/>
      <c r="V8736" s="21"/>
      <c r="AE8736" s="21"/>
    </row>
    <row r="8737" spans="6:31" x14ac:dyDescent="0.25">
      <c r="F8737" s="21"/>
      <c r="V8737" s="21"/>
      <c r="AE8737" s="21"/>
    </row>
    <row r="8738" spans="6:31" x14ac:dyDescent="0.25">
      <c r="F8738" s="21"/>
      <c r="V8738" s="21"/>
      <c r="AE8738" s="21"/>
    </row>
    <row r="8739" spans="6:31" x14ac:dyDescent="0.25">
      <c r="F8739" s="21"/>
      <c r="V8739" s="21"/>
      <c r="AE8739" s="21"/>
    </row>
    <row r="8740" spans="6:31" x14ac:dyDescent="0.25">
      <c r="F8740" s="21"/>
      <c r="V8740" s="21"/>
      <c r="AE8740" s="21"/>
    </row>
    <row r="8741" spans="6:31" x14ac:dyDescent="0.25">
      <c r="F8741" s="21"/>
      <c r="V8741" s="21"/>
      <c r="AE8741" s="21"/>
    </row>
    <row r="8742" spans="6:31" x14ac:dyDescent="0.25">
      <c r="F8742" s="21"/>
      <c r="V8742" s="21"/>
      <c r="AE8742" s="21"/>
    </row>
    <row r="8743" spans="6:31" x14ac:dyDescent="0.25">
      <c r="F8743" s="21"/>
      <c r="V8743" s="21"/>
      <c r="AE8743" s="21"/>
    </row>
    <row r="8744" spans="6:31" x14ac:dyDescent="0.25">
      <c r="F8744" s="21"/>
      <c r="V8744" s="21"/>
      <c r="AE8744" s="21"/>
    </row>
    <row r="8745" spans="6:31" x14ac:dyDescent="0.25">
      <c r="F8745" s="21"/>
      <c r="V8745" s="21"/>
      <c r="AE8745" s="21"/>
    </row>
    <row r="8746" spans="6:31" x14ac:dyDescent="0.25">
      <c r="F8746" s="21"/>
      <c r="V8746" s="21"/>
      <c r="AE8746" s="21"/>
    </row>
    <row r="8747" spans="6:31" x14ac:dyDescent="0.25">
      <c r="F8747" s="21"/>
      <c r="V8747" s="21"/>
      <c r="AE8747" s="21"/>
    </row>
    <row r="8748" spans="6:31" x14ac:dyDescent="0.25">
      <c r="F8748" s="21"/>
      <c r="V8748" s="21"/>
      <c r="AE8748" s="21"/>
    </row>
    <row r="8749" spans="6:31" x14ac:dyDescent="0.25">
      <c r="F8749" s="21"/>
      <c r="V8749" s="21"/>
      <c r="AE8749" s="21"/>
    </row>
    <row r="8750" spans="6:31" x14ac:dyDescent="0.25">
      <c r="F8750" s="21"/>
      <c r="V8750" s="21"/>
      <c r="AE8750" s="21"/>
    </row>
    <row r="8751" spans="6:31" x14ac:dyDescent="0.25">
      <c r="F8751" s="21"/>
      <c r="V8751" s="21"/>
      <c r="AE8751" s="21"/>
    </row>
    <row r="8752" spans="6:31" x14ac:dyDescent="0.25">
      <c r="F8752" s="21"/>
      <c r="V8752" s="21"/>
      <c r="AE8752" s="21"/>
    </row>
    <row r="8753" spans="6:31" x14ac:dyDescent="0.25">
      <c r="F8753" s="21"/>
      <c r="V8753" s="21"/>
      <c r="AE8753" s="21"/>
    </row>
    <row r="8754" spans="6:31" x14ac:dyDescent="0.25">
      <c r="F8754" s="21"/>
      <c r="V8754" s="21"/>
      <c r="AE8754" s="21"/>
    </row>
    <row r="8755" spans="6:31" x14ac:dyDescent="0.25">
      <c r="F8755" s="21"/>
      <c r="V8755" s="21"/>
      <c r="AE8755" s="21"/>
    </row>
    <row r="8756" spans="6:31" x14ac:dyDescent="0.25">
      <c r="F8756" s="21"/>
      <c r="V8756" s="21"/>
      <c r="AE8756" s="21"/>
    </row>
    <row r="8757" spans="6:31" x14ac:dyDescent="0.25">
      <c r="F8757" s="21"/>
      <c r="V8757" s="21"/>
      <c r="AE8757" s="21"/>
    </row>
    <row r="8758" spans="6:31" x14ac:dyDescent="0.25">
      <c r="F8758" s="21"/>
      <c r="V8758" s="21"/>
      <c r="AE8758" s="21"/>
    </row>
    <row r="8759" spans="6:31" x14ac:dyDescent="0.25">
      <c r="F8759" s="21"/>
      <c r="V8759" s="21"/>
      <c r="AE8759" s="21"/>
    </row>
    <row r="8760" spans="6:31" x14ac:dyDescent="0.25">
      <c r="F8760" s="21"/>
      <c r="V8760" s="21"/>
      <c r="AE8760" s="21"/>
    </row>
    <row r="8761" spans="6:31" x14ac:dyDescent="0.25">
      <c r="F8761" s="21"/>
      <c r="V8761" s="21"/>
      <c r="AE8761" s="21"/>
    </row>
    <row r="8762" spans="6:31" x14ac:dyDescent="0.25">
      <c r="F8762" s="21"/>
      <c r="V8762" s="21"/>
      <c r="AE8762" s="21"/>
    </row>
    <row r="8763" spans="6:31" x14ac:dyDescent="0.25">
      <c r="F8763" s="21"/>
      <c r="V8763" s="21"/>
      <c r="AE8763" s="21"/>
    </row>
    <row r="8764" spans="6:31" x14ac:dyDescent="0.25">
      <c r="F8764" s="21"/>
      <c r="V8764" s="21"/>
      <c r="AE8764" s="21"/>
    </row>
    <row r="8765" spans="6:31" x14ac:dyDescent="0.25">
      <c r="F8765" s="21"/>
      <c r="V8765" s="21"/>
      <c r="AE8765" s="21"/>
    </row>
    <row r="8766" spans="6:31" x14ac:dyDescent="0.25">
      <c r="F8766" s="21"/>
      <c r="V8766" s="21"/>
      <c r="AE8766" s="21"/>
    </row>
    <row r="8767" spans="6:31" x14ac:dyDescent="0.25">
      <c r="F8767" s="21"/>
      <c r="V8767" s="21"/>
      <c r="AE8767" s="21"/>
    </row>
    <row r="8768" spans="6:31" x14ac:dyDescent="0.25">
      <c r="F8768" s="21"/>
      <c r="V8768" s="21"/>
      <c r="AE8768" s="21"/>
    </row>
    <row r="8769" spans="6:31" x14ac:dyDescent="0.25">
      <c r="F8769" s="21"/>
      <c r="V8769" s="21"/>
      <c r="AE8769" s="21"/>
    </row>
    <row r="8770" spans="6:31" x14ac:dyDescent="0.25">
      <c r="F8770" s="21"/>
      <c r="V8770" s="21"/>
      <c r="AE8770" s="21"/>
    </row>
    <row r="8771" spans="6:31" x14ac:dyDescent="0.25">
      <c r="F8771" s="21"/>
      <c r="V8771" s="21"/>
      <c r="AE8771" s="21"/>
    </row>
    <row r="8772" spans="6:31" x14ac:dyDescent="0.25">
      <c r="F8772" s="21"/>
      <c r="V8772" s="21"/>
      <c r="AE8772" s="21"/>
    </row>
    <row r="8773" spans="6:31" x14ac:dyDescent="0.25">
      <c r="F8773" s="21"/>
      <c r="V8773" s="21"/>
      <c r="AE8773" s="21"/>
    </row>
    <row r="8774" spans="6:31" x14ac:dyDescent="0.25">
      <c r="F8774" s="21"/>
      <c r="V8774" s="21"/>
      <c r="AE8774" s="21"/>
    </row>
    <row r="8775" spans="6:31" x14ac:dyDescent="0.25">
      <c r="F8775" s="21"/>
      <c r="V8775" s="21"/>
      <c r="AE8775" s="21"/>
    </row>
    <row r="8776" spans="6:31" x14ac:dyDescent="0.25">
      <c r="F8776" s="21"/>
      <c r="V8776" s="21"/>
      <c r="AE8776" s="21"/>
    </row>
    <row r="8777" spans="6:31" x14ac:dyDescent="0.25">
      <c r="F8777" s="21"/>
      <c r="V8777" s="21"/>
      <c r="AE8777" s="21"/>
    </row>
    <row r="8778" spans="6:31" x14ac:dyDescent="0.25">
      <c r="F8778" s="21"/>
      <c r="V8778" s="21"/>
      <c r="AE8778" s="21"/>
    </row>
    <row r="8779" spans="6:31" x14ac:dyDescent="0.25">
      <c r="F8779" s="21"/>
      <c r="V8779" s="21"/>
      <c r="AE8779" s="21"/>
    </row>
    <row r="8780" spans="6:31" x14ac:dyDescent="0.25">
      <c r="F8780" s="21"/>
      <c r="V8780" s="21"/>
      <c r="AE8780" s="21"/>
    </row>
    <row r="8781" spans="6:31" x14ac:dyDescent="0.25">
      <c r="F8781" s="21"/>
      <c r="V8781" s="21"/>
      <c r="AE8781" s="21"/>
    </row>
    <row r="8782" spans="6:31" x14ac:dyDescent="0.25">
      <c r="F8782" s="21"/>
      <c r="V8782" s="21"/>
      <c r="AE8782" s="21"/>
    </row>
    <row r="8783" spans="6:31" x14ac:dyDescent="0.25">
      <c r="F8783" s="21"/>
      <c r="V8783" s="21"/>
      <c r="AE8783" s="21"/>
    </row>
    <row r="8784" spans="6:31" x14ac:dyDescent="0.25">
      <c r="F8784" s="21"/>
      <c r="V8784" s="21"/>
      <c r="AE8784" s="21"/>
    </row>
    <row r="8785" spans="6:31" x14ac:dyDescent="0.25">
      <c r="F8785" s="21"/>
      <c r="V8785" s="21"/>
      <c r="AE8785" s="21"/>
    </row>
    <row r="8786" spans="6:31" x14ac:dyDescent="0.25">
      <c r="F8786" s="21"/>
      <c r="V8786" s="21"/>
      <c r="AE8786" s="21"/>
    </row>
    <row r="8787" spans="6:31" x14ac:dyDescent="0.25">
      <c r="F8787" s="21"/>
      <c r="V8787" s="21"/>
      <c r="AE8787" s="21"/>
    </row>
    <row r="8788" spans="6:31" x14ac:dyDescent="0.25">
      <c r="F8788" s="21"/>
      <c r="V8788" s="21"/>
      <c r="AE8788" s="21"/>
    </row>
    <row r="8789" spans="6:31" x14ac:dyDescent="0.25">
      <c r="F8789" s="21"/>
      <c r="V8789" s="21"/>
      <c r="AE8789" s="21"/>
    </row>
    <row r="8790" spans="6:31" x14ac:dyDescent="0.25">
      <c r="F8790" s="21"/>
      <c r="V8790" s="21"/>
      <c r="AE8790" s="21"/>
    </row>
    <row r="8791" spans="6:31" x14ac:dyDescent="0.25">
      <c r="F8791" s="21"/>
      <c r="V8791" s="21"/>
      <c r="AE8791" s="21"/>
    </row>
    <row r="8792" spans="6:31" x14ac:dyDescent="0.25">
      <c r="F8792" s="21"/>
      <c r="V8792" s="21"/>
      <c r="AE8792" s="21"/>
    </row>
    <row r="8793" spans="6:31" x14ac:dyDescent="0.25">
      <c r="F8793" s="21"/>
      <c r="V8793" s="21"/>
      <c r="AE8793" s="21"/>
    </row>
    <row r="8794" spans="6:31" x14ac:dyDescent="0.25">
      <c r="F8794" s="21"/>
      <c r="V8794" s="21"/>
      <c r="AE8794" s="21"/>
    </row>
    <row r="8795" spans="6:31" x14ac:dyDescent="0.25">
      <c r="F8795" s="21"/>
      <c r="V8795" s="21"/>
      <c r="AE8795" s="21"/>
    </row>
    <row r="8796" spans="6:31" x14ac:dyDescent="0.25">
      <c r="F8796" s="21"/>
      <c r="V8796" s="21"/>
      <c r="AE8796" s="21"/>
    </row>
    <row r="8797" spans="6:31" x14ac:dyDescent="0.25">
      <c r="F8797" s="21"/>
      <c r="V8797" s="21"/>
      <c r="AE8797" s="21"/>
    </row>
    <row r="8798" spans="6:31" x14ac:dyDescent="0.25">
      <c r="F8798" s="21"/>
      <c r="V8798" s="21"/>
      <c r="AE8798" s="21"/>
    </row>
    <row r="8799" spans="6:31" x14ac:dyDescent="0.25">
      <c r="F8799" s="21"/>
      <c r="V8799" s="21"/>
      <c r="AE8799" s="21"/>
    </row>
    <row r="8800" spans="6:31" x14ac:dyDescent="0.25">
      <c r="F8800" s="21"/>
      <c r="V8800" s="21"/>
      <c r="AE8800" s="21"/>
    </row>
    <row r="8801" spans="6:31" x14ac:dyDescent="0.25">
      <c r="F8801" s="21"/>
      <c r="V8801" s="21"/>
      <c r="AE8801" s="21"/>
    </row>
    <row r="8802" spans="6:31" x14ac:dyDescent="0.25">
      <c r="F8802" s="21"/>
      <c r="V8802" s="21"/>
      <c r="AE8802" s="21"/>
    </row>
    <row r="8803" spans="6:31" x14ac:dyDescent="0.25">
      <c r="F8803" s="21"/>
      <c r="V8803" s="21"/>
      <c r="AE8803" s="21"/>
    </row>
    <row r="8804" spans="6:31" x14ac:dyDescent="0.25">
      <c r="F8804" s="21"/>
      <c r="V8804" s="21"/>
      <c r="AE8804" s="21"/>
    </row>
    <row r="8805" spans="6:31" x14ac:dyDescent="0.25">
      <c r="F8805" s="21"/>
      <c r="V8805" s="21"/>
      <c r="AE8805" s="21"/>
    </row>
    <row r="8806" spans="6:31" x14ac:dyDescent="0.25">
      <c r="F8806" s="21"/>
      <c r="V8806" s="21"/>
      <c r="AE8806" s="21"/>
    </row>
    <row r="8807" spans="6:31" x14ac:dyDescent="0.25">
      <c r="F8807" s="21"/>
      <c r="V8807" s="21"/>
      <c r="AE8807" s="21"/>
    </row>
    <row r="8808" spans="6:31" x14ac:dyDescent="0.25">
      <c r="F8808" s="21"/>
      <c r="V8808" s="21"/>
      <c r="AE8808" s="21"/>
    </row>
    <row r="8809" spans="6:31" x14ac:dyDescent="0.25">
      <c r="F8809" s="21"/>
      <c r="V8809" s="21"/>
      <c r="AE8809" s="21"/>
    </row>
    <row r="8810" spans="6:31" x14ac:dyDescent="0.25">
      <c r="F8810" s="21"/>
      <c r="V8810" s="21"/>
      <c r="AE8810" s="21"/>
    </row>
    <row r="8811" spans="6:31" x14ac:dyDescent="0.25">
      <c r="F8811" s="21"/>
      <c r="V8811" s="21"/>
      <c r="AE8811" s="21"/>
    </row>
    <row r="8812" spans="6:31" x14ac:dyDescent="0.25">
      <c r="F8812" s="21"/>
      <c r="V8812" s="21"/>
      <c r="AE8812" s="21"/>
    </row>
    <row r="8813" spans="6:31" x14ac:dyDescent="0.25">
      <c r="F8813" s="21"/>
      <c r="V8813" s="21"/>
      <c r="AE8813" s="21"/>
    </row>
    <row r="8814" spans="6:31" x14ac:dyDescent="0.25">
      <c r="F8814" s="21"/>
      <c r="V8814" s="21"/>
      <c r="AE8814" s="21"/>
    </row>
    <row r="8815" spans="6:31" x14ac:dyDescent="0.25">
      <c r="F8815" s="21"/>
      <c r="V8815" s="21"/>
      <c r="AE8815" s="21"/>
    </row>
    <row r="8816" spans="6:31" x14ac:dyDescent="0.25">
      <c r="F8816" s="21"/>
      <c r="V8816" s="21"/>
      <c r="AE8816" s="21"/>
    </row>
    <row r="8817" spans="6:31" x14ac:dyDescent="0.25">
      <c r="F8817" s="21"/>
      <c r="V8817" s="21"/>
      <c r="AE8817" s="21"/>
    </row>
    <row r="8818" spans="6:31" x14ac:dyDescent="0.25">
      <c r="F8818" s="21"/>
      <c r="V8818" s="21"/>
      <c r="AE8818" s="21"/>
    </row>
    <row r="8819" spans="6:31" x14ac:dyDescent="0.25">
      <c r="F8819" s="21"/>
      <c r="V8819" s="21"/>
      <c r="AE8819" s="21"/>
    </row>
    <row r="8820" spans="6:31" x14ac:dyDescent="0.25">
      <c r="F8820" s="21"/>
      <c r="V8820" s="21"/>
      <c r="AE8820" s="21"/>
    </row>
    <row r="8821" spans="6:31" x14ac:dyDescent="0.25">
      <c r="F8821" s="21"/>
      <c r="V8821" s="21"/>
      <c r="AE8821" s="21"/>
    </row>
    <row r="8822" spans="6:31" x14ac:dyDescent="0.25">
      <c r="F8822" s="21"/>
      <c r="V8822" s="21"/>
      <c r="AE8822" s="21"/>
    </row>
    <row r="8823" spans="6:31" x14ac:dyDescent="0.25">
      <c r="F8823" s="21"/>
      <c r="V8823" s="21"/>
      <c r="AE8823" s="21"/>
    </row>
    <row r="8824" spans="6:31" x14ac:dyDescent="0.25">
      <c r="F8824" s="21"/>
      <c r="V8824" s="21"/>
      <c r="AE8824" s="21"/>
    </row>
    <row r="8825" spans="6:31" x14ac:dyDescent="0.25">
      <c r="F8825" s="21"/>
      <c r="V8825" s="21"/>
      <c r="AE8825" s="21"/>
    </row>
    <row r="8826" spans="6:31" x14ac:dyDescent="0.25">
      <c r="F8826" s="21"/>
      <c r="V8826" s="21"/>
      <c r="AE8826" s="21"/>
    </row>
    <row r="8827" spans="6:31" x14ac:dyDescent="0.25">
      <c r="F8827" s="21"/>
      <c r="V8827" s="21"/>
      <c r="AE8827" s="21"/>
    </row>
    <row r="8828" spans="6:31" x14ac:dyDescent="0.25">
      <c r="F8828" s="21"/>
      <c r="V8828" s="21"/>
      <c r="AE8828" s="21"/>
    </row>
    <row r="8829" spans="6:31" x14ac:dyDescent="0.25">
      <c r="F8829" s="21"/>
      <c r="V8829" s="21"/>
      <c r="AE8829" s="21"/>
    </row>
    <row r="8830" spans="6:31" x14ac:dyDescent="0.25">
      <c r="F8830" s="21"/>
      <c r="V8830" s="21"/>
      <c r="AE8830" s="21"/>
    </row>
    <row r="8831" spans="6:31" x14ac:dyDescent="0.25">
      <c r="F8831" s="21"/>
      <c r="V8831" s="21"/>
      <c r="AE8831" s="21"/>
    </row>
    <row r="8832" spans="6:31" x14ac:dyDescent="0.25">
      <c r="F8832" s="21"/>
      <c r="V8832" s="21"/>
      <c r="AE8832" s="21"/>
    </row>
    <row r="8833" spans="6:31" x14ac:dyDescent="0.25">
      <c r="F8833" s="21"/>
      <c r="V8833" s="21"/>
      <c r="AE8833" s="21"/>
    </row>
    <row r="8834" spans="6:31" x14ac:dyDescent="0.25">
      <c r="F8834" s="21"/>
      <c r="V8834" s="21"/>
      <c r="AE8834" s="21"/>
    </row>
    <row r="8835" spans="6:31" x14ac:dyDescent="0.25">
      <c r="F8835" s="21"/>
      <c r="V8835" s="21"/>
      <c r="AE8835" s="21"/>
    </row>
    <row r="8836" spans="6:31" x14ac:dyDescent="0.25">
      <c r="F8836" s="21"/>
      <c r="V8836" s="21"/>
      <c r="AE8836" s="21"/>
    </row>
    <row r="8837" spans="6:31" x14ac:dyDescent="0.25">
      <c r="F8837" s="21"/>
      <c r="V8837" s="21"/>
      <c r="AE8837" s="21"/>
    </row>
    <row r="8838" spans="6:31" x14ac:dyDescent="0.25">
      <c r="F8838" s="21"/>
      <c r="V8838" s="21"/>
      <c r="AE8838" s="21"/>
    </row>
    <row r="8839" spans="6:31" x14ac:dyDescent="0.25">
      <c r="F8839" s="21"/>
      <c r="V8839" s="21"/>
      <c r="AE8839" s="21"/>
    </row>
    <row r="8840" spans="6:31" x14ac:dyDescent="0.25">
      <c r="F8840" s="21"/>
      <c r="V8840" s="21"/>
      <c r="AE8840" s="21"/>
    </row>
    <row r="8841" spans="6:31" x14ac:dyDescent="0.25">
      <c r="F8841" s="21"/>
      <c r="V8841" s="21"/>
      <c r="AE8841" s="21"/>
    </row>
    <row r="8842" spans="6:31" x14ac:dyDescent="0.25">
      <c r="F8842" s="21"/>
      <c r="V8842" s="21"/>
      <c r="AE8842" s="21"/>
    </row>
    <row r="8843" spans="6:31" x14ac:dyDescent="0.25">
      <c r="F8843" s="21"/>
      <c r="V8843" s="21"/>
      <c r="AE8843" s="21"/>
    </row>
    <row r="8844" spans="6:31" x14ac:dyDescent="0.25">
      <c r="F8844" s="21"/>
      <c r="V8844" s="21"/>
      <c r="AE8844" s="21"/>
    </row>
    <row r="8845" spans="6:31" x14ac:dyDescent="0.25">
      <c r="F8845" s="21"/>
      <c r="V8845" s="21"/>
      <c r="AE8845" s="21"/>
    </row>
    <row r="8846" spans="6:31" x14ac:dyDescent="0.25">
      <c r="F8846" s="21"/>
      <c r="V8846" s="21"/>
      <c r="AE8846" s="21"/>
    </row>
    <row r="8847" spans="6:31" x14ac:dyDescent="0.25">
      <c r="F8847" s="21"/>
      <c r="V8847" s="21"/>
      <c r="AE8847" s="21"/>
    </row>
    <row r="8848" spans="6:31" x14ac:dyDescent="0.25">
      <c r="F8848" s="21"/>
      <c r="V8848" s="21"/>
      <c r="AE8848" s="21"/>
    </row>
    <row r="8849" spans="6:31" x14ac:dyDescent="0.25">
      <c r="F8849" s="21"/>
      <c r="V8849" s="21"/>
      <c r="AE8849" s="21"/>
    </row>
    <row r="8850" spans="6:31" x14ac:dyDescent="0.25">
      <c r="F8850" s="21"/>
      <c r="V8850" s="21"/>
      <c r="AE8850" s="21"/>
    </row>
    <row r="8851" spans="6:31" x14ac:dyDescent="0.25">
      <c r="F8851" s="21"/>
      <c r="V8851" s="21"/>
      <c r="AE8851" s="21"/>
    </row>
    <row r="8852" spans="6:31" x14ac:dyDescent="0.25">
      <c r="F8852" s="21"/>
      <c r="V8852" s="21"/>
      <c r="AE8852" s="21"/>
    </row>
    <row r="8853" spans="6:31" x14ac:dyDescent="0.25">
      <c r="F8853" s="21"/>
      <c r="V8853" s="21"/>
      <c r="AE8853" s="21"/>
    </row>
    <row r="8854" spans="6:31" x14ac:dyDescent="0.25">
      <c r="F8854" s="21"/>
      <c r="V8854" s="21"/>
      <c r="AE8854" s="21"/>
    </row>
    <row r="8855" spans="6:31" x14ac:dyDescent="0.25">
      <c r="F8855" s="21"/>
      <c r="V8855" s="21"/>
      <c r="AE8855" s="21"/>
    </row>
    <row r="8856" spans="6:31" x14ac:dyDescent="0.25">
      <c r="F8856" s="21"/>
      <c r="V8856" s="21"/>
      <c r="AE8856" s="21"/>
    </row>
    <row r="8857" spans="6:31" x14ac:dyDescent="0.25">
      <c r="F8857" s="21"/>
      <c r="V8857" s="21"/>
      <c r="AE8857" s="21"/>
    </row>
    <row r="8858" spans="6:31" x14ac:dyDescent="0.25">
      <c r="F8858" s="21"/>
      <c r="V8858" s="21"/>
      <c r="AE8858" s="21"/>
    </row>
    <row r="8859" spans="6:31" x14ac:dyDescent="0.25">
      <c r="F8859" s="21"/>
      <c r="V8859" s="21"/>
      <c r="AE8859" s="21"/>
    </row>
    <row r="8860" spans="6:31" x14ac:dyDescent="0.25">
      <c r="F8860" s="21"/>
      <c r="V8860" s="21"/>
      <c r="AE8860" s="21"/>
    </row>
    <row r="8861" spans="6:31" x14ac:dyDescent="0.25">
      <c r="F8861" s="21"/>
      <c r="V8861" s="21"/>
      <c r="AE8861" s="21"/>
    </row>
    <row r="8862" spans="6:31" x14ac:dyDescent="0.25">
      <c r="F8862" s="21"/>
      <c r="V8862" s="21"/>
      <c r="AE8862" s="21"/>
    </row>
    <row r="8863" spans="6:31" x14ac:dyDescent="0.25">
      <c r="F8863" s="21"/>
      <c r="V8863" s="21"/>
      <c r="AE8863" s="21"/>
    </row>
    <row r="8864" spans="6:31" x14ac:dyDescent="0.25">
      <c r="F8864" s="21"/>
      <c r="V8864" s="21"/>
      <c r="AE8864" s="21"/>
    </row>
    <row r="8865" spans="6:31" x14ac:dyDescent="0.25">
      <c r="F8865" s="21"/>
      <c r="V8865" s="21"/>
      <c r="AE8865" s="21"/>
    </row>
    <row r="8866" spans="6:31" x14ac:dyDescent="0.25">
      <c r="F8866" s="21"/>
      <c r="V8866" s="21"/>
      <c r="AE8866" s="21"/>
    </row>
    <row r="8867" spans="6:31" x14ac:dyDescent="0.25">
      <c r="F8867" s="21"/>
      <c r="V8867" s="21"/>
      <c r="AE8867" s="21"/>
    </row>
    <row r="8868" spans="6:31" x14ac:dyDescent="0.25">
      <c r="F8868" s="21"/>
      <c r="V8868" s="21"/>
      <c r="AE8868" s="21"/>
    </row>
    <row r="8869" spans="6:31" x14ac:dyDescent="0.25">
      <c r="F8869" s="21"/>
      <c r="V8869" s="21"/>
      <c r="AE8869" s="21"/>
    </row>
    <row r="8870" spans="6:31" x14ac:dyDescent="0.25">
      <c r="F8870" s="21"/>
      <c r="V8870" s="21"/>
      <c r="AE8870" s="21"/>
    </row>
    <row r="8871" spans="6:31" x14ac:dyDescent="0.25">
      <c r="F8871" s="21"/>
      <c r="V8871" s="21"/>
      <c r="AE8871" s="21"/>
    </row>
    <row r="8872" spans="6:31" x14ac:dyDescent="0.25">
      <c r="F8872" s="21"/>
      <c r="V8872" s="21"/>
      <c r="AE8872" s="21"/>
    </row>
    <row r="8873" spans="6:31" x14ac:dyDescent="0.25">
      <c r="F8873" s="21"/>
      <c r="V8873" s="21"/>
      <c r="AE8873" s="21"/>
    </row>
    <row r="8874" spans="6:31" x14ac:dyDescent="0.25">
      <c r="F8874" s="21"/>
      <c r="V8874" s="21"/>
      <c r="AE8874" s="21"/>
    </row>
    <row r="8875" spans="6:31" x14ac:dyDescent="0.25">
      <c r="F8875" s="21"/>
      <c r="V8875" s="21"/>
      <c r="AE8875" s="21"/>
    </row>
    <row r="8876" spans="6:31" x14ac:dyDescent="0.25">
      <c r="F8876" s="21"/>
      <c r="V8876" s="21"/>
      <c r="AE8876" s="21"/>
    </row>
    <row r="8877" spans="6:31" x14ac:dyDescent="0.25">
      <c r="F8877" s="21"/>
      <c r="V8877" s="21"/>
      <c r="AE8877" s="21"/>
    </row>
    <row r="8878" spans="6:31" x14ac:dyDescent="0.25">
      <c r="F8878" s="21"/>
      <c r="V8878" s="21"/>
      <c r="AE8878" s="21"/>
    </row>
    <row r="8879" spans="6:31" x14ac:dyDescent="0.25">
      <c r="F8879" s="21"/>
      <c r="V8879" s="21"/>
      <c r="AE8879" s="21"/>
    </row>
    <row r="8880" spans="6:31" x14ac:dyDescent="0.25">
      <c r="F8880" s="21"/>
      <c r="V8880" s="21"/>
      <c r="AE8880" s="21"/>
    </row>
    <row r="8881" spans="6:31" x14ac:dyDescent="0.25">
      <c r="F8881" s="21"/>
      <c r="V8881" s="21"/>
      <c r="AE8881" s="21"/>
    </row>
    <row r="8882" spans="6:31" x14ac:dyDescent="0.25">
      <c r="F8882" s="21"/>
      <c r="V8882" s="21"/>
      <c r="AE8882" s="21"/>
    </row>
    <row r="8883" spans="6:31" x14ac:dyDescent="0.25">
      <c r="F8883" s="21"/>
      <c r="V8883" s="21"/>
      <c r="AE8883" s="21"/>
    </row>
    <row r="8884" spans="6:31" x14ac:dyDescent="0.25">
      <c r="F8884" s="21"/>
      <c r="V8884" s="21"/>
      <c r="AE8884" s="21"/>
    </row>
    <row r="8885" spans="6:31" x14ac:dyDescent="0.25">
      <c r="F8885" s="21"/>
      <c r="V8885" s="21"/>
      <c r="AE8885" s="21"/>
    </row>
    <row r="8886" spans="6:31" x14ac:dyDescent="0.25">
      <c r="F8886" s="21"/>
      <c r="V8886" s="21"/>
      <c r="AE8886" s="21"/>
    </row>
    <row r="8887" spans="6:31" x14ac:dyDescent="0.25">
      <c r="F8887" s="21"/>
      <c r="V8887" s="21"/>
      <c r="AE8887" s="21"/>
    </row>
    <row r="8888" spans="6:31" x14ac:dyDescent="0.25">
      <c r="F8888" s="21"/>
      <c r="V8888" s="21"/>
      <c r="AE8888" s="21"/>
    </row>
    <row r="8889" spans="6:31" x14ac:dyDescent="0.25">
      <c r="F8889" s="21"/>
      <c r="V8889" s="21"/>
      <c r="AE8889" s="21"/>
    </row>
    <row r="8890" spans="6:31" x14ac:dyDescent="0.25">
      <c r="F8890" s="21"/>
      <c r="V8890" s="21"/>
      <c r="AE8890" s="21"/>
    </row>
    <row r="8891" spans="6:31" x14ac:dyDescent="0.25">
      <c r="F8891" s="21"/>
      <c r="V8891" s="21"/>
      <c r="AE8891" s="21"/>
    </row>
    <row r="8892" spans="6:31" x14ac:dyDescent="0.25">
      <c r="F8892" s="21"/>
      <c r="V8892" s="21"/>
      <c r="AE8892" s="21"/>
    </row>
    <row r="8893" spans="6:31" x14ac:dyDescent="0.25">
      <c r="F8893" s="21"/>
      <c r="V8893" s="21"/>
      <c r="AE8893" s="21"/>
    </row>
    <row r="8894" spans="6:31" x14ac:dyDescent="0.25">
      <c r="F8894" s="21"/>
      <c r="V8894" s="21"/>
      <c r="AE8894" s="21"/>
    </row>
    <row r="8895" spans="6:31" x14ac:dyDescent="0.25">
      <c r="F8895" s="21"/>
      <c r="V8895" s="21"/>
      <c r="AE8895" s="21"/>
    </row>
    <row r="8896" spans="6:31" x14ac:dyDescent="0.25">
      <c r="F8896" s="21"/>
      <c r="V8896" s="21"/>
      <c r="AE8896" s="21"/>
    </row>
    <row r="8897" spans="6:31" x14ac:dyDescent="0.25">
      <c r="F8897" s="21"/>
      <c r="V8897" s="21"/>
      <c r="AE8897" s="21"/>
    </row>
    <row r="8898" spans="6:31" x14ac:dyDescent="0.25">
      <c r="F8898" s="21"/>
      <c r="V8898" s="21"/>
      <c r="AE8898" s="21"/>
    </row>
    <row r="8899" spans="6:31" x14ac:dyDescent="0.25">
      <c r="F8899" s="21"/>
      <c r="V8899" s="21"/>
      <c r="AE8899" s="21"/>
    </row>
    <row r="8900" spans="6:31" x14ac:dyDescent="0.25">
      <c r="F8900" s="21"/>
      <c r="V8900" s="21"/>
      <c r="AE8900" s="21"/>
    </row>
    <row r="8901" spans="6:31" x14ac:dyDescent="0.25">
      <c r="F8901" s="21"/>
      <c r="V8901" s="21"/>
      <c r="AE8901" s="21"/>
    </row>
    <row r="8902" spans="6:31" x14ac:dyDescent="0.25">
      <c r="F8902" s="21"/>
      <c r="V8902" s="21"/>
      <c r="AE8902" s="21"/>
    </row>
    <row r="8903" spans="6:31" x14ac:dyDescent="0.25">
      <c r="F8903" s="21"/>
      <c r="V8903" s="21"/>
      <c r="AE8903" s="21"/>
    </row>
    <row r="8904" spans="6:31" x14ac:dyDescent="0.25">
      <c r="F8904" s="21"/>
      <c r="V8904" s="21"/>
      <c r="AE8904" s="21"/>
    </row>
    <row r="8905" spans="6:31" x14ac:dyDescent="0.25">
      <c r="F8905" s="21"/>
      <c r="V8905" s="21"/>
      <c r="AE8905" s="21"/>
    </row>
    <row r="8906" spans="6:31" x14ac:dyDescent="0.25">
      <c r="F8906" s="21"/>
      <c r="V8906" s="21"/>
      <c r="AE8906" s="21"/>
    </row>
    <row r="8907" spans="6:31" x14ac:dyDescent="0.25">
      <c r="F8907" s="21"/>
      <c r="V8907" s="21"/>
      <c r="AE8907" s="21"/>
    </row>
    <row r="8908" spans="6:31" x14ac:dyDescent="0.25">
      <c r="F8908" s="21"/>
      <c r="V8908" s="21"/>
      <c r="AE8908" s="21"/>
    </row>
    <row r="8909" spans="6:31" x14ac:dyDescent="0.25">
      <c r="F8909" s="21"/>
      <c r="V8909" s="21"/>
      <c r="AE8909" s="21"/>
    </row>
    <row r="8910" spans="6:31" x14ac:dyDescent="0.25">
      <c r="F8910" s="21"/>
      <c r="V8910" s="21"/>
      <c r="AE8910" s="21"/>
    </row>
    <row r="8911" spans="6:31" x14ac:dyDescent="0.25">
      <c r="F8911" s="21"/>
      <c r="V8911" s="21"/>
      <c r="AE8911" s="21"/>
    </row>
    <row r="8912" spans="6:31" x14ac:dyDescent="0.25">
      <c r="F8912" s="21"/>
      <c r="V8912" s="21"/>
      <c r="AE8912" s="21"/>
    </row>
    <row r="8913" spans="6:31" x14ac:dyDescent="0.25">
      <c r="F8913" s="21"/>
      <c r="V8913" s="21"/>
      <c r="AE8913" s="21"/>
    </row>
    <row r="8914" spans="6:31" x14ac:dyDescent="0.25">
      <c r="F8914" s="21"/>
      <c r="V8914" s="21"/>
      <c r="AE8914" s="21"/>
    </row>
    <row r="8915" spans="6:31" x14ac:dyDescent="0.25">
      <c r="F8915" s="21"/>
      <c r="V8915" s="21"/>
      <c r="AE8915" s="21"/>
    </row>
    <row r="8916" spans="6:31" x14ac:dyDescent="0.25">
      <c r="F8916" s="21"/>
      <c r="V8916" s="21"/>
      <c r="AE8916" s="21"/>
    </row>
    <row r="8917" spans="6:31" x14ac:dyDescent="0.25">
      <c r="F8917" s="21"/>
      <c r="V8917" s="21"/>
      <c r="AE8917" s="21"/>
    </row>
    <row r="8918" spans="6:31" x14ac:dyDescent="0.25">
      <c r="F8918" s="21"/>
      <c r="V8918" s="21"/>
      <c r="AE8918" s="21"/>
    </row>
    <row r="8919" spans="6:31" x14ac:dyDescent="0.25">
      <c r="F8919" s="21"/>
      <c r="V8919" s="21"/>
      <c r="AE8919" s="21"/>
    </row>
    <row r="8920" spans="6:31" x14ac:dyDescent="0.25">
      <c r="F8920" s="21"/>
      <c r="V8920" s="21"/>
      <c r="AE8920" s="21"/>
    </row>
    <row r="8921" spans="6:31" x14ac:dyDescent="0.25">
      <c r="F8921" s="21"/>
      <c r="V8921" s="21"/>
      <c r="AE8921" s="21"/>
    </row>
    <row r="8922" spans="6:31" x14ac:dyDescent="0.25">
      <c r="F8922" s="21"/>
      <c r="V8922" s="21"/>
      <c r="AE8922" s="21"/>
    </row>
    <row r="8923" spans="6:31" x14ac:dyDescent="0.25">
      <c r="F8923" s="21"/>
      <c r="V8923" s="21"/>
      <c r="AE8923" s="21"/>
    </row>
    <row r="8924" spans="6:31" x14ac:dyDescent="0.25">
      <c r="F8924" s="21"/>
      <c r="V8924" s="21"/>
      <c r="AE8924" s="21"/>
    </row>
    <row r="8925" spans="6:31" x14ac:dyDescent="0.25">
      <c r="F8925" s="21"/>
      <c r="V8925" s="21"/>
      <c r="AE8925" s="21"/>
    </row>
    <row r="8926" spans="6:31" x14ac:dyDescent="0.25">
      <c r="F8926" s="21"/>
      <c r="V8926" s="21"/>
      <c r="AE8926" s="21"/>
    </row>
    <row r="8927" spans="6:31" x14ac:dyDescent="0.25">
      <c r="F8927" s="21"/>
      <c r="V8927" s="21"/>
      <c r="AE8927" s="21"/>
    </row>
    <row r="8928" spans="6:31" x14ac:dyDescent="0.25">
      <c r="F8928" s="21"/>
      <c r="V8928" s="21"/>
      <c r="AE8928" s="21"/>
    </row>
    <row r="8929" spans="6:31" x14ac:dyDescent="0.25">
      <c r="F8929" s="21"/>
      <c r="V8929" s="21"/>
      <c r="AE8929" s="21"/>
    </row>
    <row r="8930" spans="6:31" x14ac:dyDescent="0.25">
      <c r="F8930" s="21"/>
      <c r="V8930" s="21"/>
      <c r="AE8930" s="21"/>
    </row>
    <row r="8931" spans="6:31" x14ac:dyDescent="0.25">
      <c r="F8931" s="21"/>
      <c r="V8931" s="21"/>
      <c r="AE8931" s="21"/>
    </row>
    <row r="8932" spans="6:31" x14ac:dyDescent="0.25">
      <c r="F8932" s="21"/>
      <c r="V8932" s="21"/>
      <c r="AE8932" s="21"/>
    </row>
    <row r="8933" spans="6:31" x14ac:dyDescent="0.25">
      <c r="F8933" s="21"/>
      <c r="V8933" s="21"/>
      <c r="AE8933" s="21"/>
    </row>
    <row r="8934" spans="6:31" x14ac:dyDescent="0.25">
      <c r="F8934" s="21"/>
      <c r="V8934" s="21"/>
      <c r="AE8934" s="21"/>
    </row>
    <row r="8935" spans="6:31" x14ac:dyDescent="0.25">
      <c r="F8935" s="21"/>
      <c r="V8935" s="21"/>
      <c r="AE8935" s="21"/>
    </row>
    <row r="8936" spans="6:31" x14ac:dyDescent="0.25">
      <c r="F8936" s="21"/>
      <c r="V8936" s="21"/>
      <c r="AE8936" s="21"/>
    </row>
    <row r="8937" spans="6:31" x14ac:dyDescent="0.25">
      <c r="F8937" s="21"/>
      <c r="V8937" s="21"/>
      <c r="AE8937" s="21"/>
    </row>
    <row r="8938" spans="6:31" x14ac:dyDescent="0.25">
      <c r="F8938" s="21"/>
      <c r="V8938" s="21"/>
      <c r="AE8938" s="21"/>
    </row>
    <row r="8939" spans="6:31" x14ac:dyDescent="0.25">
      <c r="F8939" s="21"/>
      <c r="V8939" s="21"/>
      <c r="AE8939" s="21"/>
    </row>
    <row r="8940" spans="6:31" x14ac:dyDescent="0.25">
      <c r="F8940" s="21"/>
      <c r="V8940" s="21"/>
      <c r="AE8940" s="21"/>
    </row>
    <row r="8941" spans="6:31" x14ac:dyDescent="0.25">
      <c r="F8941" s="21"/>
      <c r="V8941" s="21"/>
      <c r="AE8941" s="21"/>
    </row>
    <row r="8942" spans="6:31" x14ac:dyDescent="0.25">
      <c r="F8942" s="21"/>
      <c r="V8942" s="21"/>
      <c r="AE8942" s="21"/>
    </row>
    <row r="8943" spans="6:31" x14ac:dyDescent="0.25">
      <c r="F8943" s="21"/>
      <c r="V8943" s="21"/>
      <c r="AE8943" s="21"/>
    </row>
    <row r="8944" spans="6:31" x14ac:dyDescent="0.25">
      <c r="F8944" s="21"/>
      <c r="V8944" s="21"/>
      <c r="AE8944" s="21"/>
    </row>
    <row r="8945" spans="6:31" x14ac:dyDescent="0.25">
      <c r="F8945" s="21"/>
      <c r="V8945" s="21"/>
      <c r="AE8945" s="21"/>
    </row>
    <row r="8946" spans="6:31" x14ac:dyDescent="0.25">
      <c r="F8946" s="21"/>
      <c r="V8946" s="21"/>
      <c r="AE8946" s="21"/>
    </row>
    <row r="8947" spans="6:31" x14ac:dyDescent="0.25">
      <c r="F8947" s="21"/>
      <c r="V8947" s="21"/>
      <c r="AE8947" s="21"/>
    </row>
    <row r="8948" spans="6:31" x14ac:dyDescent="0.25">
      <c r="F8948" s="21"/>
      <c r="V8948" s="21"/>
      <c r="AE8948" s="21"/>
    </row>
    <row r="8949" spans="6:31" x14ac:dyDescent="0.25">
      <c r="F8949" s="21"/>
      <c r="V8949" s="21"/>
      <c r="AE8949" s="21"/>
    </row>
    <row r="8950" spans="6:31" x14ac:dyDescent="0.25">
      <c r="F8950" s="21"/>
      <c r="V8950" s="21"/>
      <c r="AE8950" s="21"/>
    </row>
    <row r="8951" spans="6:31" x14ac:dyDescent="0.25">
      <c r="F8951" s="21"/>
      <c r="V8951" s="21"/>
      <c r="AE8951" s="21"/>
    </row>
    <row r="8952" spans="6:31" x14ac:dyDescent="0.25">
      <c r="F8952" s="21"/>
      <c r="V8952" s="21"/>
      <c r="AE8952" s="21"/>
    </row>
    <row r="8953" spans="6:31" x14ac:dyDescent="0.25">
      <c r="F8953" s="21"/>
      <c r="V8953" s="21"/>
      <c r="AE8953" s="21"/>
    </row>
    <row r="8954" spans="6:31" x14ac:dyDescent="0.25">
      <c r="F8954" s="21"/>
      <c r="V8954" s="21"/>
      <c r="AE8954" s="21"/>
    </row>
    <row r="8955" spans="6:31" x14ac:dyDescent="0.25">
      <c r="F8955" s="21"/>
      <c r="V8955" s="21"/>
      <c r="AE8955" s="21"/>
    </row>
    <row r="8956" spans="6:31" x14ac:dyDescent="0.25">
      <c r="F8956" s="21"/>
      <c r="V8956" s="21"/>
      <c r="AE8956" s="21"/>
    </row>
    <row r="8957" spans="6:31" x14ac:dyDescent="0.25">
      <c r="F8957" s="21"/>
      <c r="V8957" s="21"/>
      <c r="AE8957" s="21"/>
    </row>
    <row r="8958" spans="6:31" x14ac:dyDescent="0.25">
      <c r="F8958" s="21"/>
      <c r="V8958" s="21"/>
      <c r="AE8958" s="21"/>
    </row>
    <row r="8959" spans="6:31" x14ac:dyDescent="0.25">
      <c r="F8959" s="21"/>
      <c r="V8959" s="21"/>
      <c r="AE8959" s="21"/>
    </row>
    <row r="8960" spans="6:31" x14ac:dyDescent="0.25">
      <c r="F8960" s="21"/>
      <c r="V8960" s="21"/>
      <c r="AE8960" s="21"/>
    </row>
    <row r="8961" spans="6:31" x14ac:dyDescent="0.25">
      <c r="F8961" s="21"/>
      <c r="V8961" s="21"/>
      <c r="AE8961" s="21"/>
    </row>
    <row r="8962" spans="6:31" x14ac:dyDescent="0.25">
      <c r="F8962" s="21"/>
      <c r="V8962" s="21"/>
      <c r="AE8962" s="21"/>
    </row>
    <row r="8963" spans="6:31" x14ac:dyDescent="0.25">
      <c r="F8963" s="21"/>
      <c r="V8963" s="21"/>
      <c r="AE8963" s="21"/>
    </row>
    <row r="8964" spans="6:31" x14ac:dyDescent="0.25">
      <c r="F8964" s="21"/>
      <c r="V8964" s="21"/>
      <c r="AE8964" s="21"/>
    </row>
    <row r="8965" spans="6:31" x14ac:dyDescent="0.25">
      <c r="F8965" s="21"/>
      <c r="V8965" s="21"/>
      <c r="AE8965" s="21"/>
    </row>
    <row r="8966" spans="6:31" x14ac:dyDescent="0.25">
      <c r="F8966" s="21"/>
      <c r="V8966" s="21"/>
      <c r="AE8966" s="21"/>
    </row>
    <row r="8967" spans="6:31" x14ac:dyDescent="0.25">
      <c r="F8967" s="21"/>
      <c r="V8967" s="21"/>
      <c r="AE8967" s="21"/>
    </row>
    <row r="8968" spans="6:31" x14ac:dyDescent="0.25">
      <c r="F8968" s="21"/>
      <c r="V8968" s="21"/>
      <c r="AE8968" s="21"/>
    </row>
    <row r="8969" spans="6:31" x14ac:dyDescent="0.25">
      <c r="F8969" s="21"/>
      <c r="V8969" s="21"/>
      <c r="AE8969" s="21"/>
    </row>
    <row r="8970" spans="6:31" x14ac:dyDescent="0.25">
      <c r="F8970" s="21"/>
      <c r="V8970" s="21"/>
      <c r="AE8970" s="21"/>
    </row>
    <row r="8971" spans="6:31" x14ac:dyDescent="0.25">
      <c r="F8971" s="21"/>
      <c r="V8971" s="21"/>
      <c r="AE8971" s="21"/>
    </row>
    <row r="8972" spans="6:31" x14ac:dyDescent="0.25">
      <c r="F8972" s="21"/>
      <c r="V8972" s="21"/>
      <c r="AE8972" s="21"/>
    </row>
    <row r="8973" spans="6:31" x14ac:dyDescent="0.25">
      <c r="F8973" s="21"/>
      <c r="V8973" s="21"/>
      <c r="AE8973" s="21"/>
    </row>
    <row r="8974" spans="6:31" x14ac:dyDescent="0.25">
      <c r="F8974" s="21"/>
      <c r="V8974" s="21"/>
      <c r="AE8974" s="21"/>
    </row>
    <row r="8975" spans="6:31" x14ac:dyDescent="0.25">
      <c r="F8975" s="21"/>
      <c r="V8975" s="21"/>
      <c r="AE8975" s="21"/>
    </row>
    <row r="8976" spans="6:31" x14ac:dyDescent="0.25">
      <c r="F8976" s="21"/>
      <c r="V8976" s="21"/>
      <c r="AE8976" s="21"/>
    </row>
    <row r="8977" spans="6:31" x14ac:dyDescent="0.25">
      <c r="F8977" s="21"/>
      <c r="V8977" s="21"/>
      <c r="AE8977" s="21"/>
    </row>
    <row r="8978" spans="6:31" x14ac:dyDescent="0.25">
      <c r="F8978" s="21"/>
      <c r="V8978" s="21"/>
      <c r="AE8978" s="21"/>
    </row>
    <row r="8979" spans="6:31" x14ac:dyDescent="0.25">
      <c r="F8979" s="21"/>
      <c r="V8979" s="21"/>
      <c r="AE8979" s="21"/>
    </row>
    <row r="8980" spans="6:31" x14ac:dyDescent="0.25">
      <c r="F8980" s="21"/>
      <c r="V8980" s="21"/>
      <c r="AE8980" s="21"/>
    </row>
    <row r="8981" spans="6:31" x14ac:dyDescent="0.25">
      <c r="F8981" s="21"/>
      <c r="V8981" s="21"/>
      <c r="AE8981" s="21"/>
    </row>
    <row r="8982" spans="6:31" x14ac:dyDescent="0.25">
      <c r="F8982" s="21"/>
      <c r="V8982" s="21"/>
      <c r="AE8982" s="21"/>
    </row>
    <row r="8983" spans="6:31" x14ac:dyDescent="0.25">
      <c r="F8983" s="21"/>
      <c r="V8983" s="21"/>
      <c r="AE8983" s="21"/>
    </row>
    <row r="8984" spans="6:31" x14ac:dyDescent="0.25">
      <c r="F8984" s="21"/>
      <c r="V8984" s="21"/>
      <c r="AE8984" s="21"/>
    </row>
    <row r="8985" spans="6:31" x14ac:dyDescent="0.25">
      <c r="F8985" s="21"/>
      <c r="V8985" s="21"/>
      <c r="AE8985" s="21"/>
    </row>
    <row r="8986" spans="6:31" x14ac:dyDescent="0.25">
      <c r="F8986" s="21"/>
      <c r="V8986" s="21"/>
      <c r="AE8986" s="21"/>
    </row>
    <row r="8987" spans="6:31" x14ac:dyDescent="0.25">
      <c r="F8987" s="21"/>
      <c r="V8987" s="21"/>
      <c r="AE8987" s="21"/>
    </row>
    <row r="8988" spans="6:31" x14ac:dyDescent="0.25">
      <c r="F8988" s="21"/>
      <c r="V8988" s="21"/>
      <c r="AE8988" s="21"/>
    </row>
    <row r="8989" spans="6:31" x14ac:dyDescent="0.25">
      <c r="F8989" s="21"/>
      <c r="V8989" s="21"/>
      <c r="AE8989" s="21"/>
    </row>
    <row r="8990" spans="6:31" x14ac:dyDescent="0.25">
      <c r="F8990" s="21"/>
      <c r="V8990" s="21"/>
      <c r="AE8990" s="21"/>
    </row>
    <row r="8991" spans="6:31" x14ac:dyDescent="0.25">
      <c r="F8991" s="21"/>
      <c r="V8991" s="21"/>
      <c r="AE8991" s="21"/>
    </row>
    <row r="8992" spans="6:31" x14ac:dyDescent="0.25">
      <c r="F8992" s="21"/>
      <c r="V8992" s="21"/>
      <c r="AE8992" s="21"/>
    </row>
    <row r="8993" spans="6:31" x14ac:dyDescent="0.25">
      <c r="F8993" s="21"/>
      <c r="V8993" s="21"/>
      <c r="AE8993" s="21"/>
    </row>
    <row r="8994" spans="6:31" x14ac:dyDescent="0.25">
      <c r="F8994" s="21"/>
      <c r="V8994" s="21"/>
      <c r="AE8994" s="21"/>
    </row>
    <row r="8995" spans="6:31" x14ac:dyDescent="0.25">
      <c r="F8995" s="21"/>
      <c r="V8995" s="21"/>
      <c r="AE8995" s="21"/>
    </row>
    <row r="8996" spans="6:31" x14ac:dyDescent="0.25">
      <c r="F8996" s="21"/>
      <c r="V8996" s="21"/>
      <c r="AE8996" s="21"/>
    </row>
    <row r="8997" spans="6:31" x14ac:dyDescent="0.25">
      <c r="F8997" s="21"/>
      <c r="V8997" s="21"/>
      <c r="AE8997" s="21"/>
    </row>
    <row r="8998" spans="6:31" x14ac:dyDescent="0.25">
      <c r="F8998" s="21"/>
      <c r="V8998" s="21"/>
      <c r="AE8998" s="21"/>
    </row>
    <row r="8999" spans="6:31" x14ac:dyDescent="0.25">
      <c r="F8999" s="21"/>
      <c r="V8999" s="21"/>
      <c r="AE8999" s="21"/>
    </row>
    <row r="9000" spans="6:31" x14ac:dyDescent="0.25">
      <c r="F9000" s="21"/>
      <c r="V9000" s="21"/>
      <c r="AE9000" s="21"/>
    </row>
    <row r="9001" spans="6:31" x14ac:dyDescent="0.25">
      <c r="F9001" s="21"/>
      <c r="V9001" s="21"/>
      <c r="AE9001" s="21"/>
    </row>
    <row r="9002" spans="6:31" x14ac:dyDescent="0.25">
      <c r="F9002" s="21"/>
      <c r="V9002" s="21"/>
      <c r="AE9002" s="21"/>
    </row>
    <row r="9003" spans="6:31" x14ac:dyDescent="0.25">
      <c r="F9003" s="21"/>
      <c r="V9003" s="21"/>
      <c r="AE9003" s="21"/>
    </row>
    <row r="9004" spans="6:31" x14ac:dyDescent="0.25">
      <c r="F9004" s="21"/>
      <c r="V9004" s="21"/>
      <c r="AE9004" s="21"/>
    </row>
    <row r="9005" spans="6:31" x14ac:dyDescent="0.25">
      <c r="F9005" s="21"/>
      <c r="V9005" s="21"/>
      <c r="AE9005" s="21"/>
    </row>
    <row r="9006" spans="6:31" x14ac:dyDescent="0.25">
      <c r="F9006" s="21"/>
      <c r="V9006" s="21"/>
      <c r="AE9006" s="21"/>
    </row>
    <row r="9007" spans="6:31" x14ac:dyDescent="0.25">
      <c r="F9007" s="21"/>
      <c r="V9007" s="21"/>
      <c r="AE9007" s="21"/>
    </row>
    <row r="9008" spans="6:31" x14ac:dyDescent="0.25">
      <c r="F9008" s="21"/>
      <c r="V9008" s="21"/>
      <c r="AE9008" s="21"/>
    </row>
    <row r="9009" spans="6:31" x14ac:dyDescent="0.25">
      <c r="F9009" s="21"/>
      <c r="V9009" s="21"/>
      <c r="AE9009" s="21"/>
    </row>
    <row r="9010" spans="6:31" x14ac:dyDescent="0.25">
      <c r="F9010" s="21"/>
      <c r="V9010" s="21"/>
      <c r="AE9010" s="21"/>
    </row>
    <row r="9011" spans="6:31" x14ac:dyDescent="0.25">
      <c r="F9011" s="21"/>
      <c r="V9011" s="21"/>
      <c r="AE9011" s="21"/>
    </row>
    <row r="9012" spans="6:31" x14ac:dyDescent="0.25">
      <c r="F9012" s="21"/>
      <c r="V9012" s="21"/>
      <c r="AE9012" s="21"/>
    </row>
    <row r="9013" spans="6:31" x14ac:dyDescent="0.25">
      <c r="F9013" s="21"/>
      <c r="V9013" s="21"/>
      <c r="AE9013" s="21"/>
    </row>
    <row r="9014" spans="6:31" x14ac:dyDescent="0.25">
      <c r="F9014" s="21"/>
      <c r="V9014" s="21"/>
      <c r="AE9014" s="21"/>
    </row>
    <row r="9015" spans="6:31" x14ac:dyDescent="0.25">
      <c r="F9015" s="21"/>
      <c r="V9015" s="21"/>
      <c r="AE9015" s="21"/>
    </row>
    <row r="9016" spans="6:31" x14ac:dyDescent="0.25">
      <c r="F9016" s="21"/>
      <c r="V9016" s="21"/>
      <c r="AE9016" s="21"/>
    </row>
    <row r="9017" spans="6:31" x14ac:dyDescent="0.25">
      <c r="F9017" s="21"/>
      <c r="V9017" s="21"/>
      <c r="AE9017" s="21"/>
    </row>
    <row r="9018" spans="6:31" x14ac:dyDescent="0.25">
      <c r="F9018" s="21"/>
      <c r="V9018" s="21"/>
      <c r="AE9018" s="21"/>
    </row>
    <row r="9019" spans="6:31" x14ac:dyDescent="0.25">
      <c r="F9019" s="21"/>
      <c r="V9019" s="21"/>
      <c r="AE9019" s="21"/>
    </row>
    <row r="9020" spans="6:31" x14ac:dyDescent="0.25">
      <c r="F9020" s="21"/>
      <c r="V9020" s="21"/>
      <c r="AE9020" s="21"/>
    </row>
    <row r="9021" spans="6:31" x14ac:dyDescent="0.25">
      <c r="F9021" s="21"/>
      <c r="V9021" s="21"/>
      <c r="AE9021" s="21"/>
    </row>
    <row r="9022" spans="6:31" x14ac:dyDescent="0.25">
      <c r="F9022" s="21"/>
      <c r="V9022" s="21"/>
      <c r="AE9022" s="21"/>
    </row>
    <row r="9023" spans="6:31" x14ac:dyDescent="0.25">
      <c r="F9023" s="21"/>
      <c r="V9023" s="21"/>
      <c r="AE9023" s="21"/>
    </row>
    <row r="9024" spans="6:31" x14ac:dyDescent="0.25">
      <c r="F9024" s="21"/>
      <c r="V9024" s="21"/>
      <c r="AE9024" s="21"/>
    </row>
    <row r="9025" spans="6:31" x14ac:dyDescent="0.25">
      <c r="F9025" s="21"/>
      <c r="V9025" s="21"/>
      <c r="AE9025" s="21"/>
    </row>
    <row r="9026" spans="6:31" x14ac:dyDescent="0.25">
      <c r="F9026" s="21"/>
      <c r="V9026" s="21"/>
      <c r="AE9026" s="21"/>
    </row>
    <row r="9027" spans="6:31" x14ac:dyDescent="0.25">
      <c r="F9027" s="21"/>
      <c r="V9027" s="21"/>
      <c r="AE9027" s="21"/>
    </row>
    <row r="9028" spans="6:31" x14ac:dyDescent="0.25">
      <c r="F9028" s="21"/>
      <c r="V9028" s="21"/>
      <c r="AE9028" s="21"/>
    </row>
    <row r="9029" spans="6:31" x14ac:dyDescent="0.25">
      <c r="F9029" s="21"/>
      <c r="V9029" s="21"/>
      <c r="AE9029" s="21"/>
    </row>
    <row r="9030" spans="6:31" x14ac:dyDescent="0.25">
      <c r="F9030" s="21"/>
      <c r="V9030" s="21"/>
      <c r="AE9030" s="21"/>
    </row>
    <row r="9031" spans="6:31" x14ac:dyDescent="0.25">
      <c r="F9031" s="21"/>
      <c r="V9031" s="21"/>
      <c r="AE9031" s="21"/>
    </row>
    <row r="9032" spans="6:31" x14ac:dyDescent="0.25">
      <c r="F9032" s="21"/>
      <c r="V9032" s="21"/>
      <c r="AE9032" s="21"/>
    </row>
    <row r="9033" spans="6:31" x14ac:dyDescent="0.25">
      <c r="F9033" s="21"/>
      <c r="V9033" s="21"/>
      <c r="AE9033" s="21"/>
    </row>
    <row r="9034" spans="6:31" x14ac:dyDescent="0.25">
      <c r="F9034" s="21"/>
      <c r="V9034" s="21"/>
      <c r="AE9034" s="21"/>
    </row>
    <row r="9035" spans="6:31" x14ac:dyDescent="0.25">
      <c r="F9035" s="21"/>
      <c r="V9035" s="21"/>
      <c r="AE9035" s="21"/>
    </row>
    <row r="9036" spans="6:31" x14ac:dyDescent="0.25">
      <c r="F9036" s="21"/>
      <c r="V9036" s="21"/>
      <c r="AE9036" s="21"/>
    </row>
    <row r="9037" spans="6:31" x14ac:dyDescent="0.25">
      <c r="F9037" s="21"/>
      <c r="V9037" s="21"/>
      <c r="AE9037" s="21"/>
    </row>
    <row r="9038" spans="6:31" x14ac:dyDescent="0.25">
      <c r="F9038" s="21"/>
      <c r="V9038" s="21"/>
      <c r="AE9038" s="21"/>
    </row>
    <row r="9039" spans="6:31" x14ac:dyDescent="0.25">
      <c r="F9039" s="21"/>
      <c r="V9039" s="21"/>
      <c r="AE9039" s="21"/>
    </row>
    <row r="9040" spans="6:31" x14ac:dyDescent="0.25">
      <c r="F9040" s="21"/>
      <c r="V9040" s="21"/>
      <c r="AE9040" s="21"/>
    </row>
    <row r="9041" spans="6:31" x14ac:dyDescent="0.25">
      <c r="F9041" s="21"/>
      <c r="V9041" s="21"/>
      <c r="AE9041" s="21"/>
    </row>
    <row r="9042" spans="6:31" x14ac:dyDescent="0.25">
      <c r="F9042" s="21"/>
      <c r="V9042" s="21"/>
      <c r="AE9042" s="21"/>
    </row>
    <row r="9043" spans="6:31" x14ac:dyDescent="0.25">
      <c r="F9043" s="21"/>
      <c r="V9043" s="21"/>
      <c r="AE9043" s="21"/>
    </row>
    <row r="9044" spans="6:31" x14ac:dyDescent="0.25">
      <c r="F9044" s="21"/>
      <c r="V9044" s="21"/>
      <c r="AE9044" s="21"/>
    </row>
    <row r="9045" spans="6:31" x14ac:dyDescent="0.25">
      <c r="F9045" s="21"/>
      <c r="V9045" s="21"/>
      <c r="AE9045" s="21"/>
    </row>
    <row r="9046" spans="6:31" x14ac:dyDescent="0.25">
      <c r="F9046" s="21"/>
      <c r="V9046" s="21"/>
      <c r="AE9046" s="21"/>
    </row>
    <row r="9047" spans="6:31" x14ac:dyDescent="0.25">
      <c r="F9047" s="21"/>
      <c r="V9047" s="21"/>
      <c r="AE9047" s="21"/>
    </row>
    <row r="9048" spans="6:31" x14ac:dyDescent="0.25">
      <c r="F9048" s="21"/>
      <c r="V9048" s="21"/>
      <c r="AE9048" s="21"/>
    </row>
    <row r="9049" spans="6:31" x14ac:dyDescent="0.25">
      <c r="F9049" s="21"/>
      <c r="V9049" s="21"/>
      <c r="AE9049" s="21"/>
    </row>
    <row r="9050" spans="6:31" x14ac:dyDescent="0.25">
      <c r="F9050" s="21"/>
      <c r="V9050" s="21"/>
      <c r="AE9050" s="21"/>
    </row>
    <row r="9051" spans="6:31" x14ac:dyDescent="0.25">
      <c r="F9051" s="21"/>
      <c r="V9051" s="21"/>
      <c r="AE9051" s="21"/>
    </row>
    <row r="9052" spans="6:31" x14ac:dyDescent="0.25">
      <c r="F9052" s="21"/>
      <c r="V9052" s="21"/>
      <c r="AE9052" s="21"/>
    </row>
    <row r="9053" spans="6:31" x14ac:dyDescent="0.25">
      <c r="F9053" s="21"/>
      <c r="V9053" s="21"/>
      <c r="AE9053" s="21"/>
    </row>
    <row r="9054" spans="6:31" x14ac:dyDescent="0.25">
      <c r="F9054" s="21"/>
      <c r="V9054" s="21"/>
      <c r="AE9054" s="21"/>
    </row>
    <row r="9055" spans="6:31" x14ac:dyDescent="0.25">
      <c r="F9055" s="21"/>
      <c r="V9055" s="21"/>
      <c r="AE9055" s="21"/>
    </row>
    <row r="9056" spans="6:31" x14ac:dyDescent="0.25">
      <c r="F9056" s="21"/>
      <c r="V9056" s="21"/>
      <c r="AE9056" s="21"/>
    </row>
    <row r="9057" spans="6:31" x14ac:dyDescent="0.25">
      <c r="F9057" s="21"/>
      <c r="V9057" s="21"/>
      <c r="AE9057" s="21"/>
    </row>
    <row r="9058" spans="6:31" x14ac:dyDescent="0.25">
      <c r="F9058" s="21"/>
      <c r="V9058" s="21"/>
      <c r="AE9058" s="21"/>
    </row>
    <row r="9059" spans="6:31" x14ac:dyDescent="0.25">
      <c r="F9059" s="21"/>
      <c r="V9059" s="21"/>
      <c r="AE9059" s="21"/>
    </row>
    <row r="9060" spans="6:31" x14ac:dyDescent="0.25">
      <c r="F9060" s="21"/>
      <c r="V9060" s="21"/>
      <c r="AE9060" s="21"/>
    </row>
    <row r="9061" spans="6:31" x14ac:dyDescent="0.25">
      <c r="F9061" s="21"/>
      <c r="V9061" s="21"/>
      <c r="AE9061" s="21"/>
    </row>
    <row r="9062" spans="6:31" x14ac:dyDescent="0.25">
      <c r="F9062" s="21"/>
      <c r="V9062" s="21"/>
      <c r="AE9062" s="21"/>
    </row>
    <row r="9063" spans="6:31" x14ac:dyDescent="0.25">
      <c r="F9063" s="21"/>
      <c r="V9063" s="21"/>
      <c r="AE9063" s="21"/>
    </row>
    <row r="9064" spans="6:31" x14ac:dyDescent="0.25">
      <c r="F9064" s="21"/>
      <c r="V9064" s="21"/>
      <c r="AE9064" s="21"/>
    </row>
    <row r="9065" spans="6:31" x14ac:dyDescent="0.25">
      <c r="F9065" s="21"/>
      <c r="V9065" s="21"/>
      <c r="AE9065" s="21"/>
    </row>
    <row r="9066" spans="6:31" x14ac:dyDescent="0.25">
      <c r="F9066" s="21"/>
      <c r="V9066" s="21"/>
      <c r="AE9066" s="21"/>
    </row>
    <row r="9067" spans="6:31" x14ac:dyDescent="0.25">
      <c r="F9067" s="21"/>
      <c r="V9067" s="21"/>
      <c r="AE9067" s="21"/>
    </row>
    <row r="9068" spans="6:31" x14ac:dyDescent="0.25">
      <c r="F9068" s="21"/>
      <c r="V9068" s="21"/>
      <c r="AE9068" s="21"/>
    </row>
    <row r="9069" spans="6:31" x14ac:dyDescent="0.25">
      <c r="F9069" s="21"/>
      <c r="V9069" s="21"/>
      <c r="AE9069" s="21"/>
    </row>
    <row r="9070" spans="6:31" x14ac:dyDescent="0.25">
      <c r="F9070" s="21"/>
      <c r="V9070" s="21"/>
      <c r="AE9070" s="21"/>
    </row>
    <row r="9071" spans="6:31" x14ac:dyDescent="0.25">
      <c r="F9071" s="21"/>
      <c r="V9071" s="21"/>
      <c r="AE9071" s="21"/>
    </row>
    <row r="9072" spans="6:31" x14ac:dyDescent="0.25">
      <c r="F9072" s="21"/>
      <c r="V9072" s="21"/>
      <c r="AE9072" s="21"/>
    </row>
    <row r="9073" spans="6:31" x14ac:dyDescent="0.25">
      <c r="F9073" s="21"/>
      <c r="V9073" s="21"/>
      <c r="AE9073" s="21"/>
    </row>
    <row r="9074" spans="6:31" x14ac:dyDescent="0.25">
      <c r="F9074" s="21"/>
      <c r="V9074" s="21"/>
      <c r="AE9074" s="21"/>
    </row>
    <row r="9075" spans="6:31" x14ac:dyDescent="0.25">
      <c r="F9075" s="21"/>
      <c r="V9075" s="21"/>
      <c r="AE9075" s="21"/>
    </row>
    <row r="9076" spans="6:31" x14ac:dyDescent="0.25">
      <c r="F9076" s="21"/>
      <c r="V9076" s="21"/>
      <c r="AE9076" s="21"/>
    </row>
    <row r="9077" spans="6:31" x14ac:dyDescent="0.25">
      <c r="F9077" s="21"/>
      <c r="V9077" s="21"/>
      <c r="AE9077" s="21"/>
    </row>
    <row r="9078" spans="6:31" x14ac:dyDescent="0.25">
      <c r="F9078" s="21"/>
      <c r="V9078" s="21"/>
      <c r="AE9078" s="21"/>
    </row>
    <row r="9079" spans="6:31" x14ac:dyDescent="0.25">
      <c r="F9079" s="21"/>
      <c r="V9079" s="21"/>
      <c r="AE9079" s="21"/>
    </row>
    <row r="9080" spans="6:31" x14ac:dyDescent="0.25">
      <c r="F9080" s="21"/>
      <c r="V9080" s="21"/>
      <c r="AE9080" s="21"/>
    </row>
    <row r="9081" spans="6:31" x14ac:dyDescent="0.25">
      <c r="F9081" s="21"/>
      <c r="V9081" s="21"/>
      <c r="AE9081" s="21"/>
    </row>
    <row r="9082" spans="6:31" x14ac:dyDescent="0.25">
      <c r="F9082" s="21"/>
      <c r="V9082" s="21"/>
      <c r="AE9082" s="21"/>
    </row>
    <row r="9083" spans="6:31" x14ac:dyDescent="0.25">
      <c r="F9083" s="21"/>
      <c r="V9083" s="21"/>
      <c r="AE9083" s="21"/>
    </row>
    <row r="9084" spans="6:31" x14ac:dyDescent="0.25">
      <c r="F9084" s="21"/>
      <c r="V9084" s="21"/>
      <c r="AE9084" s="21"/>
    </row>
    <row r="9085" spans="6:31" x14ac:dyDescent="0.25">
      <c r="F9085" s="21"/>
      <c r="V9085" s="21"/>
      <c r="AE9085" s="21"/>
    </row>
    <row r="9086" spans="6:31" x14ac:dyDescent="0.25">
      <c r="F9086" s="21"/>
      <c r="V9086" s="21"/>
      <c r="AE9086" s="21"/>
    </row>
    <row r="9087" spans="6:31" x14ac:dyDescent="0.25">
      <c r="F9087" s="21"/>
      <c r="V9087" s="21"/>
      <c r="AE9087" s="21"/>
    </row>
    <row r="9088" spans="6:31" x14ac:dyDescent="0.25">
      <c r="F9088" s="21"/>
      <c r="V9088" s="21"/>
      <c r="AE9088" s="21"/>
    </row>
    <row r="9089" spans="6:31" x14ac:dyDescent="0.25">
      <c r="F9089" s="21"/>
      <c r="V9089" s="21"/>
      <c r="AE9089" s="21"/>
    </row>
    <row r="9090" spans="6:31" x14ac:dyDescent="0.25">
      <c r="F9090" s="21"/>
      <c r="V9090" s="21"/>
      <c r="AE9090" s="21"/>
    </row>
    <row r="9091" spans="6:31" x14ac:dyDescent="0.25">
      <c r="F9091" s="21"/>
      <c r="V9091" s="21"/>
      <c r="AE9091" s="21"/>
    </row>
    <row r="9092" spans="6:31" x14ac:dyDescent="0.25">
      <c r="F9092" s="21"/>
      <c r="V9092" s="21"/>
      <c r="AE9092" s="21"/>
    </row>
    <row r="9093" spans="6:31" x14ac:dyDescent="0.25">
      <c r="F9093" s="21"/>
      <c r="V9093" s="21"/>
      <c r="AE9093" s="21"/>
    </row>
    <row r="9094" spans="6:31" x14ac:dyDescent="0.25">
      <c r="F9094" s="21"/>
      <c r="V9094" s="21"/>
      <c r="AE9094" s="21"/>
    </row>
    <row r="9095" spans="6:31" x14ac:dyDescent="0.25">
      <c r="F9095" s="21"/>
      <c r="V9095" s="21"/>
      <c r="AE9095" s="21"/>
    </row>
    <row r="9096" spans="6:31" x14ac:dyDescent="0.25">
      <c r="F9096" s="21"/>
      <c r="V9096" s="21"/>
      <c r="AE9096" s="21"/>
    </row>
    <row r="9097" spans="6:31" x14ac:dyDescent="0.25">
      <c r="F9097" s="21"/>
      <c r="V9097" s="21"/>
      <c r="AE9097" s="21"/>
    </row>
    <row r="9098" spans="6:31" x14ac:dyDescent="0.25">
      <c r="F9098" s="21"/>
      <c r="V9098" s="21"/>
      <c r="AE9098" s="21"/>
    </row>
    <row r="9099" spans="6:31" x14ac:dyDescent="0.25">
      <c r="F9099" s="21"/>
      <c r="V9099" s="21"/>
      <c r="AE9099" s="21"/>
    </row>
    <row r="9100" spans="6:31" x14ac:dyDescent="0.25">
      <c r="F9100" s="21"/>
      <c r="V9100" s="21"/>
      <c r="AE9100" s="21"/>
    </row>
    <row r="9101" spans="6:31" x14ac:dyDescent="0.25">
      <c r="F9101" s="21"/>
      <c r="V9101" s="21"/>
      <c r="AE9101" s="21"/>
    </row>
    <row r="9102" spans="6:31" x14ac:dyDescent="0.25">
      <c r="F9102" s="21"/>
      <c r="V9102" s="21"/>
      <c r="AE9102" s="21"/>
    </row>
    <row r="9103" spans="6:31" x14ac:dyDescent="0.25">
      <c r="F9103" s="21"/>
      <c r="V9103" s="21"/>
      <c r="AE9103" s="21"/>
    </row>
    <row r="9104" spans="6:31" x14ac:dyDescent="0.25">
      <c r="F9104" s="21"/>
      <c r="V9104" s="21"/>
      <c r="AE9104" s="21"/>
    </row>
    <row r="9105" spans="6:31" x14ac:dyDescent="0.25">
      <c r="F9105" s="21"/>
      <c r="V9105" s="21"/>
      <c r="AE9105" s="21"/>
    </row>
    <row r="9106" spans="6:31" x14ac:dyDescent="0.25">
      <c r="F9106" s="21"/>
      <c r="V9106" s="21"/>
      <c r="AE9106" s="21"/>
    </row>
    <row r="9107" spans="6:31" x14ac:dyDescent="0.25">
      <c r="F9107" s="21"/>
      <c r="V9107" s="21"/>
      <c r="AE9107" s="21"/>
    </row>
    <row r="9108" spans="6:31" x14ac:dyDescent="0.25">
      <c r="F9108" s="21"/>
      <c r="V9108" s="21"/>
      <c r="AE9108" s="21"/>
    </row>
    <row r="9109" spans="6:31" x14ac:dyDescent="0.25">
      <c r="F9109" s="21"/>
      <c r="V9109" s="21"/>
      <c r="AE9109" s="21"/>
    </row>
    <row r="9110" spans="6:31" x14ac:dyDescent="0.25">
      <c r="F9110" s="21"/>
      <c r="V9110" s="21"/>
      <c r="AE9110" s="21"/>
    </row>
    <row r="9111" spans="6:31" x14ac:dyDescent="0.25">
      <c r="F9111" s="21"/>
      <c r="V9111" s="21"/>
      <c r="AE9111" s="21"/>
    </row>
    <row r="9112" spans="6:31" x14ac:dyDescent="0.25">
      <c r="F9112" s="21"/>
      <c r="V9112" s="21"/>
      <c r="AE9112" s="21"/>
    </row>
    <row r="9113" spans="6:31" x14ac:dyDescent="0.25">
      <c r="F9113" s="21"/>
      <c r="V9113" s="21"/>
      <c r="AE9113" s="21"/>
    </row>
    <row r="9114" spans="6:31" x14ac:dyDescent="0.25">
      <c r="F9114" s="21"/>
      <c r="V9114" s="21"/>
      <c r="AE9114" s="21"/>
    </row>
    <row r="9115" spans="6:31" x14ac:dyDescent="0.25">
      <c r="F9115" s="21"/>
      <c r="V9115" s="21"/>
      <c r="AE9115" s="21"/>
    </row>
    <row r="9116" spans="6:31" x14ac:dyDescent="0.25">
      <c r="F9116" s="21"/>
      <c r="V9116" s="21"/>
      <c r="AE9116" s="21"/>
    </row>
    <row r="9117" spans="6:31" x14ac:dyDescent="0.25">
      <c r="F9117" s="21"/>
      <c r="V9117" s="21"/>
      <c r="AE9117" s="21"/>
    </row>
    <row r="9118" spans="6:31" x14ac:dyDescent="0.25">
      <c r="F9118" s="21"/>
      <c r="V9118" s="21"/>
      <c r="AE9118" s="21"/>
    </row>
    <row r="9119" spans="6:31" x14ac:dyDescent="0.25">
      <c r="F9119" s="21"/>
      <c r="V9119" s="21"/>
      <c r="AE9119" s="21"/>
    </row>
    <row r="9120" spans="6:31" x14ac:dyDescent="0.25">
      <c r="F9120" s="21"/>
      <c r="V9120" s="21"/>
      <c r="AE9120" s="21"/>
    </row>
    <row r="9121" spans="6:31" x14ac:dyDescent="0.25">
      <c r="F9121" s="21"/>
      <c r="V9121" s="21"/>
      <c r="AE9121" s="21"/>
    </row>
    <row r="9122" spans="6:31" x14ac:dyDescent="0.25">
      <c r="F9122" s="21"/>
      <c r="V9122" s="21"/>
      <c r="AE9122" s="21"/>
    </row>
    <row r="9123" spans="6:31" x14ac:dyDescent="0.25">
      <c r="F9123" s="21"/>
      <c r="V9123" s="21"/>
      <c r="AE9123" s="21"/>
    </row>
    <row r="9124" spans="6:31" x14ac:dyDescent="0.25">
      <c r="F9124" s="21"/>
      <c r="V9124" s="21"/>
      <c r="AE9124" s="21"/>
    </row>
    <row r="9125" spans="6:31" x14ac:dyDescent="0.25">
      <c r="F9125" s="21"/>
      <c r="V9125" s="21"/>
      <c r="AE9125" s="21"/>
    </row>
    <row r="9126" spans="6:31" x14ac:dyDescent="0.25">
      <c r="F9126" s="21"/>
      <c r="V9126" s="21"/>
      <c r="AE9126" s="21"/>
    </row>
    <row r="9127" spans="6:31" x14ac:dyDescent="0.25">
      <c r="F9127" s="21"/>
      <c r="V9127" s="21"/>
      <c r="AE9127" s="21"/>
    </row>
    <row r="9128" spans="6:31" x14ac:dyDescent="0.25">
      <c r="F9128" s="21"/>
      <c r="V9128" s="21"/>
      <c r="AE9128" s="21"/>
    </row>
    <row r="9129" spans="6:31" x14ac:dyDescent="0.25">
      <c r="F9129" s="21"/>
      <c r="V9129" s="21"/>
      <c r="AE9129" s="21"/>
    </row>
    <row r="9130" spans="6:31" x14ac:dyDescent="0.25">
      <c r="F9130" s="21"/>
      <c r="V9130" s="21"/>
      <c r="AE9130" s="21"/>
    </row>
    <row r="9131" spans="6:31" x14ac:dyDescent="0.25">
      <c r="F9131" s="21"/>
      <c r="V9131" s="21"/>
      <c r="AE9131" s="21"/>
    </row>
    <row r="9132" spans="6:31" x14ac:dyDescent="0.25">
      <c r="F9132" s="21"/>
      <c r="V9132" s="21"/>
      <c r="AE9132" s="21"/>
    </row>
    <row r="9133" spans="6:31" x14ac:dyDescent="0.25">
      <c r="F9133" s="21"/>
      <c r="V9133" s="21"/>
      <c r="AE9133" s="21"/>
    </row>
    <row r="9134" spans="6:31" x14ac:dyDescent="0.25">
      <c r="F9134" s="21"/>
      <c r="V9134" s="21"/>
      <c r="AE9134" s="21"/>
    </row>
    <row r="9135" spans="6:31" x14ac:dyDescent="0.25">
      <c r="F9135" s="21"/>
      <c r="V9135" s="21"/>
      <c r="AE9135" s="21"/>
    </row>
    <row r="9136" spans="6:31" x14ac:dyDescent="0.25">
      <c r="F9136" s="21"/>
      <c r="V9136" s="21"/>
      <c r="AE9136" s="21"/>
    </row>
    <row r="9137" spans="6:31" x14ac:dyDescent="0.25">
      <c r="F9137" s="21"/>
      <c r="V9137" s="21"/>
      <c r="AE9137" s="21"/>
    </row>
    <row r="9138" spans="6:31" x14ac:dyDescent="0.25">
      <c r="F9138" s="21"/>
      <c r="V9138" s="21"/>
      <c r="AE9138" s="21"/>
    </row>
    <row r="9139" spans="6:31" x14ac:dyDescent="0.25">
      <c r="F9139" s="21"/>
      <c r="V9139" s="21"/>
      <c r="AE9139" s="21"/>
    </row>
    <row r="9140" spans="6:31" x14ac:dyDescent="0.25">
      <c r="F9140" s="21"/>
      <c r="V9140" s="21"/>
      <c r="AE9140" s="21"/>
    </row>
    <row r="9141" spans="6:31" x14ac:dyDescent="0.25">
      <c r="F9141" s="21"/>
      <c r="V9141" s="21"/>
      <c r="AE9141" s="21"/>
    </row>
    <row r="9142" spans="6:31" x14ac:dyDescent="0.25">
      <c r="F9142" s="21"/>
      <c r="V9142" s="21"/>
      <c r="AE9142" s="21"/>
    </row>
    <row r="9143" spans="6:31" x14ac:dyDescent="0.25">
      <c r="F9143" s="21"/>
      <c r="V9143" s="21"/>
      <c r="AE9143" s="21"/>
    </row>
    <row r="9144" spans="6:31" x14ac:dyDescent="0.25">
      <c r="F9144" s="21"/>
      <c r="V9144" s="21"/>
      <c r="AE9144" s="21"/>
    </row>
    <row r="9145" spans="6:31" x14ac:dyDescent="0.25">
      <c r="F9145" s="21"/>
      <c r="V9145" s="21"/>
      <c r="AE9145" s="21"/>
    </row>
    <row r="9146" spans="6:31" x14ac:dyDescent="0.25">
      <c r="F9146" s="21"/>
      <c r="V9146" s="21"/>
      <c r="AE9146" s="21"/>
    </row>
    <row r="9147" spans="6:31" x14ac:dyDescent="0.25">
      <c r="F9147" s="21"/>
      <c r="V9147" s="21"/>
      <c r="AE9147" s="21"/>
    </row>
    <row r="9148" spans="6:31" x14ac:dyDescent="0.25">
      <c r="F9148" s="21"/>
      <c r="V9148" s="21"/>
      <c r="AE9148" s="21"/>
    </row>
    <row r="9149" spans="6:31" x14ac:dyDescent="0.25">
      <c r="F9149" s="21"/>
      <c r="V9149" s="21"/>
      <c r="AE9149" s="21"/>
    </row>
    <row r="9150" spans="6:31" x14ac:dyDescent="0.25">
      <c r="F9150" s="21"/>
      <c r="V9150" s="21"/>
      <c r="AE9150" s="21"/>
    </row>
    <row r="9151" spans="6:31" x14ac:dyDescent="0.25">
      <c r="F9151" s="21"/>
      <c r="V9151" s="21"/>
      <c r="AE9151" s="21"/>
    </row>
    <row r="9152" spans="6:31" x14ac:dyDescent="0.25">
      <c r="F9152" s="21"/>
      <c r="V9152" s="21"/>
      <c r="AE9152" s="21"/>
    </row>
    <row r="9153" spans="6:31" x14ac:dyDescent="0.25">
      <c r="F9153" s="21"/>
      <c r="V9153" s="21"/>
      <c r="AE9153" s="21"/>
    </row>
    <row r="9154" spans="6:31" x14ac:dyDescent="0.25">
      <c r="F9154" s="21"/>
      <c r="V9154" s="21"/>
      <c r="AE9154" s="21"/>
    </row>
    <row r="9155" spans="6:31" x14ac:dyDescent="0.25">
      <c r="F9155" s="21"/>
      <c r="V9155" s="21"/>
      <c r="AE9155" s="21"/>
    </row>
    <row r="9156" spans="6:31" x14ac:dyDescent="0.25">
      <c r="F9156" s="21"/>
      <c r="V9156" s="21"/>
      <c r="AE9156" s="21"/>
    </row>
    <row r="9157" spans="6:31" x14ac:dyDescent="0.25">
      <c r="F9157" s="21"/>
      <c r="V9157" s="21"/>
      <c r="AE9157" s="21"/>
    </row>
    <row r="9158" spans="6:31" x14ac:dyDescent="0.25">
      <c r="F9158" s="21"/>
      <c r="V9158" s="21"/>
      <c r="AE9158" s="21"/>
    </row>
    <row r="9159" spans="6:31" x14ac:dyDescent="0.25">
      <c r="F9159" s="21"/>
      <c r="V9159" s="21"/>
      <c r="AE9159" s="21"/>
    </row>
    <row r="9160" spans="6:31" x14ac:dyDescent="0.25">
      <c r="F9160" s="21"/>
      <c r="V9160" s="21"/>
      <c r="AE9160" s="21"/>
    </row>
    <row r="9161" spans="6:31" x14ac:dyDescent="0.25">
      <c r="F9161" s="21"/>
      <c r="V9161" s="21"/>
      <c r="AE9161" s="21"/>
    </row>
    <row r="9162" spans="6:31" x14ac:dyDescent="0.25">
      <c r="F9162" s="21"/>
      <c r="V9162" s="21"/>
      <c r="AE9162" s="21"/>
    </row>
    <row r="9163" spans="6:31" x14ac:dyDescent="0.25">
      <c r="F9163" s="21"/>
      <c r="V9163" s="21"/>
      <c r="AE9163" s="21"/>
    </row>
    <row r="9164" spans="6:31" x14ac:dyDescent="0.25">
      <c r="F9164" s="21"/>
      <c r="V9164" s="21"/>
      <c r="AE9164" s="21"/>
    </row>
    <row r="9165" spans="6:31" x14ac:dyDescent="0.25">
      <c r="F9165" s="21"/>
      <c r="V9165" s="21"/>
      <c r="AE9165" s="21"/>
    </row>
    <row r="9166" spans="6:31" x14ac:dyDescent="0.25">
      <c r="F9166" s="21"/>
      <c r="V9166" s="21"/>
      <c r="AE9166" s="21"/>
    </row>
    <row r="9167" spans="6:31" x14ac:dyDescent="0.25">
      <c r="F9167" s="21"/>
      <c r="V9167" s="21"/>
      <c r="AE9167" s="21"/>
    </row>
    <row r="9168" spans="6:31" x14ac:dyDescent="0.25">
      <c r="F9168" s="21"/>
      <c r="V9168" s="21"/>
      <c r="AE9168" s="21"/>
    </row>
    <row r="9169" spans="6:31" x14ac:dyDescent="0.25">
      <c r="F9169" s="21"/>
      <c r="V9169" s="21"/>
      <c r="AE9169" s="21"/>
    </row>
    <row r="9170" spans="6:31" x14ac:dyDescent="0.25">
      <c r="F9170" s="21"/>
      <c r="V9170" s="21"/>
      <c r="AE9170" s="21"/>
    </row>
    <row r="9171" spans="6:31" x14ac:dyDescent="0.25">
      <c r="F9171" s="21"/>
      <c r="V9171" s="21"/>
      <c r="AE9171" s="21"/>
    </row>
    <row r="9172" spans="6:31" x14ac:dyDescent="0.25">
      <c r="F9172" s="21"/>
      <c r="V9172" s="21"/>
      <c r="AE9172" s="21"/>
    </row>
    <row r="9173" spans="6:31" x14ac:dyDescent="0.25">
      <c r="F9173" s="21"/>
      <c r="V9173" s="21"/>
      <c r="AE9173" s="21"/>
    </row>
    <row r="9174" spans="6:31" x14ac:dyDescent="0.25">
      <c r="F9174" s="21"/>
      <c r="V9174" s="21"/>
      <c r="AE9174" s="21"/>
    </row>
    <row r="9175" spans="6:31" x14ac:dyDescent="0.25">
      <c r="F9175" s="21"/>
      <c r="V9175" s="21"/>
      <c r="AE9175" s="21"/>
    </row>
    <row r="9176" spans="6:31" x14ac:dyDescent="0.25">
      <c r="F9176" s="21"/>
      <c r="V9176" s="21"/>
      <c r="AE9176" s="21"/>
    </row>
    <row r="9177" spans="6:31" x14ac:dyDescent="0.25">
      <c r="F9177" s="21"/>
      <c r="V9177" s="21"/>
      <c r="AE9177" s="21"/>
    </row>
    <row r="9178" spans="6:31" x14ac:dyDescent="0.25">
      <c r="F9178" s="21"/>
      <c r="V9178" s="21"/>
      <c r="AE9178" s="21"/>
    </row>
    <row r="9179" spans="6:31" x14ac:dyDescent="0.25">
      <c r="F9179" s="21"/>
      <c r="V9179" s="21"/>
      <c r="AE9179" s="21"/>
    </row>
    <row r="9180" spans="6:31" x14ac:dyDescent="0.25">
      <c r="F9180" s="21"/>
      <c r="V9180" s="21"/>
      <c r="AE9180" s="21"/>
    </row>
    <row r="9181" spans="6:31" x14ac:dyDescent="0.25">
      <c r="F9181" s="21"/>
      <c r="V9181" s="21"/>
      <c r="AE9181" s="21"/>
    </row>
    <row r="9182" spans="6:31" x14ac:dyDescent="0.25">
      <c r="F9182" s="21"/>
      <c r="V9182" s="21"/>
      <c r="AE9182" s="21"/>
    </row>
    <row r="9183" spans="6:31" x14ac:dyDescent="0.25">
      <c r="F9183" s="21"/>
      <c r="V9183" s="21"/>
      <c r="AE9183" s="21"/>
    </row>
    <row r="9184" spans="6:31" x14ac:dyDescent="0.25">
      <c r="F9184" s="21"/>
      <c r="V9184" s="21"/>
      <c r="AE9184" s="21"/>
    </row>
    <row r="9185" spans="6:31" x14ac:dyDescent="0.25">
      <c r="F9185" s="21"/>
      <c r="V9185" s="21"/>
      <c r="AE9185" s="21"/>
    </row>
    <row r="9186" spans="6:31" x14ac:dyDescent="0.25">
      <c r="F9186" s="21"/>
      <c r="V9186" s="21"/>
      <c r="AE9186" s="21"/>
    </row>
    <row r="9187" spans="6:31" x14ac:dyDescent="0.25">
      <c r="F9187" s="21"/>
      <c r="V9187" s="21"/>
      <c r="AE9187" s="21"/>
    </row>
    <row r="9188" spans="6:31" x14ac:dyDescent="0.25">
      <c r="F9188" s="21"/>
      <c r="V9188" s="21"/>
      <c r="AE9188" s="21"/>
    </row>
    <row r="9189" spans="6:31" x14ac:dyDescent="0.25">
      <c r="F9189" s="21"/>
      <c r="V9189" s="21"/>
      <c r="AE9189" s="21"/>
    </row>
    <row r="9190" spans="6:31" x14ac:dyDescent="0.25">
      <c r="F9190" s="21"/>
      <c r="V9190" s="21"/>
      <c r="AE9190" s="21"/>
    </row>
    <row r="9191" spans="6:31" x14ac:dyDescent="0.25">
      <c r="F9191" s="21"/>
      <c r="V9191" s="21"/>
      <c r="AE9191" s="21"/>
    </row>
    <row r="9192" spans="6:31" x14ac:dyDescent="0.25">
      <c r="F9192" s="21"/>
      <c r="V9192" s="21"/>
      <c r="AE9192" s="21"/>
    </row>
    <row r="9193" spans="6:31" x14ac:dyDescent="0.25">
      <c r="F9193" s="21"/>
      <c r="V9193" s="21"/>
      <c r="AE9193" s="21"/>
    </row>
    <row r="9194" spans="6:31" x14ac:dyDescent="0.25">
      <c r="F9194" s="21"/>
      <c r="V9194" s="21"/>
      <c r="AE9194" s="21"/>
    </row>
    <row r="9195" spans="6:31" x14ac:dyDescent="0.25">
      <c r="F9195" s="21"/>
      <c r="V9195" s="21"/>
      <c r="AE9195" s="21"/>
    </row>
    <row r="9196" spans="6:31" x14ac:dyDescent="0.25">
      <c r="F9196" s="21"/>
      <c r="V9196" s="21"/>
      <c r="AE9196" s="21"/>
    </row>
    <row r="9197" spans="6:31" x14ac:dyDescent="0.25">
      <c r="F9197" s="21"/>
      <c r="V9197" s="21"/>
      <c r="AE9197" s="21"/>
    </row>
    <row r="9198" spans="6:31" x14ac:dyDescent="0.25">
      <c r="F9198" s="21"/>
      <c r="V9198" s="21"/>
      <c r="AE9198" s="21"/>
    </row>
    <row r="9199" spans="6:31" x14ac:dyDescent="0.25">
      <c r="F9199" s="21"/>
      <c r="V9199" s="21"/>
      <c r="AE9199" s="21"/>
    </row>
    <row r="9200" spans="6:31" x14ac:dyDescent="0.25">
      <c r="F9200" s="21"/>
      <c r="V9200" s="21"/>
      <c r="AE9200" s="21"/>
    </row>
    <row r="9201" spans="6:31" x14ac:dyDescent="0.25">
      <c r="F9201" s="21"/>
      <c r="V9201" s="21"/>
      <c r="AE9201" s="21"/>
    </row>
    <row r="9202" spans="6:31" x14ac:dyDescent="0.25">
      <c r="F9202" s="21"/>
      <c r="V9202" s="21"/>
      <c r="AE9202" s="21"/>
    </row>
    <row r="9203" spans="6:31" x14ac:dyDescent="0.25">
      <c r="F9203" s="21"/>
      <c r="V9203" s="21"/>
      <c r="AE9203" s="21"/>
    </row>
    <row r="9204" spans="6:31" x14ac:dyDescent="0.25">
      <c r="F9204" s="21"/>
      <c r="V9204" s="21"/>
      <c r="AE9204" s="21"/>
    </row>
    <row r="9205" spans="6:31" x14ac:dyDescent="0.25">
      <c r="F9205" s="21"/>
      <c r="V9205" s="21"/>
      <c r="AE9205" s="21"/>
    </row>
    <row r="9206" spans="6:31" x14ac:dyDescent="0.25">
      <c r="F9206" s="21"/>
      <c r="V9206" s="21"/>
      <c r="AE9206" s="21"/>
    </row>
    <row r="9207" spans="6:31" x14ac:dyDescent="0.25">
      <c r="F9207" s="21"/>
      <c r="V9207" s="21"/>
      <c r="AE9207" s="21"/>
    </row>
    <row r="9208" spans="6:31" x14ac:dyDescent="0.25">
      <c r="F9208" s="21"/>
      <c r="V9208" s="21"/>
      <c r="AE9208" s="21"/>
    </row>
    <row r="9209" spans="6:31" x14ac:dyDescent="0.25">
      <c r="F9209" s="21"/>
      <c r="V9209" s="21"/>
      <c r="AE9209" s="21"/>
    </row>
    <row r="9210" spans="6:31" x14ac:dyDescent="0.25">
      <c r="F9210" s="21"/>
      <c r="V9210" s="21"/>
      <c r="AE9210" s="21"/>
    </row>
    <row r="9211" spans="6:31" x14ac:dyDescent="0.25">
      <c r="F9211" s="21"/>
      <c r="V9211" s="21"/>
      <c r="AE9211" s="21"/>
    </row>
    <row r="9212" spans="6:31" x14ac:dyDescent="0.25">
      <c r="F9212" s="21"/>
      <c r="V9212" s="21"/>
      <c r="AE9212" s="21"/>
    </row>
    <row r="9213" spans="6:31" x14ac:dyDescent="0.25">
      <c r="F9213" s="21"/>
      <c r="V9213" s="21"/>
      <c r="AE9213" s="21"/>
    </row>
    <row r="9214" spans="6:31" x14ac:dyDescent="0.25">
      <c r="F9214" s="21"/>
      <c r="V9214" s="21"/>
      <c r="AE9214" s="21"/>
    </row>
    <row r="9215" spans="6:31" x14ac:dyDescent="0.25">
      <c r="F9215" s="21"/>
      <c r="V9215" s="21"/>
      <c r="AE9215" s="21"/>
    </row>
    <row r="9216" spans="6:31" x14ac:dyDescent="0.25">
      <c r="F9216" s="21"/>
      <c r="V9216" s="21"/>
      <c r="AE9216" s="21"/>
    </row>
    <row r="9217" spans="6:31" x14ac:dyDescent="0.25">
      <c r="F9217" s="21"/>
      <c r="V9217" s="21"/>
      <c r="AE9217" s="21"/>
    </row>
    <row r="9218" spans="6:31" x14ac:dyDescent="0.25">
      <c r="F9218" s="21"/>
      <c r="V9218" s="21"/>
      <c r="AE9218" s="21"/>
    </row>
    <row r="9219" spans="6:31" x14ac:dyDescent="0.25">
      <c r="F9219" s="21"/>
      <c r="V9219" s="21"/>
      <c r="AE9219" s="21"/>
    </row>
    <row r="9220" spans="6:31" x14ac:dyDescent="0.25">
      <c r="F9220" s="21"/>
      <c r="V9220" s="21"/>
      <c r="AE9220" s="21"/>
    </row>
    <row r="9221" spans="6:31" x14ac:dyDescent="0.25">
      <c r="F9221" s="21"/>
      <c r="V9221" s="21"/>
      <c r="AE9221" s="21"/>
    </row>
    <row r="9222" spans="6:31" x14ac:dyDescent="0.25">
      <c r="F9222" s="21"/>
      <c r="V9222" s="21"/>
      <c r="AE9222" s="21"/>
    </row>
    <row r="9223" spans="6:31" x14ac:dyDescent="0.25">
      <c r="F9223" s="21"/>
      <c r="V9223" s="21"/>
      <c r="AE9223" s="21"/>
    </row>
    <row r="9224" spans="6:31" x14ac:dyDescent="0.25">
      <c r="F9224" s="21"/>
      <c r="V9224" s="21"/>
      <c r="AE9224" s="21"/>
    </row>
    <row r="9225" spans="6:31" x14ac:dyDescent="0.25">
      <c r="F9225" s="21"/>
      <c r="V9225" s="21"/>
      <c r="AE9225" s="21"/>
    </row>
    <row r="9226" spans="6:31" x14ac:dyDescent="0.25">
      <c r="F9226" s="21"/>
      <c r="V9226" s="21"/>
      <c r="AE9226" s="21"/>
    </row>
    <row r="9227" spans="6:31" x14ac:dyDescent="0.25">
      <c r="F9227" s="21"/>
      <c r="V9227" s="21"/>
      <c r="AE9227" s="21"/>
    </row>
    <row r="9228" spans="6:31" x14ac:dyDescent="0.25">
      <c r="F9228" s="21"/>
      <c r="V9228" s="21"/>
      <c r="AE9228" s="21"/>
    </row>
    <row r="9229" spans="6:31" x14ac:dyDescent="0.25">
      <c r="F9229" s="21"/>
      <c r="V9229" s="21"/>
      <c r="AE9229" s="21"/>
    </row>
    <row r="9230" spans="6:31" x14ac:dyDescent="0.25">
      <c r="F9230" s="21"/>
      <c r="V9230" s="21"/>
      <c r="AE9230" s="21"/>
    </row>
    <row r="9231" spans="6:31" x14ac:dyDescent="0.25">
      <c r="F9231" s="21"/>
      <c r="V9231" s="21"/>
      <c r="AE9231" s="21"/>
    </row>
    <row r="9232" spans="6:31" x14ac:dyDescent="0.25">
      <c r="F9232" s="21"/>
      <c r="V9232" s="21"/>
      <c r="AE9232" s="21"/>
    </row>
    <row r="9233" spans="6:31" x14ac:dyDescent="0.25">
      <c r="F9233" s="21"/>
      <c r="V9233" s="21"/>
      <c r="AE9233" s="21"/>
    </row>
    <row r="9234" spans="6:31" x14ac:dyDescent="0.25">
      <c r="F9234" s="21"/>
      <c r="V9234" s="21"/>
      <c r="AE9234" s="21"/>
    </row>
    <row r="9235" spans="6:31" x14ac:dyDescent="0.25">
      <c r="F9235" s="21"/>
      <c r="V9235" s="21"/>
      <c r="AE9235" s="21"/>
    </row>
    <row r="9236" spans="6:31" x14ac:dyDescent="0.25">
      <c r="F9236" s="21"/>
      <c r="V9236" s="21"/>
      <c r="AE9236" s="21"/>
    </row>
    <row r="9237" spans="6:31" x14ac:dyDescent="0.25">
      <c r="F9237" s="21"/>
      <c r="V9237" s="21"/>
      <c r="AE9237" s="21"/>
    </row>
    <row r="9238" spans="6:31" x14ac:dyDescent="0.25">
      <c r="F9238" s="21"/>
      <c r="V9238" s="21"/>
      <c r="AE9238" s="21"/>
    </row>
    <row r="9239" spans="6:31" x14ac:dyDescent="0.25">
      <c r="F9239" s="21"/>
      <c r="V9239" s="21"/>
      <c r="AE9239" s="21"/>
    </row>
    <row r="9240" spans="6:31" x14ac:dyDescent="0.25">
      <c r="F9240" s="21"/>
      <c r="V9240" s="21"/>
      <c r="AE9240" s="21"/>
    </row>
    <row r="9241" spans="6:31" x14ac:dyDescent="0.25">
      <c r="F9241" s="21"/>
      <c r="V9241" s="21"/>
      <c r="AE9241" s="21"/>
    </row>
    <row r="9242" spans="6:31" x14ac:dyDescent="0.25">
      <c r="F9242" s="21"/>
      <c r="V9242" s="21"/>
      <c r="AE9242" s="21"/>
    </row>
    <row r="9243" spans="6:31" x14ac:dyDescent="0.25">
      <c r="F9243" s="21"/>
      <c r="V9243" s="21"/>
      <c r="AE9243" s="21"/>
    </row>
    <row r="9244" spans="6:31" x14ac:dyDescent="0.25">
      <c r="F9244" s="21"/>
      <c r="V9244" s="21"/>
      <c r="AE9244" s="21"/>
    </row>
    <row r="9245" spans="6:31" x14ac:dyDescent="0.25">
      <c r="F9245" s="21"/>
      <c r="V9245" s="21"/>
      <c r="AE9245" s="21"/>
    </row>
    <row r="9246" spans="6:31" x14ac:dyDescent="0.25">
      <c r="F9246" s="21"/>
      <c r="V9246" s="21"/>
      <c r="AE9246" s="21"/>
    </row>
    <row r="9247" spans="6:31" x14ac:dyDescent="0.25">
      <c r="F9247" s="21"/>
      <c r="V9247" s="21"/>
      <c r="AE9247" s="21"/>
    </row>
    <row r="9248" spans="6:31" x14ac:dyDescent="0.25">
      <c r="F9248" s="21"/>
      <c r="V9248" s="21"/>
      <c r="AE9248" s="21"/>
    </row>
    <row r="9249" spans="6:31" x14ac:dyDescent="0.25">
      <c r="F9249" s="21"/>
      <c r="V9249" s="21"/>
      <c r="AE9249" s="21"/>
    </row>
    <row r="9250" spans="6:31" x14ac:dyDescent="0.25">
      <c r="F9250" s="21"/>
      <c r="V9250" s="21"/>
      <c r="AE9250" s="21"/>
    </row>
    <row r="9251" spans="6:31" x14ac:dyDescent="0.25">
      <c r="F9251" s="21"/>
      <c r="V9251" s="21"/>
      <c r="AE9251" s="21"/>
    </row>
    <row r="9252" spans="6:31" x14ac:dyDescent="0.25">
      <c r="F9252" s="21"/>
      <c r="V9252" s="21"/>
      <c r="AE9252" s="21"/>
    </row>
    <row r="9253" spans="6:31" x14ac:dyDescent="0.25">
      <c r="F9253" s="21"/>
      <c r="V9253" s="21"/>
      <c r="AE9253" s="21"/>
    </row>
    <row r="9254" spans="6:31" x14ac:dyDescent="0.25">
      <c r="F9254" s="21"/>
      <c r="V9254" s="21"/>
      <c r="AE9254" s="21"/>
    </row>
    <row r="9255" spans="6:31" x14ac:dyDescent="0.25">
      <c r="F9255" s="21"/>
      <c r="V9255" s="21"/>
      <c r="AE9255" s="21"/>
    </row>
    <row r="9256" spans="6:31" x14ac:dyDescent="0.25">
      <c r="F9256" s="21"/>
      <c r="V9256" s="21"/>
      <c r="AE9256" s="21"/>
    </row>
    <row r="9257" spans="6:31" x14ac:dyDescent="0.25">
      <c r="F9257" s="21"/>
      <c r="V9257" s="21"/>
      <c r="AE9257" s="21"/>
    </row>
    <row r="9258" spans="6:31" x14ac:dyDescent="0.25">
      <c r="F9258" s="21"/>
      <c r="V9258" s="21"/>
      <c r="AE9258" s="21"/>
    </row>
    <row r="9259" spans="6:31" x14ac:dyDescent="0.25">
      <c r="F9259" s="21"/>
      <c r="V9259" s="21"/>
      <c r="AE9259" s="21"/>
    </row>
    <row r="9260" spans="6:31" x14ac:dyDescent="0.25">
      <c r="F9260" s="21"/>
      <c r="V9260" s="21"/>
      <c r="AE9260" s="21"/>
    </row>
    <row r="9261" spans="6:31" x14ac:dyDescent="0.25">
      <c r="F9261" s="21"/>
      <c r="V9261" s="21"/>
      <c r="AE9261" s="21"/>
    </row>
    <row r="9262" spans="6:31" x14ac:dyDescent="0.25">
      <c r="F9262" s="21"/>
      <c r="V9262" s="21"/>
      <c r="AE9262" s="21"/>
    </row>
    <row r="9263" spans="6:31" x14ac:dyDescent="0.25">
      <c r="F9263" s="21"/>
      <c r="V9263" s="21"/>
      <c r="AE9263" s="21"/>
    </row>
    <row r="9264" spans="6:31" x14ac:dyDescent="0.25">
      <c r="F9264" s="21"/>
      <c r="V9264" s="21"/>
      <c r="AE9264" s="21"/>
    </row>
    <row r="9265" spans="6:31" x14ac:dyDescent="0.25">
      <c r="F9265" s="21"/>
      <c r="V9265" s="21"/>
      <c r="AE9265" s="21"/>
    </row>
    <row r="9266" spans="6:31" x14ac:dyDescent="0.25">
      <c r="F9266" s="21"/>
      <c r="V9266" s="21"/>
      <c r="AE9266" s="21"/>
    </row>
    <row r="9267" spans="6:31" x14ac:dyDescent="0.25">
      <c r="F9267" s="21"/>
      <c r="V9267" s="21"/>
      <c r="AE9267" s="21"/>
    </row>
    <row r="9268" spans="6:31" x14ac:dyDescent="0.25">
      <c r="F9268" s="21"/>
      <c r="V9268" s="21"/>
      <c r="AE9268" s="21"/>
    </row>
    <row r="9269" spans="6:31" x14ac:dyDescent="0.25">
      <c r="F9269" s="21"/>
      <c r="V9269" s="21"/>
      <c r="AE9269" s="21"/>
    </row>
    <row r="9270" spans="6:31" x14ac:dyDescent="0.25">
      <c r="F9270" s="21"/>
      <c r="V9270" s="21"/>
      <c r="AE9270" s="21"/>
    </row>
    <row r="9271" spans="6:31" x14ac:dyDescent="0.25">
      <c r="F9271" s="21"/>
      <c r="V9271" s="21"/>
      <c r="AE9271" s="21"/>
    </row>
    <row r="9272" spans="6:31" x14ac:dyDescent="0.25">
      <c r="F9272" s="21"/>
      <c r="V9272" s="21"/>
      <c r="AE9272" s="21"/>
    </row>
    <row r="9273" spans="6:31" x14ac:dyDescent="0.25">
      <c r="F9273" s="21"/>
      <c r="V9273" s="21"/>
      <c r="AE9273" s="21"/>
    </row>
    <row r="9274" spans="6:31" x14ac:dyDescent="0.25">
      <c r="F9274" s="21"/>
      <c r="V9274" s="21"/>
      <c r="AE9274" s="21"/>
    </row>
    <row r="9275" spans="6:31" x14ac:dyDescent="0.25">
      <c r="F9275" s="21"/>
      <c r="V9275" s="21"/>
      <c r="AE9275" s="21"/>
    </row>
    <row r="9276" spans="6:31" x14ac:dyDescent="0.25">
      <c r="F9276" s="21"/>
      <c r="V9276" s="21"/>
      <c r="AE9276" s="21"/>
    </row>
    <row r="9277" spans="6:31" x14ac:dyDescent="0.25">
      <c r="F9277" s="21"/>
      <c r="V9277" s="21"/>
      <c r="AE9277" s="21"/>
    </row>
    <row r="9278" spans="6:31" x14ac:dyDescent="0.25">
      <c r="F9278" s="21"/>
      <c r="V9278" s="21"/>
      <c r="AE9278" s="21"/>
    </row>
    <row r="9279" spans="6:31" x14ac:dyDescent="0.25">
      <c r="F9279" s="21"/>
      <c r="V9279" s="21"/>
      <c r="AE9279" s="21"/>
    </row>
    <row r="9280" spans="6:31" x14ac:dyDescent="0.25">
      <c r="F9280" s="21"/>
      <c r="V9280" s="21"/>
      <c r="AE9280" s="21"/>
    </row>
    <row r="9281" spans="6:31" x14ac:dyDescent="0.25">
      <c r="F9281" s="21"/>
      <c r="V9281" s="21"/>
      <c r="AE9281" s="21"/>
    </row>
    <row r="9282" spans="6:31" x14ac:dyDescent="0.25">
      <c r="F9282" s="21"/>
      <c r="V9282" s="21"/>
      <c r="AE9282" s="21"/>
    </row>
    <row r="9283" spans="6:31" x14ac:dyDescent="0.25">
      <c r="F9283" s="21"/>
      <c r="V9283" s="21"/>
      <c r="AE9283" s="21"/>
    </row>
    <row r="9284" spans="6:31" x14ac:dyDescent="0.25">
      <c r="F9284" s="21"/>
      <c r="V9284" s="21"/>
      <c r="AE9284" s="21"/>
    </row>
    <row r="9285" spans="6:31" x14ac:dyDescent="0.25">
      <c r="F9285" s="21"/>
      <c r="V9285" s="21"/>
      <c r="AE9285" s="21"/>
    </row>
    <row r="9286" spans="6:31" x14ac:dyDescent="0.25">
      <c r="F9286" s="21"/>
      <c r="V9286" s="21"/>
      <c r="AE9286" s="21"/>
    </row>
    <row r="9287" spans="6:31" x14ac:dyDescent="0.25">
      <c r="F9287" s="21"/>
      <c r="V9287" s="21"/>
      <c r="AE9287" s="21"/>
    </row>
    <row r="9288" spans="6:31" x14ac:dyDescent="0.25">
      <c r="F9288" s="21"/>
      <c r="V9288" s="21"/>
      <c r="AE9288" s="21"/>
    </row>
    <row r="9289" spans="6:31" x14ac:dyDescent="0.25">
      <c r="F9289" s="21"/>
      <c r="V9289" s="21"/>
      <c r="AE9289" s="21"/>
    </row>
    <row r="9290" spans="6:31" x14ac:dyDescent="0.25">
      <c r="F9290" s="21"/>
      <c r="V9290" s="21"/>
      <c r="AE9290" s="21"/>
    </row>
    <row r="9291" spans="6:31" x14ac:dyDescent="0.25">
      <c r="F9291" s="21"/>
      <c r="V9291" s="21"/>
      <c r="AE9291" s="21"/>
    </row>
    <row r="9292" spans="6:31" x14ac:dyDescent="0.25">
      <c r="F9292" s="21"/>
      <c r="V9292" s="21"/>
      <c r="AE9292" s="21"/>
    </row>
    <row r="9293" spans="6:31" x14ac:dyDescent="0.25">
      <c r="F9293" s="21"/>
      <c r="V9293" s="21"/>
      <c r="AE9293" s="21"/>
    </row>
    <row r="9294" spans="6:31" x14ac:dyDescent="0.25">
      <c r="F9294" s="21"/>
      <c r="V9294" s="21"/>
      <c r="AE9294" s="21"/>
    </row>
    <row r="9295" spans="6:31" x14ac:dyDescent="0.25">
      <c r="F9295" s="21"/>
      <c r="V9295" s="21"/>
      <c r="AE9295" s="21"/>
    </row>
    <row r="9296" spans="6:31" x14ac:dyDescent="0.25">
      <c r="F9296" s="21"/>
      <c r="V9296" s="21"/>
      <c r="AE9296" s="21"/>
    </row>
    <row r="9297" spans="6:31" x14ac:dyDescent="0.25">
      <c r="F9297" s="21"/>
      <c r="V9297" s="21"/>
      <c r="AE9297" s="21"/>
    </row>
    <row r="9298" spans="6:31" x14ac:dyDescent="0.25">
      <c r="F9298" s="21"/>
      <c r="V9298" s="21"/>
      <c r="AE9298" s="21"/>
    </row>
    <row r="9299" spans="6:31" x14ac:dyDescent="0.25">
      <c r="F9299" s="21"/>
      <c r="V9299" s="21"/>
      <c r="AE9299" s="21"/>
    </row>
    <row r="9300" spans="6:31" x14ac:dyDescent="0.25">
      <c r="F9300" s="21"/>
      <c r="V9300" s="21"/>
      <c r="AE9300" s="21"/>
    </row>
    <row r="9301" spans="6:31" x14ac:dyDescent="0.25">
      <c r="F9301" s="21"/>
      <c r="V9301" s="21"/>
      <c r="AE9301" s="21"/>
    </row>
    <row r="9302" spans="6:31" x14ac:dyDescent="0.25">
      <c r="F9302" s="21"/>
      <c r="V9302" s="21"/>
      <c r="AE9302" s="21"/>
    </row>
    <row r="9303" spans="6:31" x14ac:dyDescent="0.25">
      <c r="F9303" s="21"/>
      <c r="V9303" s="21"/>
      <c r="AE9303" s="21"/>
    </row>
    <row r="9304" spans="6:31" x14ac:dyDescent="0.25">
      <c r="F9304" s="21"/>
      <c r="V9304" s="21"/>
      <c r="AE9304" s="21"/>
    </row>
    <row r="9305" spans="6:31" x14ac:dyDescent="0.25">
      <c r="F9305" s="21"/>
      <c r="V9305" s="21"/>
      <c r="AE9305" s="21"/>
    </row>
    <row r="9306" spans="6:31" x14ac:dyDescent="0.25">
      <c r="F9306" s="21"/>
      <c r="V9306" s="21"/>
      <c r="AE9306" s="21"/>
    </row>
    <row r="9307" spans="6:31" x14ac:dyDescent="0.25">
      <c r="F9307" s="21"/>
      <c r="V9307" s="21"/>
      <c r="AE9307" s="21"/>
    </row>
    <row r="9308" spans="6:31" x14ac:dyDescent="0.25">
      <c r="F9308" s="21"/>
      <c r="V9308" s="21"/>
      <c r="AE9308" s="21"/>
    </row>
    <row r="9309" spans="6:31" x14ac:dyDescent="0.25">
      <c r="F9309" s="21"/>
      <c r="V9309" s="21"/>
      <c r="AE9309" s="21"/>
    </row>
    <row r="9310" spans="6:31" x14ac:dyDescent="0.25">
      <c r="F9310" s="21"/>
      <c r="V9310" s="21"/>
      <c r="AE9310" s="21"/>
    </row>
    <row r="9311" spans="6:31" x14ac:dyDescent="0.25">
      <c r="F9311" s="21"/>
      <c r="V9311" s="21"/>
      <c r="AE9311" s="21"/>
    </row>
    <row r="9312" spans="6:31" x14ac:dyDescent="0.25">
      <c r="F9312" s="21"/>
      <c r="V9312" s="21"/>
      <c r="AE9312" s="21"/>
    </row>
    <row r="9313" spans="6:31" x14ac:dyDescent="0.25">
      <c r="F9313" s="21"/>
      <c r="V9313" s="21"/>
      <c r="AE9313" s="21"/>
    </row>
    <row r="9314" spans="6:31" x14ac:dyDescent="0.25">
      <c r="F9314" s="21"/>
      <c r="V9314" s="21"/>
      <c r="AE9314" s="21"/>
    </row>
    <row r="9315" spans="6:31" x14ac:dyDescent="0.25">
      <c r="F9315" s="21"/>
      <c r="V9315" s="21"/>
      <c r="AE9315" s="21"/>
    </row>
    <row r="9316" spans="6:31" x14ac:dyDescent="0.25">
      <c r="F9316" s="21"/>
      <c r="V9316" s="21"/>
      <c r="AE9316" s="21"/>
    </row>
    <row r="9317" spans="6:31" x14ac:dyDescent="0.25">
      <c r="F9317" s="21"/>
      <c r="V9317" s="21"/>
      <c r="AE9317" s="21"/>
    </row>
    <row r="9318" spans="6:31" x14ac:dyDescent="0.25">
      <c r="F9318" s="21"/>
      <c r="V9318" s="21"/>
      <c r="AE9318" s="21"/>
    </row>
    <row r="9319" spans="6:31" x14ac:dyDescent="0.25">
      <c r="F9319" s="21"/>
      <c r="V9319" s="21"/>
      <c r="AE9319" s="21"/>
    </row>
    <row r="9320" spans="6:31" x14ac:dyDescent="0.25">
      <c r="F9320" s="21"/>
      <c r="V9320" s="21"/>
      <c r="AE9320" s="21"/>
    </row>
    <row r="9321" spans="6:31" x14ac:dyDescent="0.25">
      <c r="F9321" s="21"/>
      <c r="V9321" s="21"/>
      <c r="AE9321" s="21"/>
    </row>
    <row r="9322" spans="6:31" x14ac:dyDescent="0.25">
      <c r="F9322" s="21"/>
      <c r="V9322" s="21"/>
      <c r="AE9322" s="21"/>
    </row>
    <row r="9323" spans="6:31" x14ac:dyDescent="0.25">
      <c r="F9323" s="21"/>
      <c r="V9323" s="21"/>
      <c r="AE9323" s="21"/>
    </row>
    <row r="9324" spans="6:31" x14ac:dyDescent="0.25">
      <c r="F9324" s="21"/>
      <c r="V9324" s="21"/>
      <c r="AE9324" s="21"/>
    </row>
    <row r="9325" spans="6:31" x14ac:dyDescent="0.25">
      <c r="F9325" s="21"/>
      <c r="V9325" s="21"/>
      <c r="AE9325" s="21"/>
    </row>
    <row r="9326" spans="6:31" x14ac:dyDescent="0.25">
      <c r="F9326" s="21"/>
      <c r="V9326" s="21"/>
      <c r="AE9326" s="21"/>
    </row>
    <row r="9327" spans="6:31" x14ac:dyDescent="0.25">
      <c r="F9327" s="21"/>
      <c r="V9327" s="21"/>
      <c r="AE9327" s="21"/>
    </row>
    <row r="9328" spans="6:31" x14ac:dyDescent="0.25">
      <c r="F9328" s="21"/>
      <c r="V9328" s="21"/>
      <c r="AE9328" s="21"/>
    </row>
    <row r="9329" spans="6:31" x14ac:dyDescent="0.25">
      <c r="F9329" s="21"/>
      <c r="V9329" s="21"/>
      <c r="AE9329" s="21"/>
    </row>
    <row r="9330" spans="6:31" x14ac:dyDescent="0.25">
      <c r="F9330" s="21"/>
      <c r="V9330" s="21"/>
      <c r="AE9330" s="21"/>
    </row>
    <row r="9331" spans="6:31" x14ac:dyDescent="0.25">
      <c r="F9331" s="21"/>
      <c r="V9331" s="21"/>
      <c r="AE9331" s="21"/>
    </row>
    <row r="9332" spans="6:31" x14ac:dyDescent="0.25">
      <c r="F9332" s="21"/>
      <c r="V9332" s="21"/>
      <c r="AE9332" s="21"/>
    </row>
    <row r="9333" spans="6:31" x14ac:dyDescent="0.25">
      <c r="F9333" s="21"/>
      <c r="V9333" s="21"/>
      <c r="AE9333" s="21"/>
    </row>
    <row r="9334" spans="6:31" x14ac:dyDescent="0.25">
      <c r="F9334" s="21"/>
      <c r="V9334" s="21"/>
      <c r="AE9334" s="21"/>
    </row>
    <row r="9335" spans="6:31" x14ac:dyDescent="0.25">
      <c r="F9335" s="21"/>
      <c r="V9335" s="21"/>
      <c r="AE9335" s="21"/>
    </row>
    <row r="9336" spans="6:31" x14ac:dyDescent="0.25">
      <c r="F9336" s="21"/>
      <c r="V9336" s="21"/>
      <c r="AE9336" s="21"/>
    </row>
    <row r="9337" spans="6:31" x14ac:dyDescent="0.25">
      <c r="F9337" s="21"/>
      <c r="V9337" s="21"/>
      <c r="AE9337" s="21"/>
    </row>
    <row r="9338" spans="6:31" x14ac:dyDescent="0.25">
      <c r="F9338" s="21"/>
      <c r="V9338" s="21"/>
      <c r="AE9338" s="21"/>
    </row>
    <row r="9339" spans="6:31" x14ac:dyDescent="0.25">
      <c r="F9339" s="21"/>
      <c r="V9339" s="21"/>
      <c r="AE9339" s="21"/>
    </row>
    <row r="9340" spans="6:31" x14ac:dyDescent="0.25">
      <c r="F9340" s="21"/>
      <c r="V9340" s="21"/>
      <c r="AE9340" s="21"/>
    </row>
    <row r="9341" spans="6:31" x14ac:dyDescent="0.25">
      <c r="F9341" s="21"/>
      <c r="V9341" s="21"/>
      <c r="AE9341" s="21"/>
    </row>
    <row r="9342" spans="6:31" x14ac:dyDescent="0.25">
      <c r="F9342" s="21"/>
      <c r="V9342" s="21"/>
      <c r="AE9342" s="21"/>
    </row>
    <row r="9343" spans="6:31" x14ac:dyDescent="0.25">
      <c r="F9343" s="21"/>
      <c r="V9343" s="21"/>
      <c r="AE9343" s="21"/>
    </row>
    <row r="9344" spans="6:31" x14ac:dyDescent="0.25">
      <c r="F9344" s="21"/>
      <c r="V9344" s="21"/>
      <c r="AE9344" s="21"/>
    </row>
    <row r="9345" spans="6:31" x14ac:dyDescent="0.25">
      <c r="F9345" s="21"/>
      <c r="V9345" s="21"/>
      <c r="AE9345" s="21"/>
    </row>
    <row r="9346" spans="6:31" x14ac:dyDescent="0.25">
      <c r="F9346" s="21"/>
      <c r="V9346" s="21"/>
      <c r="AE9346" s="21"/>
    </row>
    <row r="9347" spans="6:31" x14ac:dyDescent="0.25">
      <c r="F9347" s="21"/>
      <c r="V9347" s="21"/>
      <c r="AE9347" s="21"/>
    </row>
    <row r="9348" spans="6:31" x14ac:dyDescent="0.25">
      <c r="F9348" s="21"/>
      <c r="V9348" s="21"/>
      <c r="AE9348" s="21"/>
    </row>
    <row r="9349" spans="6:31" x14ac:dyDescent="0.25">
      <c r="F9349" s="21"/>
      <c r="V9349" s="21"/>
      <c r="AE9349" s="21"/>
    </row>
    <row r="9350" spans="6:31" x14ac:dyDescent="0.25">
      <c r="F9350" s="21"/>
      <c r="V9350" s="21"/>
      <c r="AE9350" s="21"/>
    </row>
    <row r="9351" spans="6:31" x14ac:dyDescent="0.25">
      <c r="F9351" s="21"/>
      <c r="V9351" s="21"/>
      <c r="AE9351" s="21"/>
    </row>
    <row r="9352" spans="6:31" x14ac:dyDescent="0.25">
      <c r="F9352" s="21"/>
      <c r="V9352" s="21"/>
      <c r="AE9352" s="21"/>
    </row>
    <row r="9353" spans="6:31" x14ac:dyDescent="0.25">
      <c r="F9353" s="21"/>
      <c r="V9353" s="21"/>
      <c r="AE9353" s="21"/>
    </row>
    <row r="9354" spans="6:31" x14ac:dyDescent="0.25">
      <c r="F9354" s="21"/>
      <c r="V9354" s="21"/>
      <c r="AE9354" s="21"/>
    </row>
    <row r="9355" spans="6:31" x14ac:dyDescent="0.25">
      <c r="F9355" s="21"/>
      <c r="V9355" s="21"/>
      <c r="AE9355" s="21"/>
    </row>
    <row r="9356" spans="6:31" x14ac:dyDescent="0.25">
      <c r="F9356" s="21"/>
      <c r="V9356" s="21"/>
      <c r="AE9356" s="21"/>
    </row>
    <row r="9357" spans="6:31" x14ac:dyDescent="0.25">
      <c r="F9357" s="21"/>
      <c r="V9357" s="21"/>
      <c r="AE9357" s="21"/>
    </row>
    <row r="9358" spans="6:31" x14ac:dyDescent="0.25">
      <c r="F9358" s="21"/>
      <c r="V9358" s="21"/>
      <c r="AE9358" s="21"/>
    </row>
    <row r="9359" spans="6:31" x14ac:dyDescent="0.25">
      <c r="F9359" s="21"/>
      <c r="V9359" s="21"/>
      <c r="AE9359" s="21"/>
    </row>
    <row r="9360" spans="6:31" x14ac:dyDescent="0.25">
      <c r="F9360" s="21"/>
      <c r="V9360" s="21"/>
      <c r="AE9360" s="21"/>
    </row>
    <row r="9361" spans="6:31" x14ac:dyDescent="0.25">
      <c r="F9361" s="21"/>
      <c r="V9361" s="21"/>
      <c r="AE9361" s="21"/>
    </row>
    <row r="9362" spans="6:31" x14ac:dyDescent="0.25">
      <c r="F9362" s="21"/>
      <c r="V9362" s="21"/>
      <c r="AE9362" s="21"/>
    </row>
    <row r="9363" spans="6:31" x14ac:dyDescent="0.25">
      <c r="F9363" s="21"/>
      <c r="V9363" s="21"/>
      <c r="AE9363" s="21"/>
    </row>
    <row r="9364" spans="6:31" x14ac:dyDescent="0.25">
      <c r="F9364" s="21"/>
      <c r="V9364" s="21"/>
      <c r="AE9364" s="21"/>
    </row>
    <row r="9365" spans="6:31" x14ac:dyDescent="0.25">
      <c r="F9365" s="21"/>
      <c r="V9365" s="21"/>
      <c r="AE9365" s="21"/>
    </row>
    <row r="9366" spans="6:31" x14ac:dyDescent="0.25">
      <c r="F9366" s="21"/>
      <c r="V9366" s="21"/>
      <c r="AE9366" s="21"/>
    </row>
    <row r="9367" spans="6:31" x14ac:dyDescent="0.25">
      <c r="F9367" s="21"/>
      <c r="V9367" s="21"/>
      <c r="AE9367" s="21"/>
    </row>
    <row r="9368" spans="6:31" x14ac:dyDescent="0.25">
      <c r="F9368" s="21"/>
      <c r="V9368" s="21"/>
      <c r="AE9368" s="21"/>
    </row>
    <row r="9369" spans="6:31" x14ac:dyDescent="0.25">
      <c r="F9369" s="21"/>
      <c r="V9369" s="21"/>
      <c r="AE9369" s="21"/>
    </row>
    <row r="9370" spans="6:31" x14ac:dyDescent="0.25">
      <c r="F9370" s="21"/>
      <c r="V9370" s="21"/>
      <c r="AE9370" s="21"/>
    </row>
    <row r="9371" spans="6:31" x14ac:dyDescent="0.25">
      <c r="F9371" s="21"/>
      <c r="V9371" s="21"/>
      <c r="AE9371" s="21"/>
    </row>
    <row r="9372" spans="6:31" x14ac:dyDescent="0.25">
      <c r="F9372" s="21"/>
      <c r="V9372" s="21"/>
      <c r="AE9372" s="21"/>
    </row>
    <row r="9373" spans="6:31" x14ac:dyDescent="0.25">
      <c r="F9373" s="21"/>
      <c r="V9373" s="21"/>
      <c r="AE9373" s="21"/>
    </row>
    <row r="9374" spans="6:31" x14ac:dyDescent="0.25">
      <c r="F9374" s="21"/>
      <c r="V9374" s="21"/>
      <c r="AE9374" s="21"/>
    </row>
    <row r="9375" spans="6:31" x14ac:dyDescent="0.25">
      <c r="F9375" s="21"/>
      <c r="V9375" s="21"/>
      <c r="AE9375" s="21"/>
    </row>
    <row r="9376" spans="6:31" x14ac:dyDescent="0.25">
      <c r="F9376" s="21"/>
      <c r="V9376" s="21"/>
      <c r="AE9376" s="21"/>
    </row>
    <row r="9377" spans="6:31" x14ac:dyDescent="0.25">
      <c r="F9377" s="21"/>
      <c r="V9377" s="21"/>
      <c r="AE9377" s="21"/>
    </row>
    <row r="9378" spans="6:31" x14ac:dyDescent="0.25">
      <c r="F9378" s="21"/>
      <c r="V9378" s="21"/>
      <c r="AE9378" s="21"/>
    </row>
    <row r="9379" spans="6:31" x14ac:dyDescent="0.25">
      <c r="F9379" s="21"/>
      <c r="V9379" s="21"/>
      <c r="AE9379" s="21"/>
    </row>
    <row r="9380" spans="6:31" x14ac:dyDescent="0.25">
      <c r="F9380" s="21"/>
      <c r="V9380" s="21"/>
      <c r="AE9380" s="21"/>
    </row>
    <row r="9381" spans="6:31" x14ac:dyDescent="0.25">
      <c r="F9381" s="21"/>
      <c r="V9381" s="21"/>
      <c r="AE9381" s="21"/>
    </row>
    <row r="9382" spans="6:31" x14ac:dyDescent="0.25">
      <c r="F9382" s="21"/>
      <c r="V9382" s="21"/>
      <c r="AE9382" s="21"/>
    </row>
    <row r="9383" spans="6:31" x14ac:dyDescent="0.25">
      <c r="F9383" s="21"/>
      <c r="V9383" s="21"/>
      <c r="AE9383" s="21"/>
    </row>
    <row r="9384" spans="6:31" x14ac:dyDescent="0.25">
      <c r="F9384" s="21"/>
      <c r="V9384" s="21"/>
      <c r="AE9384" s="21"/>
    </row>
    <row r="9385" spans="6:31" x14ac:dyDescent="0.25">
      <c r="F9385" s="21"/>
      <c r="V9385" s="21"/>
      <c r="AE9385" s="21"/>
    </row>
    <row r="9386" spans="6:31" x14ac:dyDescent="0.25">
      <c r="F9386" s="21"/>
      <c r="V9386" s="21"/>
      <c r="AE9386" s="21"/>
    </row>
    <row r="9387" spans="6:31" x14ac:dyDescent="0.25">
      <c r="F9387" s="21"/>
      <c r="V9387" s="21"/>
      <c r="AE9387" s="21"/>
    </row>
    <row r="9388" spans="6:31" x14ac:dyDescent="0.25">
      <c r="F9388" s="21"/>
      <c r="V9388" s="21"/>
      <c r="AE9388" s="21"/>
    </row>
    <row r="9389" spans="6:31" x14ac:dyDescent="0.25">
      <c r="F9389" s="21"/>
      <c r="V9389" s="21"/>
      <c r="AE9389" s="21"/>
    </row>
    <row r="9390" spans="6:31" x14ac:dyDescent="0.25">
      <c r="F9390" s="21"/>
      <c r="V9390" s="21"/>
      <c r="AE9390" s="21"/>
    </row>
    <row r="9391" spans="6:31" x14ac:dyDescent="0.25">
      <c r="F9391" s="21"/>
      <c r="V9391" s="21"/>
      <c r="AE9391" s="21"/>
    </row>
    <row r="9392" spans="6:31" x14ac:dyDescent="0.25">
      <c r="F9392" s="21"/>
      <c r="V9392" s="21"/>
      <c r="AE9392" s="21"/>
    </row>
    <row r="9393" spans="6:31" x14ac:dyDescent="0.25">
      <c r="F9393" s="21"/>
      <c r="V9393" s="21"/>
      <c r="AE9393" s="21"/>
    </row>
    <row r="9394" spans="6:31" x14ac:dyDescent="0.25">
      <c r="F9394" s="21"/>
      <c r="V9394" s="21"/>
      <c r="AE9394" s="21"/>
    </row>
    <row r="9395" spans="6:31" x14ac:dyDescent="0.25">
      <c r="F9395" s="21"/>
      <c r="V9395" s="21"/>
      <c r="AE9395" s="21"/>
    </row>
    <row r="9396" spans="6:31" x14ac:dyDescent="0.25">
      <c r="F9396" s="21"/>
      <c r="V9396" s="21"/>
      <c r="AE9396" s="21"/>
    </row>
    <row r="9397" spans="6:31" x14ac:dyDescent="0.25">
      <c r="F9397" s="21"/>
      <c r="V9397" s="21"/>
      <c r="AE9397" s="21"/>
    </row>
    <row r="9398" spans="6:31" x14ac:dyDescent="0.25">
      <c r="F9398" s="21"/>
      <c r="V9398" s="21"/>
      <c r="AE9398" s="21"/>
    </row>
    <row r="9399" spans="6:31" x14ac:dyDescent="0.25">
      <c r="F9399" s="21"/>
      <c r="V9399" s="21"/>
      <c r="AE9399" s="21"/>
    </row>
    <row r="9400" spans="6:31" x14ac:dyDescent="0.25">
      <c r="F9400" s="21"/>
      <c r="V9400" s="21"/>
      <c r="AE9400" s="21"/>
    </row>
    <row r="9401" spans="6:31" x14ac:dyDescent="0.25">
      <c r="F9401" s="21"/>
      <c r="V9401" s="21"/>
      <c r="AE9401" s="21"/>
    </row>
    <row r="9402" spans="6:31" x14ac:dyDescent="0.25">
      <c r="F9402" s="21"/>
      <c r="V9402" s="21"/>
      <c r="AE9402" s="21"/>
    </row>
    <row r="9403" spans="6:31" x14ac:dyDescent="0.25">
      <c r="F9403" s="21"/>
      <c r="V9403" s="21"/>
      <c r="AE9403" s="21"/>
    </row>
    <row r="9404" spans="6:31" x14ac:dyDescent="0.25">
      <c r="F9404" s="21"/>
      <c r="V9404" s="21"/>
      <c r="AE9404" s="21"/>
    </row>
    <row r="9405" spans="6:31" x14ac:dyDescent="0.25">
      <c r="F9405" s="21"/>
      <c r="V9405" s="21"/>
      <c r="AE9405" s="21"/>
    </row>
    <row r="9406" spans="6:31" x14ac:dyDescent="0.25">
      <c r="F9406" s="21"/>
      <c r="V9406" s="21"/>
      <c r="AE9406" s="21"/>
    </row>
    <row r="9407" spans="6:31" x14ac:dyDescent="0.25">
      <c r="F9407" s="21"/>
      <c r="V9407" s="21"/>
      <c r="AE9407" s="21"/>
    </row>
    <row r="9408" spans="6:31" x14ac:dyDescent="0.25">
      <c r="F9408" s="21"/>
      <c r="V9408" s="21"/>
      <c r="AE9408" s="21"/>
    </row>
    <row r="9409" spans="6:31" x14ac:dyDescent="0.25">
      <c r="F9409" s="21"/>
      <c r="V9409" s="21"/>
      <c r="AE9409" s="21"/>
    </row>
    <row r="9410" spans="6:31" x14ac:dyDescent="0.25">
      <c r="F9410" s="21"/>
      <c r="V9410" s="21"/>
      <c r="AE9410" s="21"/>
    </row>
    <row r="9411" spans="6:31" x14ac:dyDescent="0.25">
      <c r="F9411" s="21"/>
      <c r="V9411" s="21"/>
      <c r="AE9411" s="21"/>
    </row>
    <row r="9412" spans="6:31" x14ac:dyDescent="0.25">
      <c r="F9412" s="21"/>
      <c r="V9412" s="21"/>
      <c r="AE9412" s="21"/>
    </row>
    <row r="9413" spans="6:31" x14ac:dyDescent="0.25">
      <c r="F9413" s="21"/>
      <c r="V9413" s="21"/>
      <c r="AE9413" s="21"/>
    </row>
    <row r="9414" spans="6:31" x14ac:dyDescent="0.25">
      <c r="F9414" s="21"/>
      <c r="V9414" s="21"/>
      <c r="AE9414" s="21"/>
    </row>
    <row r="9415" spans="6:31" x14ac:dyDescent="0.25">
      <c r="F9415" s="21"/>
      <c r="V9415" s="21"/>
      <c r="AE9415" s="21"/>
    </row>
    <row r="9416" spans="6:31" x14ac:dyDescent="0.25">
      <c r="F9416" s="21"/>
      <c r="V9416" s="21"/>
      <c r="AE9416" s="21"/>
    </row>
    <row r="9417" spans="6:31" x14ac:dyDescent="0.25">
      <c r="F9417" s="21"/>
      <c r="V9417" s="21"/>
      <c r="AE9417" s="21"/>
    </row>
    <row r="9418" spans="6:31" x14ac:dyDescent="0.25">
      <c r="F9418" s="21"/>
      <c r="V9418" s="21"/>
      <c r="AE9418" s="21"/>
    </row>
    <row r="9419" spans="6:31" x14ac:dyDescent="0.25">
      <c r="F9419" s="21"/>
      <c r="V9419" s="21"/>
      <c r="AE9419" s="21"/>
    </row>
    <row r="9420" spans="6:31" x14ac:dyDescent="0.25">
      <c r="F9420" s="21"/>
      <c r="V9420" s="21"/>
      <c r="AE9420" s="21"/>
    </row>
    <row r="9421" spans="6:31" x14ac:dyDescent="0.25">
      <c r="F9421" s="21"/>
      <c r="V9421" s="21"/>
      <c r="AE9421" s="21"/>
    </row>
    <row r="9422" spans="6:31" x14ac:dyDescent="0.25">
      <c r="F9422" s="21"/>
      <c r="V9422" s="21"/>
      <c r="AE9422" s="21"/>
    </row>
    <row r="9423" spans="6:31" x14ac:dyDescent="0.25">
      <c r="F9423" s="21"/>
      <c r="V9423" s="21"/>
      <c r="AE9423" s="21"/>
    </row>
    <row r="9424" spans="6:31" x14ac:dyDescent="0.25">
      <c r="F9424" s="21"/>
      <c r="V9424" s="21"/>
      <c r="AE9424" s="21"/>
    </row>
    <row r="9425" spans="6:31" x14ac:dyDescent="0.25">
      <c r="F9425" s="21"/>
      <c r="V9425" s="21"/>
      <c r="AE9425" s="21"/>
    </row>
    <row r="9426" spans="6:31" x14ac:dyDescent="0.25">
      <c r="F9426" s="21"/>
      <c r="V9426" s="21"/>
      <c r="AE9426" s="21"/>
    </row>
    <row r="9427" spans="6:31" x14ac:dyDescent="0.25">
      <c r="F9427" s="21"/>
      <c r="V9427" s="21"/>
      <c r="AE9427" s="21"/>
    </row>
    <row r="9428" spans="6:31" x14ac:dyDescent="0.25">
      <c r="F9428" s="21"/>
      <c r="V9428" s="21"/>
      <c r="AE9428" s="21"/>
    </row>
    <row r="9429" spans="6:31" x14ac:dyDescent="0.25">
      <c r="F9429" s="21"/>
      <c r="V9429" s="21"/>
      <c r="AE9429" s="21"/>
    </row>
    <row r="9430" spans="6:31" x14ac:dyDescent="0.25">
      <c r="F9430" s="21"/>
      <c r="V9430" s="21"/>
      <c r="AE9430" s="21"/>
    </row>
    <row r="9431" spans="6:31" x14ac:dyDescent="0.25">
      <c r="F9431" s="21"/>
      <c r="V9431" s="21"/>
      <c r="AE9431" s="21"/>
    </row>
    <row r="9432" spans="6:31" x14ac:dyDescent="0.25">
      <c r="F9432" s="21"/>
      <c r="V9432" s="21"/>
      <c r="AE9432" s="21"/>
    </row>
    <row r="9433" spans="6:31" x14ac:dyDescent="0.25">
      <c r="F9433" s="21"/>
      <c r="V9433" s="21"/>
      <c r="AE9433" s="21"/>
    </row>
    <row r="9434" spans="6:31" x14ac:dyDescent="0.25">
      <c r="F9434" s="21"/>
      <c r="V9434" s="21"/>
      <c r="AE9434" s="21"/>
    </row>
    <row r="9435" spans="6:31" x14ac:dyDescent="0.25">
      <c r="F9435" s="21"/>
      <c r="V9435" s="21"/>
      <c r="AE9435" s="21"/>
    </row>
    <row r="9436" spans="6:31" x14ac:dyDescent="0.25">
      <c r="F9436" s="21"/>
      <c r="V9436" s="21"/>
      <c r="AE9436" s="21"/>
    </row>
    <row r="9437" spans="6:31" x14ac:dyDescent="0.25">
      <c r="F9437" s="21"/>
      <c r="V9437" s="21"/>
      <c r="AE9437" s="21"/>
    </row>
    <row r="9438" spans="6:31" x14ac:dyDescent="0.25">
      <c r="F9438" s="21"/>
      <c r="V9438" s="21"/>
      <c r="AE9438" s="21"/>
    </row>
    <row r="9439" spans="6:31" x14ac:dyDescent="0.25">
      <c r="F9439" s="21"/>
      <c r="V9439" s="21"/>
      <c r="AE9439" s="21"/>
    </row>
    <row r="9440" spans="6:31" x14ac:dyDescent="0.25">
      <c r="F9440" s="21"/>
      <c r="V9440" s="21"/>
      <c r="AE9440" s="21"/>
    </row>
    <row r="9441" spans="6:31" x14ac:dyDescent="0.25">
      <c r="F9441" s="21"/>
      <c r="V9441" s="21"/>
      <c r="AE9441" s="21"/>
    </row>
    <row r="9442" spans="6:31" x14ac:dyDescent="0.25">
      <c r="F9442" s="21"/>
      <c r="V9442" s="21"/>
      <c r="AE9442" s="21"/>
    </row>
    <row r="9443" spans="6:31" x14ac:dyDescent="0.25">
      <c r="F9443" s="21"/>
      <c r="V9443" s="21"/>
      <c r="AE9443" s="21"/>
    </row>
    <row r="9444" spans="6:31" x14ac:dyDescent="0.25">
      <c r="F9444" s="21"/>
      <c r="V9444" s="21"/>
      <c r="AE9444" s="21"/>
    </row>
    <row r="9445" spans="6:31" x14ac:dyDescent="0.25">
      <c r="F9445" s="21"/>
      <c r="V9445" s="21"/>
      <c r="AE9445" s="21"/>
    </row>
    <row r="9446" spans="6:31" x14ac:dyDescent="0.25">
      <c r="F9446" s="21"/>
      <c r="V9446" s="21"/>
      <c r="AE9446" s="21"/>
    </row>
    <row r="9447" spans="6:31" x14ac:dyDescent="0.25">
      <c r="F9447" s="21"/>
      <c r="V9447" s="21"/>
      <c r="AE9447" s="21"/>
    </row>
    <row r="9448" spans="6:31" x14ac:dyDescent="0.25">
      <c r="F9448" s="21"/>
      <c r="V9448" s="21"/>
      <c r="AE9448" s="21"/>
    </row>
    <row r="9449" spans="6:31" x14ac:dyDescent="0.25">
      <c r="F9449" s="21"/>
      <c r="V9449" s="21"/>
      <c r="AE9449" s="21"/>
    </row>
    <row r="9450" spans="6:31" x14ac:dyDescent="0.25">
      <c r="F9450" s="21"/>
      <c r="V9450" s="21"/>
      <c r="AE9450" s="21"/>
    </row>
    <row r="9451" spans="6:31" x14ac:dyDescent="0.25">
      <c r="F9451" s="21"/>
      <c r="V9451" s="21"/>
      <c r="AE9451" s="21"/>
    </row>
    <row r="9452" spans="6:31" x14ac:dyDescent="0.25">
      <c r="F9452" s="21"/>
      <c r="V9452" s="21"/>
      <c r="AE9452" s="21"/>
    </row>
    <row r="9453" spans="6:31" x14ac:dyDescent="0.25">
      <c r="F9453" s="21"/>
      <c r="V9453" s="21"/>
      <c r="AE9453" s="21"/>
    </row>
    <row r="9454" spans="6:31" x14ac:dyDescent="0.25">
      <c r="F9454" s="21"/>
      <c r="V9454" s="21"/>
      <c r="AE9454" s="21"/>
    </row>
    <row r="9455" spans="6:31" x14ac:dyDescent="0.25">
      <c r="F9455" s="21"/>
      <c r="V9455" s="21"/>
      <c r="AE9455" s="21"/>
    </row>
    <row r="9456" spans="6:31" x14ac:dyDescent="0.25">
      <c r="F9456" s="21"/>
      <c r="V9456" s="21"/>
      <c r="AE9456" s="21"/>
    </row>
    <row r="9457" spans="6:31" x14ac:dyDescent="0.25">
      <c r="F9457" s="21"/>
      <c r="V9457" s="21"/>
      <c r="AE9457" s="21"/>
    </row>
    <row r="9458" spans="6:31" x14ac:dyDescent="0.25">
      <c r="F9458" s="21"/>
      <c r="V9458" s="21"/>
      <c r="AE9458" s="21"/>
    </row>
    <row r="9459" spans="6:31" x14ac:dyDescent="0.25">
      <c r="F9459" s="21"/>
      <c r="V9459" s="21"/>
      <c r="AE9459" s="21"/>
    </row>
    <row r="9460" spans="6:31" x14ac:dyDescent="0.25">
      <c r="F9460" s="21"/>
      <c r="V9460" s="21"/>
      <c r="AE9460" s="21"/>
    </row>
    <row r="9461" spans="6:31" x14ac:dyDescent="0.25">
      <c r="F9461" s="21"/>
      <c r="V9461" s="21"/>
      <c r="AE9461" s="21"/>
    </row>
    <row r="9462" spans="6:31" x14ac:dyDescent="0.25">
      <c r="F9462" s="21"/>
      <c r="V9462" s="21"/>
      <c r="AE9462" s="21"/>
    </row>
    <row r="9463" spans="6:31" x14ac:dyDescent="0.25">
      <c r="F9463" s="21"/>
      <c r="V9463" s="21"/>
      <c r="AE9463" s="21"/>
    </row>
    <row r="9464" spans="6:31" x14ac:dyDescent="0.25">
      <c r="F9464" s="21"/>
      <c r="V9464" s="21"/>
      <c r="AE9464" s="21"/>
    </row>
    <row r="9465" spans="6:31" x14ac:dyDescent="0.25">
      <c r="F9465" s="21"/>
      <c r="V9465" s="21"/>
      <c r="AE9465" s="21"/>
    </row>
    <row r="9466" spans="6:31" x14ac:dyDescent="0.25">
      <c r="F9466" s="21"/>
      <c r="V9466" s="21"/>
      <c r="AE9466" s="21"/>
    </row>
    <row r="9467" spans="6:31" x14ac:dyDescent="0.25">
      <c r="F9467" s="21"/>
      <c r="V9467" s="21"/>
      <c r="AE9467" s="21"/>
    </row>
    <row r="9468" spans="6:31" x14ac:dyDescent="0.25">
      <c r="F9468" s="21"/>
      <c r="V9468" s="21"/>
      <c r="AE9468" s="21"/>
    </row>
    <row r="9469" spans="6:31" x14ac:dyDescent="0.25">
      <c r="F9469" s="21"/>
      <c r="V9469" s="21"/>
      <c r="AE9469" s="21"/>
    </row>
    <row r="9470" spans="6:31" x14ac:dyDescent="0.25">
      <c r="F9470" s="21"/>
      <c r="V9470" s="21"/>
      <c r="AE9470" s="21"/>
    </row>
    <row r="9471" spans="6:31" x14ac:dyDescent="0.25">
      <c r="F9471" s="21"/>
      <c r="V9471" s="21"/>
      <c r="AE9471" s="21"/>
    </row>
    <row r="9472" spans="6:31" x14ac:dyDescent="0.25">
      <c r="F9472" s="21"/>
      <c r="V9472" s="21"/>
      <c r="AE9472" s="21"/>
    </row>
    <row r="9473" spans="6:31" x14ac:dyDescent="0.25">
      <c r="F9473" s="21"/>
      <c r="V9473" s="21"/>
      <c r="AE9473" s="21"/>
    </row>
    <row r="9474" spans="6:31" x14ac:dyDescent="0.25">
      <c r="F9474" s="21"/>
      <c r="V9474" s="21"/>
      <c r="AE9474" s="21"/>
    </row>
    <row r="9475" spans="6:31" x14ac:dyDescent="0.25">
      <c r="F9475" s="21"/>
      <c r="V9475" s="21"/>
      <c r="AE9475" s="21"/>
    </row>
    <row r="9476" spans="6:31" x14ac:dyDescent="0.25">
      <c r="F9476" s="21"/>
      <c r="V9476" s="21"/>
      <c r="AE9476" s="21"/>
    </row>
    <row r="9477" spans="6:31" x14ac:dyDescent="0.25">
      <c r="F9477" s="21"/>
      <c r="V9477" s="21"/>
      <c r="AE9477" s="21"/>
    </row>
    <row r="9478" spans="6:31" x14ac:dyDescent="0.25">
      <c r="F9478" s="21"/>
      <c r="V9478" s="21"/>
      <c r="AE9478" s="21"/>
    </row>
    <row r="9479" spans="6:31" x14ac:dyDescent="0.25">
      <c r="F9479" s="21"/>
      <c r="V9479" s="21"/>
      <c r="AE9479" s="21"/>
    </row>
    <row r="9480" spans="6:31" x14ac:dyDescent="0.25">
      <c r="F9480" s="21"/>
      <c r="V9480" s="21"/>
      <c r="AE9480" s="21"/>
    </row>
    <row r="9481" spans="6:31" x14ac:dyDescent="0.25">
      <c r="F9481" s="21"/>
      <c r="V9481" s="21"/>
      <c r="AE9481" s="21"/>
    </row>
    <row r="9482" spans="6:31" x14ac:dyDescent="0.25">
      <c r="F9482" s="21"/>
      <c r="V9482" s="21"/>
      <c r="AE9482" s="21"/>
    </row>
    <row r="9483" spans="6:31" x14ac:dyDescent="0.25">
      <c r="F9483" s="21"/>
      <c r="V9483" s="21"/>
      <c r="AE9483" s="21"/>
    </row>
    <row r="9484" spans="6:31" x14ac:dyDescent="0.25">
      <c r="F9484" s="21"/>
      <c r="V9484" s="21"/>
      <c r="AE9484" s="21"/>
    </row>
    <row r="9485" spans="6:31" x14ac:dyDescent="0.25">
      <c r="F9485" s="21"/>
      <c r="V9485" s="21"/>
      <c r="AE9485" s="21"/>
    </row>
    <row r="9486" spans="6:31" x14ac:dyDescent="0.25">
      <c r="F9486" s="21"/>
      <c r="V9486" s="21"/>
      <c r="AE9486" s="21"/>
    </row>
    <row r="9487" spans="6:31" x14ac:dyDescent="0.25">
      <c r="F9487" s="21"/>
      <c r="V9487" s="21"/>
      <c r="AE9487" s="21"/>
    </row>
    <row r="9488" spans="6:31" x14ac:dyDescent="0.25">
      <c r="F9488" s="21"/>
      <c r="V9488" s="21"/>
      <c r="AE9488" s="21"/>
    </row>
    <row r="9489" spans="6:31" x14ac:dyDescent="0.25">
      <c r="F9489" s="21"/>
      <c r="V9489" s="21"/>
      <c r="AE9489" s="21"/>
    </row>
    <row r="9490" spans="6:31" x14ac:dyDescent="0.25">
      <c r="F9490" s="21"/>
      <c r="V9490" s="21"/>
      <c r="AE9490" s="21"/>
    </row>
    <row r="9491" spans="6:31" x14ac:dyDescent="0.25">
      <c r="F9491" s="21"/>
      <c r="V9491" s="21"/>
      <c r="AE9491" s="21"/>
    </row>
    <row r="9492" spans="6:31" x14ac:dyDescent="0.25">
      <c r="F9492" s="21"/>
      <c r="V9492" s="21"/>
      <c r="AE9492" s="21"/>
    </row>
    <row r="9493" spans="6:31" x14ac:dyDescent="0.25">
      <c r="F9493" s="21"/>
      <c r="V9493" s="21"/>
      <c r="AE9493" s="21"/>
    </row>
    <row r="9494" spans="6:31" x14ac:dyDescent="0.25">
      <c r="F9494" s="21"/>
      <c r="V9494" s="21"/>
      <c r="AE9494" s="21"/>
    </row>
    <row r="9495" spans="6:31" x14ac:dyDescent="0.25">
      <c r="F9495" s="21"/>
      <c r="V9495" s="21"/>
      <c r="AE9495" s="21"/>
    </row>
    <row r="9496" spans="6:31" x14ac:dyDescent="0.25">
      <c r="F9496" s="21"/>
      <c r="V9496" s="21"/>
      <c r="AE9496" s="21"/>
    </row>
    <row r="9497" spans="6:31" x14ac:dyDescent="0.25">
      <c r="F9497" s="21"/>
      <c r="V9497" s="21"/>
      <c r="AE9497" s="21"/>
    </row>
    <row r="9498" spans="6:31" x14ac:dyDescent="0.25">
      <c r="F9498" s="21"/>
      <c r="V9498" s="21"/>
      <c r="AE9498" s="21"/>
    </row>
    <row r="9499" spans="6:31" x14ac:dyDescent="0.25">
      <c r="F9499" s="21"/>
      <c r="V9499" s="21"/>
      <c r="AE9499" s="21"/>
    </row>
    <row r="9500" spans="6:31" x14ac:dyDescent="0.25">
      <c r="F9500" s="21"/>
      <c r="V9500" s="21"/>
      <c r="AE9500" s="21"/>
    </row>
    <row r="9501" spans="6:31" x14ac:dyDescent="0.25">
      <c r="F9501" s="21"/>
      <c r="V9501" s="21"/>
      <c r="AE9501" s="21"/>
    </row>
    <row r="9502" spans="6:31" x14ac:dyDescent="0.25">
      <c r="F9502" s="21"/>
      <c r="V9502" s="21"/>
      <c r="AE9502" s="21"/>
    </row>
    <row r="9503" spans="6:31" x14ac:dyDescent="0.25">
      <c r="F9503" s="21"/>
      <c r="V9503" s="21"/>
      <c r="AE9503" s="21"/>
    </row>
    <row r="9504" spans="6:31" x14ac:dyDescent="0.25">
      <c r="F9504" s="21"/>
      <c r="V9504" s="21"/>
      <c r="AE9504" s="21"/>
    </row>
    <row r="9505" spans="6:31" x14ac:dyDescent="0.25">
      <c r="F9505" s="21"/>
      <c r="V9505" s="21"/>
      <c r="AE9505" s="21"/>
    </row>
    <row r="9506" spans="6:31" x14ac:dyDescent="0.25">
      <c r="F9506" s="21"/>
      <c r="V9506" s="21"/>
      <c r="AE9506" s="21"/>
    </row>
    <row r="9507" spans="6:31" x14ac:dyDescent="0.25">
      <c r="F9507" s="21"/>
      <c r="V9507" s="21"/>
      <c r="AE9507" s="21"/>
    </row>
    <row r="9508" spans="6:31" x14ac:dyDescent="0.25">
      <c r="F9508" s="21"/>
      <c r="V9508" s="21"/>
      <c r="AE9508" s="21"/>
    </row>
    <row r="9509" spans="6:31" x14ac:dyDescent="0.25">
      <c r="F9509" s="21"/>
      <c r="V9509" s="21"/>
      <c r="AE9509" s="21"/>
    </row>
    <row r="9510" spans="6:31" x14ac:dyDescent="0.25">
      <c r="F9510" s="21"/>
      <c r="V9510" s="21"/>
      <c r="AE9510" s="21"/>
    </row>
    <row r="9511" spans="6:31" x14ac:dyDescent="0.25">
      <c r="F9511" s="21"/>
      <c r="V9511" s="21"/>
      <c r="AE9511" s="21"/>
    </row>
    <row r="9512" spans="6:31" x14ac:dyDescent="0.25">
      <c r="F9512" s="21"/>
      <c r="V9512" s="21"/>
      <c r="AE9512" s="21"/>
    </row>
    <row r="9513" spans="6:31" x14ac:dyDescent="0.25">
      <c r="F9513" s="21"/>
      <c r="V9513" s="21"/>
      <c r="AE9513" s="21"/>
    </row>
    <row r="9514" spans="6:31" x14ac:dyDescent="0.25">
      <c r="F9514" s="21"/>
      <c r="V9514" s="21"/>
      <c r="AE9514" s="21"/>
    </row>
    <row r="9515" spans="6:31" x14ac:dyDescent="0.25">
      <c r="F9515" s="21"/>
      <c r="V9515" s="21"/>
      <c r="AE9515" s="21"/>
    </row>
    <row r="9516" spans="6:31" x14ac:dyDescent="0.25">
      <c r="F9516" s="21"/>
      <c r="V9516" s="21"/>
      <c r="AE9516" s="21"/>
    </row>
    <row r="9517" spans="6:31" x14ac:dyDescent="0.25">
      <c r="F9517" s="21"/>
      <c r="V9517" s="21"/>
      <c r="AE9517" s="21"/>
    </row>
    <row r="9518" spans="6:31" x14ac:dyDescent="0.25">
      <c r="F9518" s="21"/>
      <c r="V9518" s="21"/>
      <c r="AE9518" s="21"/>
    </row>
    <row r="9519" spans="6:31" x14ac:dyDescent="0.25">
      <c r="F9519" s="21"/>
      <c r="V9519" s="21"/>
      <c r="AE9519" s="21"/>
    </row>
    <row r="9520" spans="6:31" x14ac:dyDescent="0.25">
      <c r="F9520" s="21"/>
      <c r="V9520" s="21"/>
      <c r="AE9520" s="21"/>
    </row>
    <row r="9521" spans="6:31" x14ac:dyDescent="0.25">
      <c r="F9521" s="21"/>
      <c r="V9521" s="21"/>
      <c r="AE9521" s="21"/>
    </row>
    <row r="9522" spans="6:31" x14ac:dyDescent="0.25">
      <c r="F9522" s="21"/>
      <c r="V9522" s="21"/>
      <c r="AE9522" s="21"/>
    </row>
    <row r="9523" spans="6:31" x14ac:dyDescent="0.25">
      <c r="F9523" s="21"/>
      <c r="V9523" s="21"/>
      <c r="AE9523" s="21"/>
    </row>
    <row r="9524" spans="6:31" x14ac:dyDescent="0.25">
      <c r="F9524" s="21"/>
      <c r="V9524" s="21"/>
      <c r="AE9524" s="21"/>
    </row>
    <row r="9525" spans="6:31" x14ac:dyDescent="0.25">
      <c r="F9525" s="21"/>
      <c r="V9525" s="21"/>
      <c r="AE9525" s="21"/>
    </row>
    <row r="9526" spans="6:31" x14ac:dyDescent="0.25">
      <c r="F9526" s="21"/>
      <c r="V9526" s="21"/>
      <c r="AE9526" s="21"/>
    </row>
    <row r="9527" spans="6:31" x14ac:dyDescent="0.25">
      <c r="F9527" s="21"/>
      <c r="V9527" s="21"/>
      <c r="AE9527" s="21"/>
    </row>
    <row r="9528" spans="6:31" x14ac:dyDescent="0.25">
      <c r="F9528" s="21"/>
      <c r="V9528" s="21"/>
      <c r="AE9528" s="21"/>
    </row>
    <row r="9529" spans="6:31" x14ac:dyDescent="0.25">
      <c r="F9529" s="21"/>
      <c r="V9529" s="21"/>
      <c r="AE9529" s="21"/>
    </row>
    <row r="9530" spans="6:31" x14ac:dyDescent="0.25">
      <c r="F9530" s="21"/>
      <c r="V9530" s="21"/>
      <c r="AE9530" s="21"/>
    </row>
    <row r="9531" spans="6:31" x14ac:dyDescent="0.25">
      <c r="F9531" s="21"/>
      <c r="V9531" s="21"/>
      <c r="AE9531" s="21"/>
    </row>
    <row r="9532" spans="6:31" x14ac:dyDescent="0.25">
      <c r="F9532" s="21"/>
      <c r="V9532" s="21"/>
      <c r="AE9532" s="21"/>
    </row>
    <row r="9533" spans="6:31" x14ac:dyDescent="0.25">
      <c r="F9533" s="21"/>
      <c r="V9533" s="21"/>
      <c r="AE9533" s="21"/>
    </row>
    <row r="9534" spans="6:31" x14ac:dyDescent="0.25">
      <c r="F9534" s="21"/>
      <c r="V9534" s="21"/>
      <c r="AE9534" s="21"/>
    </row>
    <row r="9535" spans="6:31" x14ac:dyDescent="0.25">
      <c r="F9535" s="21"/>
      <c r="V9535" s="21"/>
      <c r="AE9535" s="21"/>
    </row>
    <row r="9536" spans="6:31" x14ac:dyDescent="0.25">
      <c r="F9536" s="21"/>
      <c r="V9536" s="21"/>
      <c r="AE9536" s="21"/>
    </row>
    <row r="9537" spans="6:31" x14ac:dyDescent="0.25">
      <c r="F9537" s="21"/>
      <c r="V9537" s="21"/>
      <c r="AE9537" s="21"/>
    </row>
    <row r="9538" spans="6:31" x14ac:dyDescent="0.25">
      <c r="F9538" s="21"/>
      <c r="V9538" s="21"/>
      <c r="AE9538" s="21"/>
    </row>
    <row r="9539" spans="6:31" x14ac:dyDescent="0.25">
      <c r="F9539" s="21"/>
      <c r="V9539" s="21"/>
      <c r="AE9539" s="21"/>
    </row>
    <row r="9540" spans="6:31" x14ac:dyDescent="0.25">
      <c r="F9540" s="21"/>
      <c r="V9540" s="21"/>
      <c r="AE9540" s="21"/>
    </row>
    <row r="9541" spans="6:31" x14ac:dyDescent="0.25">
      <c r="F9541" s="21"/>
      <c r="V9541" s="21"/>
      <c r="AE9541" s="21"/>
    </row>
    <row r="9542" spans="6:31" x14ac:dyDescent="0.25">
      <c r="F9542" s="21"/>
      <c r="V9542" s="21"/>
      <c r="AE9542" s="21"/>
    </row>
    <row r="9543" spans="6:31" x14ac:dyDescent="0.25">
      <c r="F9543" s="21"/>
      <c r="V9543" s="21"/>
      <c r="AE9543" s="21"/>
    </row>
    <row r="9544" spans="6:31" x14ac:dyDescent="0.25">
      <c r="F9544" s="21"/>
      <c r="V9544" s="21"/>
      <c r="AE9544" s="21"/>
    </row>
    <row r="9545" spans="6:31" x14ac:dyDescent="0.25">
      <c r="F9545" s="21"/>
      <c r="V9545" s="21"/>
      <c r="AE9545" s="21"/>
    </row>
    <row r="9546" spans="6:31" x14ac:dyDescent="0.25">
      <c r="F9546" s="21"/>
      <c r="V9546" s="21"/>
      <c r="AE9546" s="21"/>
    </row>
    <row r="9547" spans="6:31" x14ac:dyDescent="0.25">
      <c r="F9547" s="21"/>
      <c r="V9547" s="21"/>
      <c r="AE9547" s="21"/>
    </row>
    <row r="9548" spans="6:31" x14ac:dyDescent="0.25">
      <c r="F9548" s="21"/>
      <c r="V9548" s="21"/>
      <c r="AE9548" s="21"/>
    </row>
    <row r="9549" spans="6:31" x14ac:dyDescent="0.25">
      <c r="F9549" s="21"/>
      <c r="V9549" s="21"/>
      <c r="AE9549" s="21"/>
    </row>
    <row r="9550" spans="6:31" x14ac:dyDescent="0.25">
      <c r="F9550" s="21"/>
      <c r="V9550" s="21"/>
      <c r="AE9550" s="21"/>
    </row>
    <row r="9551" spans="6:31" x14ac:dyDescent="0.25">
      <c r="F9551" s="21"/>
      <c r="V9551" s="21"/>
      <c r="AE9551" s="21"/>
    </row>
    <row r="9552" spans="6:31" x14ac:dyDescent="0.25">
      <c r="F9552" s="21"/>
      <c r="V9552" s="21"/>
      <c r="AE9552" s="21"/>
    </row>
    <row r="9553" spans="6:31" x14ac:dyDescent="0.25">
      <c r="F9553" s="21"/>
      <c r="V9553" s="21"/>
      <c r="AE9553" s="21"/>
    </row>
    <row r="9554" spans="6:31" x14ac:dyDescent="0.25">
      <c r="F9554" s="21"/>
      <c r="V9554" s="21"/>
      <c r="AE9554" s="21"/>
    </row>
    <row r="9555" spans="6:31" x14ac:dyDescent="0.25">
      <c r="F9555" s="21"/>
      <c r="V9555" s="21"/>
      <c r="AE9555" s="21"/>
    </row>
    <row r="9556" spans="6:31" x14ac:dyDescent="0.25">
      <c r="F9556" s="21"/>
      <c r="V9556" s="21"/>
      <c r="AE9556" s="21"/>
    </row>
    <row r="9557" spans="6:31" x14ac:dyDescent="0.25">
      <c r="F9557" s="21"/>
      <c r="V9557" s="21"/>
      <c r="AE9557" s="21"/>
    </row>
    <row r="9558" spans="6:31" x14ac:dyDescent="0.25">
      <c r="F9558" s="21"/>
      <c r="V9558" s="21"/>
      <c r="AE9558" s="21"/>
    </row>
    <row r="9559" spans="6:31" x14ac:dyDescent="0.25">
      <c r="F9559" s="21"/>
      <c r="V9559" s="21"/>
      <c r="AE9559" s="21"/>
    </row>
    <row r="9560" spans="6:31" x14ac:dyDescent="0.25">
      <c r="F9560" s="21"/>
      <c r="V9560" s="21"/>
      <c r="AE9560" s="21"/>
    </row>
    <row r="9561" spans="6:31" x14ac:dyDescent="0.25">
      <c r="F9561" s="21"/>
      <c r="V9561" s="21"/>
      <c r="AE9561" s="21"/>
    </row>
    <row r="9562" spans="6:31" x14ac:dyDescent="0.25">
      <c r="F9562" s="21"/>
      <c r="V9562" s="21"/>
      <c r="AE9562" s="21"/>
    </row>
    <row r="9563" spans="6:31" x14ac:dyDescent="0.25">
      <c r="F9563" s="21"/>
      <c r="V9563" s="21"/>
      <c r="AE9563" s="21"/>
    </row>
    <row r="9564" spans="6:31" x14ac:dyDescent="0.25">
      <c r="F9564" s="21"/>
      <c r="V9564" s="21"/>
      <c r="AE9564" s="21"/>
    </row>
    <row r="9565" spans="6:31" x14ac:dyDescent="0.25">
      <c r="F9565" s="21"/>
      <c r="V9565" s="21"/>
      <c r="AE9565" s="21"/>
    </row>
    <row r="9566" spans="6:31" x14ac:dyDescent="0.25">
      <c r="F9566" s="21"/>
      <c r="V9566" s="21"/>
      <c r="AE9566" s="21"/>
    </row>
    <row r="9567" spans="6:31" x14ac:dyDescent="0.25">
      <c r="F9567" s="21"/>
      <c r="V9567" s="21"/>
      <c r="AE9567" s="21"/>
    </row>
    <row r="9568" spans="6:31" x14ac:dyDescent="0.25">
      <c r="F9568" s="21"/>
      <c r="V9568" s="21"/>
      <c r="AE9568" s="21"/>
    </row>
    <row r="9569" spans="6:31" x14ac:dyDescent="0.25">
      <c r="F9569" s="21"/>
      <c r="V9569" s="21"/>
      <c r="AE9569" s="21"/>
    </row>
    <row r="9570" spans="6:31" x14ac:dyDescent="0.25">
      <c r="F9570" s="21"/>
      <c r="V9570" s="21"/>
      <c r="AE9570" s="21"/>
    </row>
    <row r="9571" spans="6:31" x14ac:dyDescent="0.25">
      <c r="F9571" s="21"/>
      <c r="V9571" s="21"/>
      <c r="AE9571" s="21"/>
    </row>
    <row r="9572" spans="6:31" x14ac:dyDescent="0.25">
      <c r="F9572" s="21"/>
      <c r="V9572" s="21"/>
      <c r="AE9572" s="21"/>
    </row>
    <row r="9573" spans="6:31" x14ac:dyDescent="0.25">
      <c r="F9573" s="21"/>
      <c r="V9573" s="21"/>
      <c r="AE9573" s="21"/>
    </row>
    <row r="9574" spans="6:31" x14ac:dyDescent="0.25">
      <c r="F9574" s="21"/>
      <c r="V9574" s="21"/>
      <c r="AE9574" s="21"/>
    </row>
    <row r="9575" spans="6:31" x14ac:dyDescent="0.25">
      <c r="F9575" s="21"/>
      <c r="V9575" s="21"/>
      <c r="AE9575" s="21"/>
    </row>
    <row r="9576" spans="6:31" x14ac:dyDescent="0.25">
      <c r="F9576" s="21"/>
      <c r="V9576" s="21"/>
      <c r="AE9576" s="21"/>
    </row>
    <row r="9577" spans="6:31" x14ac:dyDescent="0.25">
      <c r="F9577" s="21"/>
      <c r="V9577" s="21"/>
      <c r="AE9577" s="21"/>
    </row>
    <row r="9578" spans="6:31" x14ac:dyDescent="0.25">
      <c r="F9578" s="21"/>
      <c r="V9578" s="21"/>
      <c r="AE9578" s="21"/>
    </row>
    <row r="9579" spans="6:31" x14ac:dyDescent="0.25">
      <c r="F9579" s="21"/>
      <c r="V9579" s="21"/>
      <c r="AE9579" s="21"/>
    </row>
    <row r="9580" spans="6:31" x14ac:dyDescent="0.25">
      <c r="F9580" s="21"/>
      <c r="V9580" s="21"/>
      <c r="AE9580" s="21"/>
    </row>
    <row r="9581" spans="6:31" x14ac:dyDescent="0.25">
      <c r="F9581" s="21"/>
      <c r="V9581" s="21"/>
      <c r="AE9581" s="21"/>
    </row>
    <row r="9582" spans="6:31" x14ac:dyDescent="0.25">
      <c r="F9582" s="21"/>
      <c r="V9582" s="21"/>
      <c r="AE9582" s="21"/>
    </row>
    <row r="9583" spans="6:31" x14ac:dyDescent="0.25">
      <c r="F9583" s="21"/>
      <c r="V9583" s="21"/>
      <c r="AE9583" s="21"/>
    </row>
    <row r="9584" spans="6:31" x14ac:dyDescent="0.25">
      <c r="F9584" s="21"/>
      <c r="V9584" s="21"/>
      <c r="AE9584" s="21"/>
    </row>
    <row r="9585" spans="6:31" x14ac:dyDescent="0.25">
      <c r="F9585" s="21"/>
      <c r="V9585" s="21"/>
      <c r="AE9585" s="21"/>
    </row>
    <row r="9586" spans="6:31" x14ac:dyDescent="0.25">
      <c r="F9586" s="21"/>
      <c r="V9586" s="21"/>
      <c r="AE9586" s="21"/>
    </row>
    <row r="9587" spans="6:31" x14ac:dyDescent="0.25">
      <c r="F9587" s="21"/>
      <c r="V9587" s="21"/>
      <c r="AE9587" s="21"/>
    </row>
    <row r="9588" spans="6:31" x14ac:dyDescent="0.25">
      <c r="F9588" s="21"/>
      <c r="V9588" s="21"/>
      <c r="AE9588" s="21"/>
    </row>
    <row r="9589" spans="6:31" x14ac:dyDescent="0.25">
      <c r="F9589" s="21"/>
      <c r="V9589" s="21"/>
      <c r="AE9589" s="21"/>
    </row>
    <row r="9590" spans="6:31" x14ac:dyDescent="0.25">
      <c r="F9590" s="21"/>
      <c r="V9590" s="21"/>
      <c r="AE9590" s="21"/>
    </row>
    <row r="9591" spans="6:31" x14ac:dyDescent="0.25">
      <c r="F9591" s="21"/>
      <c r="V9591" s="21"/>
      <c r="AE9591" s="21"/>
    </row>
    <row r="9592" spans="6:31" x14ac:dyDescent="0.25">
      <c r="F9592" s="21"/>
      <c r="V9592" s="21"/>
      <c r="AE9592" s="21"/>
    </row>
    <row r="9593" spans="6:31" x14ac:dyDescent="0.25">
      <c r="F9593" s="21"/>
      <c r="V9593" s="21"/>
      <c r="AE9593" s="21"/>
    </row>
    <row r="9594" spans="6:31" x14ac:dyDescent="0.25">
      <c r="F9594" s="21"/>
      <c r="V9594" s="21"/>
      <c r="AE9594" s="21"/>
    </row>
    <row r="9595" spans="6:31" x14ac:dyDescent="0.25">
      <c r="F9595" s="21"/>
      <c r="V9595" s="21"/>
      <c r="AE9595" s="21"/>
    </row>
    <row r="9596" spans="6:31" x14ac:dyDescent="0.25">
      <c r="F9596" s="21"/>
      <c r="V9596" s="21"/>
      <c r="AE9596" s="21"/>
    </row>
    <row r="9597" spans="6:31" x14ac:dyDescent="0.25">
      <c r="F9597" s="21"/>
      <c r="V9597" s="21"/>
      <c r="AE9597" s="21"/>
    </row>
    <row r="9598" spans="6:31" x14ac:dyDescent="0.25">
      <c r="F9598" s="21"/>
      <c r="V9598" s="21"/>
      <c r="AE9598" s="21"/>
    </row>
    <row r="9599" spans="6:31" x14ac:dyDescent="0.25">
      <c r="F9599" s="21"/>
      <c r="V9599" s="21"/>
      <c r="AE9599" s="21"/>
    </row>
    <row r="9600" spans="6:31" x14ac:dyDescent="0.25">
      <c r="F9600" s="21"/>
      <c r="V9600" s="21"/>
      <c r="AE9600" s="21"/>
    </row>
    <row r="9601" spans="6:31" x14ac:dyDescent="0.25">
      <c r="F9601" s="21"/>
      <c r="V9601" s="21"/>
      <c r="AE9601" s="21"/>
    </row>
    <row r="9602" spans="6:31" x14ac:dyDescent="0.25">
      <c r="F9602" s="21"/>
      <c r="V9602" s="21"/>
      <c r="AE9602" s="21"/>
    </row>
    <row r="9603" spans="6:31" x14ac:dyDescent="0.25">
      <c r="F9603" s="21"/>
      <c r="V9603" s="21"/>
      <c r="AE9603" s="21"/>
    </row>
    <row r="9604" spans="6:31" x14ac:dyDescent="0.25">
      <c r="F9604" s="21"/>
      <c r="V9604" s="21"/>
      <c r="AE9604" s="21"/>
    </row>
    <row r="9605" spans="6:31" x14ac:dyDescent="0.25">
      <c r="F9605" s="21"/>
      <c r="V9605" s="21"/>
      <c r="AE9605" s="21"/>
    </row>
    <row r="9606" spans="6:31" x14ac:dyDescent="0.25">
      <c r="F9606" s="21"/>
      <c r="V9606" s="21"/>
      <c r="AE9606" s="21"/>
    </row>
    <row r="9607" spans="6:31" x14ac:dyDescent="0.25">
      <c r="F9607" s="21"/>
      <c r="V9607" s="21"/>
      <c r="AE9607" s="21"/>
    </row>
    <row r="9608" spans="6:31" x14ac:dyDescent="0.25">
      <c r="F9608" s="21"/>
      <c r="V9608" s="21"/>
      <c r="AE9608" s="21"/>
    </row>
    <row r="9609" spans="6:31" x14ac:dyDescent="0.25">
      <c r="F9609" s="21"/>
      <c r="V9609" s="21"/>
      <c r="AE9609" s="21"/>
    </row>
    <row r="9610" spans="6:31" x14ac:dyDescent="0.25">
      <c r="F9610" s="21"/>
      <c r="V9610" s="21"/>
      <c r="AE9610" s="21"/>
    </row>
    <row r="9611" spans="6:31" x14ac:dyDescent="0.25">
      <c r="F9611" s="21"/>
      <c r="V9611" s="21"/>
      <c r="AE9611" s="21"/>
    </row>
    <row r="9612" spans="6:31" x14ac:dyDescent="0.25">
      <c r="F9612" s="21"/>
      <c r="V9612" s="21"/>
      <c r="AE9612" s="21"/>
    </row>
    <row r="9613" spans="6:31" x14ac:dyDescent="0.25">
      <c r="F9613" s="21"/>
      <c r="V9613" s="21"/>
      <c r="AE9613" s="21"/>
    </row>
    <row r="9614" spans="6:31" x14ac:dyDescent="0.25">
      <c r="F9614" s="21"/>
      <c r="V9614" s="21"/>
      <c r="AE9614" s="21"/>
    </row>
    <row r="9615" spans="6:31" x14ac:dyDescent="0.25">
      <c r="F9615" s="21"/>
      <c r="V9615" s="21"/>
      <c r="AE9615" s="21"/>
    </row>
    <row r="9616" spans="6:31" x14ac:dyDescent="0.25">
      <c r="F9616" s="21"/>
      <c r="V9616" s="21"/>
      <c r="AE9616" s="21"/>
    </row>
    <row r="9617" spans="6:31" x14ac:dyDescent="0.25">
      <c r="F9617" s="21"/>
      <c r="V9617" s="21"/>
      <c r="AE9617" s="21"/>
    </row>
    <row r="9618" spans="6:31" x14ac:dyDescent="0.25">
      <c r="F9618" s="21"/>
      <c r="V9618" s="21"/>
      <c r="AE9618" s="21"/>
    </row>
    <row r="9619" spans="6:31" x14ac:dyDescent="0.25">
      <c r="F9619" s="21"/>
      <c r="V9619" s="21"/>
      <c r="AE9619" s="21"/>
    </row>
    <row r="9620" spans="6:31" x14ac:dyDescent="0.25">
      <c r="F9620" s="21"/>
      <c r="V9620" s="21"/>
      <c r="AE9620" s="21"/>
    </row>
    <row r="9621" spans="6:31" x14ac:dyDescent="0.25">
      <c r="F9621" s="21"/>
      <c r="V9621" s="21"/>
      <c r="AE9621" s="21"/>
    </row>
    <row r="9622" spans="6:31" x14ac:dyDescent="0.25">
      <c r="F9622" s="21"/>
      <c r="V9622" s="21"/>
      <c r="AE9622" s="21"/>
    </row>
    <row r="9623" spans="6:31" x14ac:dyDescent="0.25">
      <c r="F9623" s="21"/>
      <c r="V9623" s="21"/>
      <c r="AE9623" s="21"/>
    </row>
    <row r="9624" spans="6:31" x14ac:dyDescent="0.25">
      <c r="F9624" s="21"/>
      <c r="V9624" s="21"/>
      <c r="AE9624" s="21"/>
    </row>
    <row r="9625" spans="6:31" x14ac:dyDescent="0.25">
      <c r="F9625" s="21"/>
      <c r="V9625" s="21"/>
      <c r="AE9625" s="21"/>
    </row>
    <row r="9626" spans="6:31" x14ac:dyDescent="0.25">
      <c r="F9626" s="21"/>
      <c r="V9626" s="21"/>
      <c r="AE9626" s="21"/>
    </row>
    <row r="9627" spans="6:31" x14ac:dyDescent="0.25">
      <c r="F9627" s="21"/>
      <c r="V9627" s="21"/>
      <c r="AE9627" s="21"/>
    </row>
    <row r="9628" spans="6:31" x14ac:dyDescent="0.25">
      <c r="F9628" s="21"/>
      <c r="V9628" s="21"/>
      <c r="AE9628" s="21"/>
    </row>
    <row r="9629" spans="6:31" x14ac:dyDescent="0.25">
      <c r="F9629" s="21"/>
      <c r="V9629" s="21"/>
      <c r="AE9629" s="21"/>
    </row>
    <row r="9630" spans="6:31" x14ac:dyDescent="0.25">
      <c r="F9630" s="21"/>
      <c r="V9630" s="21"/>
      <c r="AE9630" s="21"/>
    </row>
    <row r="9631" spans="6:31" x14ac:dyDescent="0.25">
      <c r="F9631" s="21"/>
      <c r="V9631" s="21"/>
      <c r="AE9631" s="21"/>
    </row>
    <row r="9632" spans="6:31" x14ac:dyDescent="0.25">
      <c r="F9632" s="21"/>
      <c r="V9632" s="21"/>
      <c r="AE9632" s="21"/>
    </row>
    <row r="9633" spans="6:31" x14ac:dyDescent="0.25">
      <c r="F9633" s="21"/>
      <c r="V9633" s="21"/>
      <c r="AE9633" s="21"/>
    </row>
    <row r="9634" spans="6:31" x14ac:dyDescent="0.25">
      <c r="F9634" s="21"/>
      <c r="V9634" s="21"/>
      <c r="AE9634" s="21"/>
    </row>
    <row r="9635" spans="6:31" x14ac:dyDescent="0.25">
      <c r="F9635" s="21"/>
      <c r="V9635" s="21"/>
      <c r="AE9635" s="21"/>
    </row>
    <row r="9636" spans="6:31" x14ac:dyDescent="0.25">
      <c r="F9636" s="21"/>
      <c r="V9636" s="21"/>
      <c r="AE9636" s="21"/>
    </row>
    <row r="9637" spans="6:31" x14ac:dyDescent="0.25">
      <c r="F9637" s="21"/>
      <c r="V9637" s="21"/>
      <c r="AE9637" s="21"/>
    </row>
    <row r="9638" spans="6:31" x14ac:dyDescent="0.25">
      <c r="F9638" s="21"/>
      <c r="V9638" s="21"/>
      <c r="AE9638" s="21"/>
    </row>
    <row r="9639" spans="6:31" x14ac:dyDescent="0.25">
      <c r="F9639" s="21"/>
      <c r="V9639" s="21"/>
      <c r="AE9639" s="21"/>
    </row>
    <row r="9640" spans="6:31" x14ac:dyDescent="0.25">
      <c r="F9640" s="21"/>
      <c r="V9640" s="21"/>
      <c r="AE9640" s="21"/>
    </row>
    <row r="9641" spans="6:31" x14ac:dyDescent="0.25">
      <c r="F9641" s="21"/>
      <c r="V9641" s="21"/>
      <c r="AE9641" s="21"/>
    </row>
    <row r="9642" spans="6:31" x14ac:dyDescent="0.25">
      <c r="F9642" s="21"/>
      <c r="V9642" s="21"/>
      <c r="AE9642" s="21"/>
    </row>
    <row r="9643" spans="6:31" x14ac:dyDescent="0.25">
      <c r="F9643" s="21"/>
      <c r="V9643" s="21"/>
      <c r="AE9643" s="21"/>
    </row>
    <row r="9644" spans="6:31" x14ac:dyDescent="0.25">
      <c r="F9644" s="21"/>
      <c r="V9644" s="21"/>
      <c r="AE9644" s="21"/>
    </row>
    <row r="9645" spans="6:31" x14ac:dyDescent="0.25">
      <c r="F9645" s="21"/>
      <c r="V9645" s="21"/>
      <c r="AE9645" s="21"/>
    </row>
    <row r="9646" spans="6:31" x14ac:dyDescent="0.25">
      <c r="F9646" s="21"/>
      <c r="V9646" s="21"/>
      <c r="AE9646" s="21"/>
    </row>
    <row r="9647" spans="6:31" x14ac:dyDescent="0.25">
      <c r="F9647" s="21"/>
      <c r="V9647" s="21"/>
      <c r="AE9647" s="21"/>
    </row>
    <row r="9648" spans="6:31" x14ac:dyDescent="0.25">
      <c r="F9648" s="21"/>
      <c r="V9648" s="21"/>
      <c r="AE9648" s="21"/>
    </row>
    <row r="9649" spans="6:31" x14ac:dyDescent="0.25">
      <c r="F9649" s="21"/>
      <c r="V9649" s="21"/>
      <c r="AE9649" s="21"/>
    </row>
    <row r="9650" spans="6:31" x14ac:dyDescent="0.25">
      <c r="F9650" s="21"/>
      <c r="V9650" s="21"/>
      <c r="AE9650" s="21"/>
    </row>
    <row r="9651" spans="6:31" x14ac:dyDescent="0.25">
      <c r="F9651" s="21"/>
      <c r="V9651" s="21"/>
      <c r="AE9651" s="21"/>
    </row>
    <row r="9652" spans="6:31" x14ac:dyDescent="0.25">
      <c r="F9652" s="21"/>
      <c r="V9652" s="21"/>
      <c r="AE9652" s="21"/>
    </row>
    <row r="9653" spans="6:31" x14ac:dyDescent="0.25">
      <c r="F9653" s="21"/>
      <c r="V9653" s="21"/>
      <c r="AE9653" s="21"/>
    </row>
    <row r="9654" spans="6:31" x14ac:dyDescent="0.25">
      <c r="F9654" s="21"/>
      <c r="V9654" s="21"/>
      <c r="AE9654" s="21"/>
    </row>
    <row r="9655" spans="6:31" x14ac:dyDescent="0.25">
      <c r="F9655" s="21"/>
      <c r="V9655" s="21"/>
      <c r="AE9655" s="21"/>
    </row>
    <row r="9656" spans="6:31" x14ac:dyDescent="0.25">
      <c r="F9656" s="21"/>
      <c r="V9656" s="21"/>
      <c r="AE9656" s="21"/>
    </row>
    <row r="9657" spans="6:31" x14ac:dyDescent="0.25">
      <c r="F9657" s="21"/>
      <c r="V9657" s="21"/>
      <c r="AE9657" s="21"/>
    </row>
    <row r="9658" spans="6:31" x14ac:dyDescent="0.25">
      <c r="F9658" s="21"/>
      <c r="V9658" s="21"/>
      <c r="AE9658" s="21"/>
    </row>
    <row r="9659" spans="6:31" x14ac:dyDescent="0.25">
      <c r="F9659" s="21"/>
      <c r="V9659" s="21"/>
      <c r="AE9659" s="21"/>
    </row>
    <row r="9660" spans="6:31" x14ac:dyDescent="0.25">
      <c r="F9660" s="21"/>
      <c r="V9660" s="21"/>
      <c r="AE9660" s="21"/>
    </row>
    <row r="9661" spans="6:31" x14ac:dyDescent="0.25">
      <c r="F9661" s="21"/>
      <c r="V9661" s="21"/>
      <c r="AE9661" s="21"/>
    </row>
    <row r="9662" spans="6:31" x14ac:dyDescent="0.25">
      <c r="F9662" s="21"/>
      <c r="V9662" s="21"/>
      <c r="AE9662" s="21"/>
    </row>
    <row r="9663" spans="6:31" x14ac:dyDescent="0.25">
      <c r="F9663" s="21"/>
      <c r="V9663" s="21"/>
      <c r="AE9663" s="21"/>
    </row>
    <row r="9664" spans="6:31" x14ac:dyDescent="0.25">
      <c r="F9664" s="21"/>
      <c r="V9664" s="21"/>
      <c r="AE9664" s="21"/>
    </row>
    <row r="9665" spans="6:31" x14ac:dyDescent="0.25">
      <c r="F9665" s="21"/>
      <c r="V9665" s="21"/>
      <c r="AE9665" s="21"/>
    </row>
    <row r="9666" spans="6:31" x14ac:dyDescent="0.25">
      <c r="F9666" s="21"/>
      <c r="V9666" s="21"/>
      <c r="AE9666" s="21"/>
    </row>
    <row r="9667" spans="6:31" x14ac:dyDescent="0.25">
      <c r="F9667" s="21"/>
      <c r="V9667" s="21"/>
      <c r="AE9667" s="21"/>
    </row>
    <row r="9668" spans="6:31" x14ac:dyDescent="0.25">
      <c r="F9668" s="21"/>
      <c r="V9668" s="21"/>
      <c r="AE9668" s="21"/>
    </row>
    <row r="9669" spans="6:31" x14ac:dyDescent="0.25">
      <c r="F9669" s="21"/>
      <c r="V9669" s="21"/>
      <c r="AE9669" s="21"/>
    </row>
    <row r="9670" spans="6:31" x14ac:dyDescent="0.25">
      <c r="F9670" s="21"/>
      <c r="V9670" s="21"/>
      <c r="AE9670" s="21"/>
    </row>
    <row r="9671" spans="6:31" x14ac:dyDescent="0.25">
      <c r="F9671" s="21"/>
      <c r="V9671" s="21"/>
      <c r="AE9671" s="21"/>
    </row>
    <row r="9672" spans="6:31" x14ac:dyDescent="0.25">
      <c r="F9672" s="21"/>
      <c r="V9672" s="21"/>
      <c r="AE9672" s="21"/>
    </row>
    <row r="9673" spans="6:31" x14ac:dyDescent="0.25">
      <c r="F9673" s="21"/>
      <c r="V9673" s="21"/>
      <c r="AE9673" s="21"/>
    </row>
    <row r="9674" spans="6:31" x14ac:dyDescent="0.25">
      <c r="F9674" s="21"/>
      <c r="V9674" s="21"/>
      <c r="AE9674" s="21"/>
    </row>
    <row r="9675" spans="6:31" x14ac:dyDescent="0.25">
      <c r="F9675" s="21"/>
      <c r="V9675" s="21"/>
      <c r="AE9675" s="21"/>
    </row>
    <row r="9676" spans="6:31" x14ac:dyDescent="0.25">
      <c r="F9676" s="21"/>
      <c r="V9676" s="21"/>
      <c r="AE9676" s="21"/>
    </row>
    <row r="9677" spans="6:31" x14ac:dyDescent="0.25">
      <c r="F9677" s="21"/>
      <c r="V9677" s="21"/>
      <c r="AE9677" s="21"/>
    </row>
    <row r="9678" spans="6:31" x14ac:dyDescent="0.25">
      <c r="F9678" s="21"/>
      <c r="V9678" s="21"/>
      <c r="AE9678" s="21"/>
    </row>
    <row r="9679" spans="6:31" x14ac:dyDescent="0.25">
      <c r="F9679" s="21"/>
      <c r="V9679" s="21"/>
      <c r="AE9679" s="21"/>
    </row>
    <row r="9680" spans="6:31" x14ac:dyDescent="0.25">
      <c r="F9680" s="21"/>
      <c r="V9680" s="21"/>
      <c r="AE9680" s="21"/>
    </row>
    <row r="9681" spans="6:31" x14ac:dyDescent="0.25">
      <c r="F9681" s="21"/>
      <c r="V9681" s="21"/>
      <c r="AE9681" s="21"/>
    </row>
    <row r="9682" spans="6:31" x14ac:dyDescent="0.25">
      <c r="F9682" s="21"/>
      <c r="V9682" s="21"/>
      <c r="AE9682" s="21"/>
    </row>
    <row r="9683" spans="6:31" x14ac:dyDescent="0.25">
      <c r="F9683" s="21"/>
      <c r="V9683" s="21"/>
      <c r="AE9683" s="21"/>
    </row>
    <row r="9684" spans="6:31" x14ac:dyDescent="0.25">
      <c r="F9684" s="21"/>
      <c r="V9684" s="21"/>
      <c r="AE9684" s="21"/>
    </row>
    <row r="9685" spans="6:31" x14ac:dyDescent="0.25">
      <c r="F9685" s="21"/>
      <c r="V9685" s="21"/>
      <c r="AE9685" s="21"/>
    </row>
    <row r="9686" spans="6:31" x14ac:dyDescent="0.25">
      <c r="F9686" s="21"/>
      <c r="V9686" s="21"/>
      <c r="AE9686" s="21"/>
    </row>
    <row r="9687" spans="6:31" x14ac:dyDescent="0.25">
      <c r="F9687" s="21"/>
      <c r="V9687" s="21"/>
      <c r="AE9687" s="21"/>
    </row>
    <row r="9688" spans="6:31" x14ac:dyDescent="0.25">
      <c r="F9688" s="21"/>
      <c r="V9688" s="21"/>
      <c r="AE9688" s="21"/>
    </row>
    <row r="9689" spans="6:31" x14ac:dyDescent="0.25">
      <c r="F9689" s="21"/>
      <c r="V9689" s="21"/>
      <c r="AE9689" s="21"/>
    </row>
    <row r="9690" spans="6:31" x14ac:dyDescent="0.25">
      <c r="F9690" s="21"/>
      <c r="V9690" s="21"/>
      <c r="AE9690" s="21"/>
    </row>
    <row r="9691" spans="6:31" x14ac:dyDescent="0.25">
      <c r="F9691" s="21"/>
      <c r="V9691" s="21"/>
      <c r="AE9691" s="21"/>
    </row>
    <row r="9692" spans="6:31" x14ac:dyDescent="0.25">
      <c r="F9692" s="21"/>
      <c r="V9692" s="21"/>
      <c r="AE9692" s="21"/>
    </row>
    <row r="9693" spans="6:31" x14ac:dyDescent="0.25">
      <c r="F9693" s="21"/>
      <c r="V9693" s="21"/>
      <c r="AE9693" s="21"/>
    </row>
    <row r="9694" spans="6:31" x14ac:dyDescent="0.25">
      <c r="F9694" s="21"/>
      <c r="V9694" s="21"/>
      <c r="AE9694" s="21"/>
    </row>
    <row r="9695" spans="6:31" x14ac:dyDescent="0.25">
      <c r="F9695" s="21"/>
      <c r="V9695" s="21"/>
      <c r="AE9695" s="21"/>
    </row>
    <row r="9696" spans="6:31" x14ac:dyDescent="0.25">
      <c r="F9696" s="21"/>
      <c r="V9696" s="21"/>
      <c r="AE9696" s="21"/>
    </row>
    <row r="9697" spans="6:31" x14ac:dyDescent="0.25">
      <c r="F9697" s="21"/>
      <c r="V9697" s="21"/>
      <c r="AE9697" s="21"/>
    </row>
    <row r="9698" spans="6:31" x14ac:dyDescent="0.25">
      <c r="F9698" s="21"/>
      <c r="V9698" s="21"/>
      <c r="AE9698" s="21"/>
    </row>
    <row r="9699" spans="6:31" x14ac:dyDescent="0.25">
      <c r="F9699" s="21"/>
      <c r="V9699" s="21"/>
      <c r="AE9699" s="21"/>
    </row>
    <row r="9700" spans="6:31" x14ac:dyDescent="0.25">
      <c r="F9700" s="21"/>
      <c r="V9700" s="21"/>
      <c r="AE9700" s="21"/>
    </row>
    <row r="9701" spans="6:31" x14ac:dyDescent="0.25">
      <c r="F9701" s="21"/>
      <c r="V9701" s="21"/>
      <c r="AE9701" s="21"/>
    </row>
    <row r="9702" spans="6:31" x14ac:dyDescent="0.25">
      <c r="F9702" s="21"/>
      <c r="V9702" s="21"/>
      <c r="AE9702" s="21"/>
    </row>
    <row r="9703" spans="6:31" x14ac:dyDescent="0.25">
      <c r="F9703" s="21"/>
      <c r="V9703" s="21"/>
      <c r="AE9703" s="21"/>
    </row>
    <row r="9704" spans="6:31" x14ac:dyDescent="0.25">
      <c r="F9704" s="21"/>
      <c r="V9704" s="21"/>
      <c r="AE9704" s="21"/>
    </row>
    <row r="9705" spans="6:31" x14ac:dyDescent="0.25">
      <c r="F9705" s="21"/>
      <c r="V9705" s="21"/>
      <c r="AE9705" s="21"/>
    </row>
    <row r="9706" spans="6:31" x14ac:dyDescent="0.25">
      <c r="F9706" s="21"/>
      <c r="V9706" s="21"/>
      <c r="AE9706" s="21"/>
    </row>
    <row r="9707" spans="6:31" x14ac:dyDescent="0.25">
      <c r="F9707" s="21"/>
      <c r="V9707" s="21"/>
      <c r="AE9707" s="21"/>
    </row>
    <row r="9708" spans="6:31" x14ac:dyDescent="0.25">
      <c r="F9708" s="21"/>
      <c r="V9708" s="21"/>
      <c r="AE9708" s="21"/>
    </row>
    <row r="9709" spans="6:31" x14ac:dyDescent="0.25">
      <c r="F9709" s="21"/>
      <c r="V9709" s="21"/>
      <c r="AE9709" s="21"/>
    </row>
    <row r="9710" spans="6:31" x14ac:dyDescent="0.25">
      <c r="F9710" s="21"/>
      <c r="V9710" s="21"/>
      <c r="AE9710" s="21"/>
    </row>
    <row r="9711" spans="6:31" x14ac:dyDescent="0.25">
      <c r="F9711" s="21"/>
      <c r="V9711" s="21"/>
      <c r="AE9711" s="21"/>
    </row>
    <row r="9712" spans="6:31" x14ac:dyDescent="0.25">
      <c r="F9712" s="21"/>
      <c r="V9712" s="21"/>
      <c r="AE9712" s="21"/>
    </row>
    <row r="9713" spans="6:31" x14ac:dyDescent="0.25">
      <c r="F9713" s="21"/>
      <c r="V9713" s="21"/>
      <c r="AE9713" s="21"/>
    </row>
    <row r="9714" spans="6:31" x14ac:dyDescent="0.25">
      <c r="F9714" s="21"/>
      <c r="V9714" s="21"/>
      <c r="AE9714" s="21"/>
    </row>
    <row r="9715" spans="6:31" x14ac:dyDescent="0.25">
      <c r="F9715" s="21"/>
      <c r="V9715" s="21"/>
      <c r="AE9715" s="21"/>
    </row>
    <row r="9716" spans="6:31" x14ac:dyDescent="0.25">
      <c r="F9716" s="21"/>
      <c r="V9716" s="21"/>
      <c r="AE9716" s="21"/>
    </row>
    <row r="9717" spans="6:31" x14ac:dyDescent="0.25">
      <c r="F9717" s="21"/>
      <c r="V9717" s="21"/>
      <c r="AE9717" s="21"/>
    </row>
    <row r="9718" spans="6:31" x14ac:dyDescent="0.25">
      <c r="F9718" s="21"/>
      <c r="V9718" s="21"/>
      <c r="AE9718" s="21"/>
    </row>
    <row r="9719" spans="6:31" x14ac:dyDescent="0.25">
      <c r="F9719" s="21"/>
      <c r="V9719" s="21"/>
      <c r="AE9719" s="21"/>
    </row>
    <row r="9720" spans="6:31" x14ac:dyDescent="0.25">
      <c r="F9720" s="21"/>
      <c r="V9720" s="21"/>
      <c r="AE9720" s="21"/>
    </row>
    <row r="9721" spans="6:31" x14ac:dyDescent="0.25">
      <c r="F9721" s="21"/>
      <c r="V9721" s="21"/>
      <c r="AE9721" s="21"/>
    </row>
    <row r="9722" spans="6:31" x14ac:dyDescent="0.25">
      <c r="F9722" s="21"/>
      <c r="V9722" s="21"/>
      <c r="AE9722" s="21"/>
    </row>
    <row r="9723" spans="6:31" x14ac:dyDescent="0.25">
      <c r="F9723" s="21"/>
      <c r="V9723" s="21"/>
      <c r="AE9723" s="21"/>
    </row>
    <row r="9724" spans="6:31" x14ac:dyDescent="0.25">
      <c r="F9724" s="21"/>
      <c r="V9724" s="21"/>
      <c r="AE9724" s="21"/>
    </row>
    <row r="9725" spans="6:31" x14ac:dyDescent="0.25">
      <c r="F9725" s="21"/>
      <c r="V9725" s="21"/>
      <c r="AE9725" s="21"/>
    </row>
    <row r="9726" spans="6:31" x14ac:dyDescent="0.25">
      <c r="F9726" s="21"/>
      <c r="V9726" s="21"/>
      <c r="AE9726" s="21"/>
    </row>
    <row r="9727" spans="6:31" x14ac:dyDescent="0.25">
      <c r="F9727" s="21"/>
      <c r="V9727" s="21"/>
      <c r="AE9727" s="21"/>
    </row>
    <row r="9728" spans="6:31" x14ac:dyDescent="0.25">
      <c r="F9728" s="21"/>
      <c r="V9728" s="21"/>
      <c r="AE9728" s="21"/>
    </row>
    <row r="9729" spans="6:31" x14ac:dyDescent="0.25">
      <c r="F9729" s="21"/>
      <c r="V9729" s="21"/>
      <c r="AE9729" s="21"/>
    </row>
    <row r="9730" spans="6:31" x14ac:dyDescent="0.25">
      <c r="F9730" s="21"/>
      <c r="V9730" s="21"/>
      <c r="AE9730" s="21"/>
    </row>
    <row r="9731" spans="6:31" x14ac:dyDescent="0.25">
      <c r="F9731" s="21"/>
      <c r="V9731" s="21"/>
      <c r="AE9731" s="21"/>
    </row>
    <row r="9732" spans="6:31" x14ac:dyDescent="0.25">
      <c r="F9732" s="21"/>
      <c r="V9732" s="21"/>
      <c r="AE9732" s="21"/>
    </row>
    <row r="9733" spans="6:31" x14ac:dyDescent="0.25">
      <c r="F9733" s="21"/>
      <c r="V9733" s="21"/>
      <c r="AE9733" s="21"/>
    </row>
    <row r="9734" spans="6:31" x14ac:dyDescent="0.25">
      <c r="F9734" s="21"/>
      <c r="V9734" s="21"/>
      <c r="AE9734" s="21"/>
    </row>
    <row r="9735" spans="6:31" x14ac:dyDescent="0.25">
      <c r="F9735" s="21"/>
      <c r="V9735" s="21"/>
      <c r="AE9735" s="21"/>
    </row>
    <row r="9736" spans="6:31" x14ac:dyDescent="0.25">
      <c r="F9736" s="21"/>
      <c r="V9736" s="21"/>
      <c r="AE9736" s="21"/>
    </row>
    <row r="9737" spans="6:31" x14ac:dyDescent="0.25">
      <c r="F9737" s="21"/>
      <c r="V9737" s="21"/>
      <c r="AE9737" s="21"/>
    </row>
    <row r="9738" spans="6:31" x14ac:dyDescent="0.25">
      <c r="F9738" s="21"/>
      <c r="V9738" s="21"/>
      <c r="AE9738" s="21"/>
    </row>
    <row r="9739" spans="6:31" x14ac:dyDescent="0.25">
      <c r="F9739" s="21"/>
      <c r="V9739" s="21"/>
      <c r="AE9739" s="21"/>
    </row>
    <row r="9740" spans="6:31" x14ac:dyDescent="0.25">
      <c r="F9740" s="21"/>
      <c r="V9740" s="21"/>
      <c r="AE9740" s="21"/>
    </row>
    <row r="9741" spans="6:31" x14ac:dyDescent="0.25">
      <c r="F9741" s="21"/>
      <c r="V9741" s="21"/>
      <c r="AE9741" s="21"/>
    </row>
    <row r="9742" spans="6:31" x14ac:dyDescent="0.25">
      <c r="F9742" s="21"/>
      <c r="V9742" s="21"/>
      <c r="AE9742" s="21"/>
    </row>
    <row r="9743" spans="6:31" x14ac:dyDescent="0.25">
      <c r="F9743" s="21"/>
      <c r="V9743" s="21"/>
      <c r="AE9743" s="21"/>
    </row>
    <row r="9744" spans="6:31" x14ac:dyDescent="0.25">
      <c r="F9744" s="21"/>
      <c r="V9744" s="21"/>
      <c r="AE9744" s="21"/>
    </row>
    <row r="9745" spans="6:31" x14ac:dyDescent="0.25">
      <c r="F9745" s="21"/>
      <c r="V9745" s="21"/>
      <c r="AE9745" s="21"/>
    </row>
    <row r="9746" spans="6:31" x14ac:dyDescent="0.25">
      <c r="F9746" s="21"/>
      <c r="V9746" s="21"/>
      <c r="AE9746" s="21"/>
    </row>
    <row r="9747" spans="6:31" x14ac:dyDescent="0.25">
      <c r="F9747" s="21"/>
      <c r="V9747" s="21"/>
      <c r="AE9747" s="21"/>
    </row>
    <row r="9748" spans="6:31" x14ac:dyDescent="0.25">
      <c r="F9748" s="21"/>
      <c r="V9748" s="21"/>
      <c r="AE9748" s="21"/>
    </row>
    <row r="9749" spans="6:31" x14ac:dyDescent="0.25">
      <c r="F9749" s="21"/>
      <c r="V9749" s="21"/>
      <c r="AE9749" s="21"/>
    </row>
    <row r="9750" spans="6:31" x14ac:dyDescent="0.25">
      <c r="F9750" s="21"/>
      <c r="V9750" s="21"/>
      <c r="AE9750" s="21"/>
    </row>
    <row r="9751" spans="6:31" x14ac:dyDescent="0.25">
      <c r="F9751" s="21"/>
      <c r="V9751" s="21"/>
      <c r="AE9751" s="21"/>
    </row>
    <row r="9752" spans="6:31" x14ac:dyDescent="0.25">
      <c r="F9752" s="21"/>
      <c r="V9752" s="21"/>
      <c r="AE9752" s="21"/>
    </row>
    <row r="9753" spans="6:31" x14ac:dyDescent="0.25">
      <c r="F9753" s="21"/>
      <c r="V9753" s="21"/>
      <c r="AE9753" s="21"/>
    </row>
    <row r="9754" spans="6:31" x14ac:dyDescent="0.25">
      <c r="F9754" s="21"/>
      <c r="V9754" s="21"/>
      <c r="AE9754" s="21"/>
    </row>
    <row r="9755" spans="6:31" x14ac:dyDescent="0.25">
      <c r="F9755" s="21"/>
      <c r="V9755" s="21"/>
      <c r="AE9755" s="21"/>
    </row>
    <row r="9756" spans="6:31" x14ac:dyDescent="0.25">
      <c r="F9756" s="21"/>
      <c r="V9756" s="21"/>
      <c r="AE9756" s="21"/>
    </row>
    <row r="9757" spans="6:31" x14ac:dyDescent="0.25">
      <c r="F9757" s="21"/>
      <c r="V9757" s="21"/>
      <c r="AE9757" s="21"/>
    </row>
    <row r="9758" spans="6:31" x14ac:dyDescent="0.25">
      <c r="F9758" s="21"/>
      <c r="V9758" s="21"/>
      <c r="AE9758" s="21"/>
    </row>
    <row r="9759" spans="6:31" x14ac:dyDescent="0.25">
      <c r="F9759" s="21"/>
      <c r="V9759" s="21"/>
      <c r="AE9759" s="21"/>
    </row>
    <row r="9760" spans="6:31" x14ac:dyDescent="0.25">
      <c r="F9760" s="21"/>
      <c r="V9760" s="21"/>
      <c r="AE9760" s="21"/>
    </row>
    <row r="9761" spans="6:31" x14ac:dyDescent="0.25">
      <c r="F9761" s="21"/>
      <c r="V9761" s="21"/>
      <c r="AE9761" s="21"/>
    </row>
    <row r="9762" spans="6:31" x14ac:dyDescent="0.25">
      <c r="F9762" s="21"/>
      <c r="V9762" s="21"/>
      <c r="AE9762" s="21"/>
    </row>
    <row r="9763" spans="6:31" x14ac:dyDescent="0.25">
      <c r="F9763" s="21"/>
      <c r="V9763" s="21"/>
      <c r="AE9763" s="21"/>
    </row>
    <row r="9764" spans="6:31" x14ac:dyDescent="0.25">
      <c r="F9764" s="21"/>
      <c r="V9764" s="21"/>
      <c r="AE9764" s="21"/>
    </row>
    <row r="9765" spans="6:31" x14ac:dyDescent="0.25">
      <c r="F9765" s="21"/>
      <c r="V9765" s="21"/>
      <c r="AE9765" s="21"/>
    </row>
    <row r="9766" spans="6:31" x14ac:dyDescent="0.25">
      <c r="F9766" s="21"/>
      <c r="V9766" s="21"/>
      <c r="AE9766" s="21"/>
    </row>
    <row r="9767" spans="6:31" x14ac:dyDescent="0.25">
      <c r="F9767" s="21"/>
      <c r="V9767" s="21"/>
      <c r="AE9767" s="21"/>
    </row>
    <row r="9768" spans="6:31" x14ac:dyDescent="0.25">
      <c r="F9768" s="21"/>
      <c r="V9768" s="21"/>
      <c r="AE9768" s="21"/>
    </row>
    <row r="9769" spans="6:31" x14ac:dyDescent="0.25">
      <c r="F9769" s="21"/>
      <c r="V9769" s="21"/>
      <c r="AE9769" s="21"/>
    </row>
    <row r="9770" spans="6:31" x14ac:dyDescent="0.25">
      <c r="F9770" s="21"/>
      <c r="V9770" s="21"/>
      <c r="AE9770" s="21"/>
    </row>
    <row r="9771" spans="6:31" x14ac:dyDescent="0.25">
      <c r="F9771" s="21"/>
      <c r="V9771" s="21"/>
      <c r="AE9771" s="21"/>
    </row>
    <row r="9772" spans="6:31" x14ac:dyDescent="0.25">
      <c r="F9772" s="21"/>
      <c r="V9772" s="21"/>
      <c r="AE9772" s="21"/>
    </row>
    <row r="9773" spans="6:31" x14ac:dyDescent="0.25">
      <c r="F9773" s="21"/>
      <c r="V9773" s="21"/>
      <c r="AE9773" s="21"/>
    </row>
    <row r="9774" spans="6:31" x14ac:dyDescent="0.25">
      <c r="F9774" s="21"/>
      <c r="V9774" s="21"/>
      <c r="AE9774" s="21"/>
    </row>
    <row r="9775" spans="6:31" x14ac:dyDescent="0.25">
      <c r="F9775" s="21"/>
      <c r="V9775" s="21"/>
      <c r="AE9775" s="21"/>
    </row>
    <row r="9776" spans="6:31" x14ac:dyDescent="0.25">
      <c r="F9776" s="21"/>
      <c r="V9776" s="21"/>
      <c r="AE9776" s="21"/>
    </row>
    <row r="9777" spans="6:31" x14ac:dyDescent="0.25">
      <c r="F9777" s="21"/>
      <c r="V9777" s="21"/>
      <c r="AE9777" s="21"/>
    </row>
    <row r="9778" spans="6:31" x14ac:dyDescent="0.25">
      <c r="F9778" s="21"/>
      <c r="V9778" s="21"/>
      <c r="AE9778" s="21"/>
    </row>
    <row r="9779" spans="6:31" x14ac:dyDescent="0.25">
      <c r="F9779" s="21"/>
      <c r="V9779" s="21"/>
      <c r="AE9779" s="21"/>
    </row>
    <row r="9780" spans="6:31" x14ac:dyDescent="0.25">
      <c r="F9780" s="21"/>
      <c r="V9780" s="21"/>
      <c r="AE9780" s="21"/>
    </row>
    <row r="9781" spans="6:31" x14ac:dyDescent="0.25">
      <c r="F9781" s="21"/>
      <c r="V9781" s="21"/>
      <c r="AE9781" s="21"/>
    </row>
    <row r="9782" spans="6:31" x14ac:dyDescent="0.25">
      <c r="F9782" s="21"/>
      <c r="V9782" s="21"/>
      <c r="AE9782" s="21"/>
    </row>
    <row r="9783" spans="6:31" x14ac:dyDescent="0.25">
      <c r="F9783" s="21"/>
      <c r="V9783" s="21"/>
      <c r="AE9783" s="21"/>
    </row>
    <row r="9784" spans="6:31" x14ac:dyDescent="0.25">
      <c r="F9784" s="21"/>
      <c r="V9784" s="21"/>
      <c r="AE9784" s="21"/>
    </row>
    <row r="9785" spans="6:31" x14ac:dyDescent="0.25">
      <c r="F9785" s="21"/>
      <c r="V9785" s="21"/>
      <c r="AE9785" s="21"/>
    </row>
    <row r="9786" spans="6:31" x14ac:dyDescent="0.25">
      <c r="F9786" s="21"/>
      <c r="V9786" s="21"/>
      <c r="AE9786" s="21"/>
    </row>
    <row r="9787" spans="6:31" x14ac:dyDescent="0.25">
      <c r="F9787" s="21"/>
      <c r="V9787" s="21"/>
      <c r="AE9787" s="21"/>
    </row>
    <row r="9788" spans="6:31" x14ac:dyDescent="0.25">
      <c r="F9788" s="21"/>
      <c r="V9788" s="21"/>
      <c r="AE9788" s="21"/>
    </row>
    <row r="9789" spans="6:31" x14ac:dyDescent="0.25">
      <c r="F9789" s="21"/>
      <c r="V9789" s="21"/>
      <c r="AE9789" s="21"/>
    </row>
    <row r="9790" spans="6:31" x14ac:dyDescent="0.25">
      <c r="F9790" s="21"/>
      <c r="V9790" s="21"/>
      <c r="AE9790" s="21"/>
    </row>
    <row r="9791" spans="6:31" x14ac:dyDescent="0.25">
      <c r="F9791" s="21"/>
      <c r="V9791" s="21"/>
      <c r="AE9791" s="21"/>
    </row>
    <row r="9792" spans="6:31" x14ac:dyDescent="0.25">
      <c r="F9792" s="21"/>
      <c r="V9792" s="21"/>
      <c r="AE9792" s="21"/>
    </row>
    <row r="9793" spans="6:31" x14ac:dyDescent="0.25">
      <c r="F9793" s="21"/>
      <c r="V9793" s="21"/>
      <c r="AE9793" s="21"/>
    </row>
    <row r="9794" spans="6:31" x14ac:dyDescent="0.25">
      <c r="F9794" s="21"/>
      <c r="V9794" s="21"/>
      <c r="AE9794" s="21"/>
    </row>
    <row r="9795" spans="6:31" x14ac:dyDescent="0.25">
      <c r="F9795" s="21"/>
      <c r="V9795" s="21"/>
      <c r="AE9795" s="21"/>
    </row>
    <row r="9796" spans="6:31" x14ac:dyDescent="0.25">
      <c r="F9796" s="21"/>
      <c r="V9796" s="21"/>
      <c r="AE9796" s="21"/>
    </row>
    <row r="9797" spans="6:31" x14ac:dyDescent="0.25">
      <c r="F9797" s="21"/>
      <c r="V9797" s="21"/>
      <c r="AE9797" s="21"/>
    </row>
    <row r="9798" spans="6:31" x14ac:dyDescent="0.25">
      <c r="F9798" s="21"/>
      <c r="V9798" s="21"/>
      <c r="AE9798" s="21"/>
    </row>
    <row r="9799" spans="6:31" x14ac:dyDescent="0.25">
      <c r="F9799" s="21"/>
      <c r="V9799" s="21"/>
      <c r="AE9799" s="21"/>
    </row>
    <row r="9800" spans="6:31" x14ac:dyDescent="0.25">
      <c r="F9800" s="21"/>
      <c r="V9800" s="21"/>
      <c r="AE9800" s="21"/>
    </row>
    <row r="9801" spans="6:31" x14ac:dyDescent="0.25">
      <c r="F9801" s="21"/>
      <c r="V9801" s="21"/>
      <c r="AE9801" s="21"/>
    </row>
    <row r="9802" spans="6:31" x14ac:dyDescent="0.25">
      <c r="F9802" s="21"/>
      <c r="V9802" s="21"/>
      <c r="AE9802" s="21"/>
    </row>
    <row r="9803" spans="6:31" x14ac:dyDescent="0.25">
      <c r="F9803" s="21"/>
      <c r="V9803" s="21"/>
      <c r="AE9803" s="21"/>
    </row>
    <row r="9804" spans="6:31" x14ac:dyDescent="0.25">
      <c r="F9804" s="21"/>
      <c r="V9804" s="21"/>
      <c r="AE9804" s="21"/>
    </row>
    <row r="9805" spans="6:31" x14ac:dyDescent="0.25">
      <c r="F9805" s="21"/>
      <c r="V9805" s="21"/>
      <c r="AE9805" s="21"/>
    </row>
    <row r="9806" spans="6:31" x14ac:dyDescent="0.25">
      <c r="F9806" s="21"/>
      <c r="V9806" s="21"/>
      <c r="AE9806" s="21"/>
    </row>
    <row r="9807" spans="6:31" x14ac:dyDescent="0.25">
      <c r="F9807" s="21"/>
      <c r="V9807" s="21"/>
      <c r="AE9807" s="21"/>
    </row>
    <row r="9808" spans="6:31" x14ac:dyDescent="0.25">
      <c r="F9808" s="21"/>
      <c r="V9808" s="21"/>
      <c r="AE9808" s="21"/>
    </row>
    <row r="9809" spans="6:31" x14ac:dyDescent="0.25">
      <c r="F9809" s="21"/>
      <c r="V9809" s="21"/>
      <c r="AE9809" s="21"/>
    </row>
    <row r="9810" spans="6:31" x14ac:dyDescent="0.25">
      <c r="F9810" s="21"/>
      <c r="V9810" s="21"/>
      <c r="AE9810" s="21"/>
    </row>
    <row r="9811" spans="6:31" x14ac:dyDescent="0.25">
      <c r="F9811" s="21"/>
      <c r="V9811" s="21"/>
      <c r="AE9811" s="21"/>
    </row>
    <row r="9812" spans="6:31" x14ac:dyDescent="0.25">
      <c r="F9812" s="21"/>
      <c r="V9812" s="21"/>
      <c r="AE9812" s="21"/>
    </row>
    <row r="9813" spans="6:31" x14ac:dyDescent="0.25">
      <c r="F9813" s="21"/>
      <c r="V9813" s="21"/>
      <c r="AE9813" s="21"/>
    </row>
    <row r="9814" spans="6:31" x14ac:dyDescent="0.25">
      <c r="F9814" s="21"/>
      <c r="V9814" s="21"/>
      <c r="AE9814" s="21"/>
    </row>
    <row r="9815" spans="6:31" x14ac:dyDescent="0.25">
      <c r="F9815" s="21"/>
      <c r="V9815" s="21"/>
      <c r="AE9815" s="21"/>
    </row>
    <row r="9816" spans="6:31" x14ac:dyDescent="0.25">
      <c r="F9816" s="21"/>
      <c r="V9816" s="21"/>
      <c r="AE9816" s="21"/>
    </row>
    <row r="9817" spans="6:31" x14ac:dyDescent="0.25">
      <c r="F9817" s="21"/>
      <c r="V9817" s="21"/>
      <c r="AE9817" s="21"/>
    </row>
    <row r="9818" spans="6:31" x14ac:dyDescent="0.25">
      <c r="F9818" s="21"/>
      <c r="V9818" s="21"/>
      <c r="AE9818" s="21"/>
    </row>
    <row r="9819" spans="6:31" x14ac:dyDescent="0.25">
      <c r="F9819" s="21"/>
      <c r="V9819" s="21"/>
      <c r="AE9819" s="21"/>
    </row>
    <row r="9820" spans="6:31" x14ac:dyDescent="0.25">
      <c r="F9820" s="21"/>
      <c r="V9820" s="21"/>
      <c r="AE9820" s="21"/>
    </row>
    <row r="9821" spans="6:31" x14ac:dyDescent="0.25">
      <c r="F9821" s="21"/>
      <c r="V9821" s="21"/>
      <c r="AE9821" s="21"/>
    </row>
    <row r="9822" spans="6:31" x14ac:dyDescent="0.25">
      <c r="F9822" s="21"/>
      <c r="V9822" s="21"/>
      <c r="AE9822" s="21"/>
    </row>
    <row r="9823" spans="6:31" x14ac:dyDescent="0.25">
      <c r="F9823" s="21"/>
      <c r="V9823" s="21"/>
      <c r="AE9823" s="21"/>
    </row>
    <row r="9824" spans="6:31" x14ac:dyDescent="0.25">
      <c r="F9824" s="21"/>
      <c r="V9824" s="21"/>
      <c r="AE9824" s="21"/>
    </row>
    <row r="9825" spans="6:31" x14ac:dyDescent="0.25">
      <c r="F9825" s="21"/>
      <c r="V9825" s="21"/>
      <c r="AE9825" s="21"/>
    </row>
    <row r="9826" spans="6:31" x14ac:dyDescent="0.25">
      <c r="F9826" s="21"/>
      <c r="V9826" s="21"/>
      <c r="AE9826" s="21"/>
    </row>
    <row r="9827" spans="6:31" x14ac:dyDescent="0.25">
      <c r="F9827" s="21"/>
      <c r="V9827" s="21"/>
      <c r="AE9827" s="21"/>
    </row>
    <row r="9828" spans="6:31" x14ac:dyDescent="0.25">
      <c r="F9828" s="21"/>
      <c r="V9828" s="21"/>
      <c r="AE9828" s="21"/>
    </row>
    <row r="9829" spans="6:31" x14ac:dyDescent="0.25">
      <c r="F9829" s="21"/>
      <c r="V9829" s="21"/>
      <c r="AE9829" s="21"/>
    </row>
    <row r="9830" spans="6:31" x14ac:dyDescent="0.25">
      <c r="F9830" s="21"/>
      <c r="V9830" s="21"/>
      <c r="AE9830" s="21"/>
    </row>
    <row r="9831" spans="6:31" x14ac:dyDescent="0.25">
      <c r="F9831" s="21"/>
      <c r="V9831" s="21"/>
      <c r="AE9831" s="21"/>
    </row>
    <row r="9832" spans="6:31" x14ac:dyDescent="0.25">
      <c r="F9832" s="21"/>
      <c r="V9832" s="21"/>
      <c r="AE9832" s="21"/>
    </row>
    <row r="9833" spans="6:31" x14ac:dyDescent="0.25">
      <c r="F9833" s="21"/>
      <c r="V9833" s="21"/>
      <c r="AE9833" s="21"/>
    </row>
    <row r="9834" spans="6:31" x14ac:dyDescent="0.25">
      <c r="F9834" s="21"/>
      <c r="V9834" s="21"/>
      <c r="AE9834" s="21"/>
    </row>
    <row r="9835" spans="6:31" x14ac:dyDescent="0.25">
      <c r="F9835" s="21"/>
      <c r="V9835" s="21"/>
      <c r="AE9835" s="21"/>
    </row>
    <row r="9836" spans="6:31" x14ac:dyDescent="0.25">
      <c r="F9836" s="21"/>
      <c r="V9836" s="21"/>
      <c r="AE9836" s="21"/>
    </row>
    <row r="9837" spans="6:31" x14ac:dyDescent="0.25">
      <c r="F9837" s="21"/>
      <c r="V9837" s="21"/>
      <c r="AE9837" s="21"/>
    </row>
    <row r="9838" spans="6:31" x14ac:dyDescent="0.25">
      <c r="F9838" s="21"/>
      <c r="V9838" s="21"/>
      <c r="AE9838" s="21"/>
    </row>
    <row r="9839" spans="6:31" x14ac:dyDescent="0.25">
      <c r="F9839" s="21"/>
      <c r="V9839" s="21"/>
      <c r="AE9839" s="21"/>
    </row>
    <row r="9840" spans="6:31" x14ac:dyDescent="0.25">
      <c r="F9840" s="21"/>
      <c r="V9840" s="21"/>
      <c r="AE9840" s="21"/>
    </row>
    <row r="9841" spans="6:31" x14ac:dyDescent="0.25">
      <c r="F9841" s="21"/>
      <c r="V9841" s="21"/>
      <c r="AE9841" s="21"/>
    </row>
    <row r="9842" spans="6:31" x14ac:dyDescent="0.25">
      <c r="F9842" s="21"/>
      <c r="V9842" s="21"/>
      <c r="AE9842" s="21"/>
    </row>
    <row r="9843" spans="6:31" x14ac:dyDescent="0.25">
      <c r="F9843" s="21"/>
      <c r="V9843" s="21"/>
      <c r="AE9843" s="21"/>
    </row>
    <row r="9844" spans="6:31" x14ac:dyDescent="0.25">
      <c r="F9844" s="21"/>
      <c r="V9844" s="21"/>
      <c r="AE9844" s="21"/>
    </row>
    <row r="9845" spans="6:31" x14ac:dyDescent="0.25">
      <c r="F9845" s="21"/>
      <c r="V9845" s="21"/>
      <c r="AE9845" s="21"/>
    </row>
    <row r="9846" spans="6:31" x14ac:dyDescent="0.25">
      <c r="F9846" s="21"/>
      <c r="V9846" s="21"/>
      <c r="AE9846" s="21"/>
    </row>
    <row r="9847" spans="6:31" x14ac:dyDescent="0.25">
      <c r="F9847" s="21"/>
      <c r="V9847" s="21"/>
      <c r="AE9847" s="21"/>
    </row>
    <row r="9848" spans="6:31" x14ac:dyDescent="0.25">
      <c r="F9848" s="21"/>
      <c r="V9848" s="21"/>
      <c r="AE9848" s="21"/>
    </row>
    <row r="9849" spans="6:31" x14ac:dyDescent="0.25">
      <c r="F9849" s="21"/>
      <c r="V9849" s="21"/>
      <c r="AE9849" s="21"/>
    </row>
    <row r="9850" spans="6:31" x14ac:dyDescent="0.25">
      <c r="F9850" s="21"/>
      <c r="V9850" s="21"/>
      <c r="AE9850" s="21"/>
    </row>
    <row r="9851" spans="6:31" x14ac:dyDescent="0.25">
      <c r="F9851" s="21"/>
      <c r="V9851" s="21"/>
      <c r="AE9851" s="21"/>
    </row>
    <row r="9852" spans="6:31" x14ac:dyDescent="0.25">
      <c r="F9852" s="21"/>
      <c r="V9852" s="21"/>
      <c r="AE9852" s="21"/>
    </row>
    <row r="9853" spans="6:31" x14ac:dyDescent="0.25">
      <c r="F9853" s="21"/>
      <c r="V9853" s="21"/>
      <c r="AE9853" s="21"/>
    </row>
    <row r="9854" spans="6:31" x14ac:dyDescent="0.25">
      <c r="F9854" s="21"/>
      <c r="V9854" s="21"/>
      <c r="AE9854" s="21"/>
    </row>
    <row r="9855" spans="6:31" x14ac:dyDescent="0.25">
      <c r="F9855" s="21"/>
      <c r="V9855" s="21"/>
      <c r="AE9855" s="21"/>
    </row>
    <row r="9856" spans="6:31" x14ac:dyDescent="0.25">
      <c r="F9856" s="21"/>
      <c r="V9856" s="21"/>
      <c r="AE9856" s="21"/>
    </row>
    <row r="9857" spans="6:31" x14ac:dyDescent="0.25">
      <c r="F9857" s="21"/>
      <c r="V9857" s="21"/>
      <c r="AE9857" s="21"/>
    </row>
    <row r="9858" spans="6:31" x14ac:dyDescent="0.25">
      <c r="F9858" s="21"/>
      <c r="V9858" s="21"/>
      <c r="AE9858" s="21"/>
    </row>
    <row r="9859" spans="6:31" x14ac:dyDescent="0.25">
      <c r="F9859" s="21"/>
      <c r="V9859" s="21"/>
      <c r="AE9859" s="21"/>
    </row>
    <row r="9860" spans="6:31" x14ac:dyDescent="0.25">
      <c r="F9860" s="21"/>
      <c r="V9860" s="21"/>
      <c r="AE9860" s="21"/>
    </row>
    <row r="9861" spans="6:31" x14ac:dyDescent="0.25">
      <c r="F9861" s="21"/>
      <c r="V9861" s="21"/>
      <c r="AE9861" s="21"/>
    </row>
    <row r="9862" spans="6:31" x14ac:dyDescent="0.25">
      <c r="F9862" s="21"/>
      <c r="V9862" s="21"/>
      <c r="AE9862" s="21"/>
    </row>
    <row r="9863" spans="6:31" x14ac:dyDescent="0.25">
      <c r="F9863" s="21"/>
      <c r="V9863" s="21"/>
      <c r="AE9863" s="21"/>
    </row>
    <row r="9864" spans="6:31" x14ac:dyDescent="0.25">
      <c r="F9864" s="21"/>
      <c r="V9864" s="21"/>
      <c r="AE9864" s="21"/>
    </row>
    <row r="9865" spans="6:31" x14ac:dyDescent="0.25">
      <c r="F9865" s="21"/>
      <c r="V9865" s="21"/>
      <c r="AE9865" s="21"/>
    </row>
    <row r="9866" spans="6:31" x14ac:dyDescent="0.25">
      <c r="F9866" s="21"/>
      <c r="V9866" s="21"/>
      <c r="AE9866" s="21"/>
    </row>
    <row r="9867" spans="6:31" x14ac:dyDescent="0.25">
      <c r="F9867" s="21"/>
      <c r="V9867" s="21"/>
      <c r="AE9867" s="21"/>
    </row>
    <row r="9868" spans="6:31" x14ac:dyDescent="0.25">
      <c r="F9868" s="21"/>
      <c r="V9868" s="21"/>
      <c r="AE9868" s="21"/>
    </row>
    <row r="9869" spans="6:31" x14ac:dyDescent="0.25">
      <c r="F9869" s="21"/>
      <c r="V9869" s="21"/>
      <c r="AE9869" s="21"/>
    </row>
    <row r="9870" spans="6:31" x14ac:dyDescent="0.25">
      <c r="F9870" s="21"/>
      <c r="V9870" s="21"/>
      <c r="AE9870" s="21"/>
    </row>
    <row r="9871" spans="6:31" x14ac:dyDescent="0.25">
      <c r="F9871" s="21"/>
      <c r="V9871" s="21"/>
      <c r="AE9871" s="21"/>
    </row>
    <row r="9872" spans="6:31" x14ac:dyDescent="0.25">
      <c r="F9872" s="21"/>
      <c r="V9872" s="21"/>
      <c r="AE9872" s="21"/>
    </row>
    <row r="9873" spans="6:31" x14ac:dyDescent="0.25">
      <c r="F9873" s="21"/>
      <c r="V9873" s="21"/>
      <c r="AE9873" s="21"/>
    </row>
    <row r="9874" spans="6:31" x14ac:dyDescent="0.25">
      <c r="F9874" s="21"/>
      <c r="V9874" s="21"/>
      <c r="AE9874" s="21"/>
    </row>
    <row r="9875" spans="6:31" x14ac:dyDescent="0.25">
      <c r="F9875" s="21"/>
      <c r="V9875" s="21"/>
      <c r="AE9875" s="21"/>
    </row>
    <row r="9876" spans="6:31" x14ac:dyDescent="0.25">
      <c r="F9876" s="21"/>
      <c r="V9876" s="21"/>
      <c r="AE9876" s="21"/>
    </row>
    <row r="9877" spans="6:31" x14ac:dyDescent="0.25">
      <c r="F9877" s="21"/>
      <c r="V9877" s="21"/>
      <c r="AE9877" s="21"/>
    </row>
    <row r="9878" spans="6:31" x14ac:dyDescent="0.25">
      <c r="F9878" s="21"/>
      <c r="V9878" s="21"/>
      <c r="AE9878" s="21"/>
    </row>
    <row r="9879" spans="6:31" x14ac:dyDescent="0.25">
      <c r="F9879" s="21"/>
      <c r="V9879" s="21"/>
      <c r="AE9879" s="21"/>
    </row>
    <row r="9880" spans="6:31" x14ac:dyDescent="0.25">
      <c r="F9880" s="21"/>
      <c r="V9880" s="21"/>
      <c r="AE9880" s="21"/>
    </row>
    <row r="9881" spans="6:31" x14ac:dyDescent="0.25">
      <c r="F9881" s="21"/>
      <c r="V9881" s="21"/>
      <c r="AE9881" s="21"/>
    </row>
    <row r="9882" spans="6:31" x14ac:dyDescent="0.25">
      <c r="F9882" s="21"/>
      <c r="V9882" s="21"/>
      <c r="AE9882" s="21"/>
    </row>
    <row r="9883" spans="6:31" x14ac:dyDescent="0.25">
      <c r="F9883" s="21"/>
      <c r="V9883" s="21"/>
      <c r="AE9883" s="21"/>
    </row>
    <row r="9884" spans="6:31" x14ac:dyDescent="0.25">
      <c r="F9884" s="21"/>
      <c r="V9884" s="21"/>
      <c r="AE9884" s="21"/>
    </row>
    <row r="9885" spans="6:31" x14ac:dyDescent="0.25">
      <c r="F9885" s="21"/>
      <c r="V9885" s="21"/>
      <c r="AE9885" s="21"/>
    </row>
    <row r="9886" spans="6:31" x14ac:dyDescent="0.25">
      <c r="F9886" s="21"/>
      <c r="V9886" s="21"/>
      <c r="AE9886" s="21"/>
    </row>
    <row r="9887" spans="6:31" x14ac:dyDescent="0.25">
      <c r="F9887" s="21"/>
      <c r="V9887" s="21"/>
      <c r="AE9887" s="21"/>
    </row>
    <row r="9888" spans="6:31" x14ac:dyDescent="0.25">
      <c r="F9888" s="21"/>
      <c r="V9888" s="21"/>
      <c r="AE9888" s="21"/>
    </row>
    <row r="9889" spans="6:31" x14ac:dyDescent="0.25">
      <c r="F9889" s="21"/>
      <c r="V9889" s="21"/>
      <c r="AE9889" s="21"/>
    </row>
    <row r="9890" spans="6:31" x14ac:dyDescent="0.25">
      <c r="F9890" s="21"/>
      <c r="V9890" s="21"/>
      <c r="AE9890" s="21"/>
    </row>
    <row r="9891" spans="6:31" x14ac:dyDescent="0.25">
      <c r="F9891" s="21"/>
      <c r="V9891" s="21"/>
      <c r="AE9891" s="21"/>
    </row>
    <row r="9892" spans="6:31" x14ac:dyDescent="0.25">
      <c r="F9892" s="21"/>
      <c r="V9892" s="21"/>
      <c r="AE9892" s="21"/>
    </row>
    <row r="9893" spans="6:31" x14ac:dyDescent="0.25">
      <c r="F9893" s="21"/>
      <c r="V9893" s="21"/>
      <c r="AE9893" s="21"/>
    </row>
    <row r="9894" spans="6:31" x14ac:dyDescent="0.25">
      <c r="F9894" s="21"/>
      <c r="V9894" s="21"/>
      <c r="AE9894" s="21"/>
    </row>
    <row r="9895" spans="6:31" x14ac:dyDescent="0.25">
      <c r="F9895" s="21"/>
      <c r="V9895" s="21"/>
      <c r="AE9895" s="21"/>
    </row>
    <row r="9896" spans="6:31" x14ac:dyDescent="0.25">
      <c r="F9896" s="21"/>
      <c r="V9896" s="21"/>
      <c r="AE9896" s="21"/>
    </row>
    <row r="9897" spans="6:31" x14ac:dyDescent="0.25">
      <c r="F9897" s="21"/>
      <c r="V9897" s="21"/>
      <c r="AE9897" s="21"/>
    </row>
    <row r="9898" spans="6:31" x14ac:dyDescent="0.25">
      <c r="F9898" s="21"/>
      <c r="V9898" s="21"/>
      <c r="AE9898" s="21"/>
    </row>
    <row r="9899" spans="6:31" x14ac:dyDescent="0.25">
      <c r="F9899" s="21"/>
      <c r="V9899" s="21"/>
      <c r="AE9899" s="21"/>
    </row>
    <row r="9900" spans="6:31" x14ac:dyDescent="0.25">
      <c r="F9900" s="21"/>
      <c r="V9900" s="21"/>
      <c r="AE9900" s="21"/>
    </row>
    <row r="9901" spans="6:31" x14ac:dyDescent="0.25">
      <c r="F9901" s="21"/>
      <c r="V9901" s="21"/>
      <c r="AE9901" s="21"/>
    </row>
    <row r="9902" spans="6:31" x14ac:dyDescent="0.25">
      <c r="F9902" s="21"/>
      <c r="V9902" s="21"/>
      <c r="AE9902" s="21"/>
    </row>
    <row r="9903" spans="6:31" x14ac:dyDescent="0.25">
      <c r="F9903" s="21"/>
      <c r="V9903" s="21"/>
      <c r="AE9903" s="21"/>
    </row>
    <row r="9904" spans="6:31" x14ac:dyDescent="0.25">
      <c r="F9904" s="21"/>
      <c r="V9904" s="21"/>
      <c r="AE9904" s="21"/>
    </row>
    <row r="9905" spans="6:31" x14ac:dyDescent="0.25">
      <c r="F9905" s="21"/>
      <c r="V9905" s="21"/>
      <c r="AE9905" s="21"/>
    </row>
    <row r="9906" spans="6:31" x14ac:dyDescent="0.25">
      <c r="F9906" s="21"/>
      <c r="V9906" s="21"/>
      <c r="AE9906" s="21"/>
    </row>
    <row r="9907" spans="6:31" x14ac:dyDescent="0.25">
      <c r="F9907" s="21"/>
      <c r="V9907" s="21"/>
      <c r="AE9907" s="21"/>
    </row>
    <row r="9908" spans="6:31" x14ac:dyDescent="0.25">
      <c r="F9908" s="21"/>
      <c r="V9908" s="21"/>
      <c r="AE9908" s="21"/>
    </row>
    <row r="9909" spans="6:31" x14ac:dyDescent="0.25">
      <c r="F9909" s="21"/>
      <c r="V9909" s="21"/>
      <c r="AE9909" s="21"/>
    </row>
    <row r="9910" spans="6:31" x14ac:dyDescent="0.25">
      <c r="F9910" s="21"/>
      <c r="V9910" s="21"/>
      <c r="AE9910" s="21"/>
    </row>
    <row r="9911" spans="6:31" x14ac:dyDescent="0.25">
      <c r="F9911" s="21"/>
      <c r="V9911" s="21"/>
      <c r="AE9911" s="21"/>
    </row>
    <row r="9912" spans="6:31" x14ac:dyDescent="0.25">
      <c r="F9912" s="21"/>
      <c r="V9912" s="21"/>
      <c r="AE9912" s="21"/>
    </row>
    <row r="9913" spans="6:31" x14ac:dyDescent="0.25">
      <c r="F9913" s="21"/>
      <c r="V9913" s="21"/>
      <c r="AE9913" s="21"/>
    </row>
    <row r="9914" spans="6:31" x14ac:dyDescent="0.25">
      <c r="F9914" s="21"/>
      <c r="V9914" s="21"/>
      <c r="AE9914" s="21"/>
    </row>
    <row r="9915" spans="6:31" x14ac:dyDescent="0.25">
      <c r="F9915" s="21"/>
      <c r="V9915" s="21"/>
      <c r="AE9915" s="21"/>
    </row>
    <row r="9916" spans="6:31" x14ac:dyDescent="0.25">
      <c r="F9916" s="21"/>
      <c r="V9916" s="21"/>
      <c r="AE9916" s="21"/>
    </row>
    <row r="9917" spans="6:31" x14ac:dyDescent="0.25">
      <c r="F9917" s="21"/>
      <c r="V9917" s="21"/>
      <c r="AE9917" s="21"/>
    </row>
    <row r="9918" spans="6:31" x14ac:dyDescent="0.25">
      <c r="F9918" s="21"/>
      <c r="V9918" s="21"/>
      <c r="AE9918" s="21"/>
    </row>
    <row r="9919" spans="6:31" x14ac:dyDescent="0.25">
      <c r="F9919" s="21"/>
      <c r="V9919" s="21"/>
      <c r="AE9919" s="21"/>
    </row>
    <row r="9920" spans="6:31" x14ac:dyDescent="0.25">
      <c r="F9920" s="21"/>
      <c r="V9920" s="21"/>
      <c r="AE9920" s="21"/>
    </row>
    <row r="9921" spans="6:31" x14ac:dyDescent="0.25">
      <c r="F9921" s="21"/>
      <c r="V9921" s="21"/>
      <c r="AE9921" s="21"/>
    </row>
    <row r="9922" spans="6:31" x14ac:dyDescent="0.25">
      <c r="F9922" s="21"/>
      <c r="V9922" s="21"/>
      <c r="AE9922" s="21"/>
    </row>
    <row r="9923" spans="6:31" x14ac:dyDescent="0.25">
      <c r="F9923" s="21"/>
      <c r="V9923" s="21"/>
      <c r="AE9923" s="21"/>
    </row>
    <row r="9924" spans="6:31" x14ac:dyDescent="0.25">
      <c r="F9924" s="21"/>
      <c r="V9924" s="21"/>
      <c r="AE9924" s="21"/>
    </row>
    <row r="9925" spans="6:31" x14ac:dyDescent="0.25">
      <c r="F9925" s="21"/>
      <c r="V9925" s="21"/>
      <c r="AE9925" s="21"/>
    </row>
    <row r="9926" spans="6:31" x14ac:dyDescent="0.25">
      <c r="F9926" s="21"/>
      <c r="V9926" s="21"/>
      <c r="AE9926" s="21"/>
    </row>
    <row r="9927" spans="6:31" x14ac:dyDescent="0.25">
      <c r="F9927" s="21"/>
      <c r="V9927" s="21"/>
      <c r="AE9927" s="21"/>
    </row>
    <row r="9928" spans="6:31" x14ac:dyDescent="0.25">
      <c r="F9928" s="21"/>
      <c r="V9928" s="21"/>
      <c r="AE9928" s="21"/>
    </row>
    <row r="9929" spans="6:31" x14ac:dyDescent="0.25">
      <c r="F9929" s="21"/>
      <c r="V9929" s="21"/>
      <c r="AE9929" s="21"/>
    </row>
    <row r="9930" spans="6:31" x14ac:dyDescent="0.25">
      <c r="F9930" s="21"/>
      <c r="V9930" s="21"/>
      <c r="AE9930" s="21"/>
    </row>
    <row r="9931" spans="6:31" x14ac:dyDescent="0.25">
      <c r="F9931" s="21"/>
      <c r="V9931" s="21"/>
      <c r="AE9931" s="21"/>
    </row>
    <row r="9932" spans="6:31" x14ac:dyDescent="0.25">
      <c r="F9932" s="21"/>
      <c r="V9932" s="21"/>
      <c r="AE9932" s="21"/>
    </row>
    <row r="9933" spans="6:31" x14ac:dyDescent="0.25">
      <c r="F9933" s="21"/>
      <c r="V9933" s="21"/>
      <c r="AE9933" s="21"/>
    </row>
    <row r="9934" spans="6:31" x14ac:dyDescent="0.25">
      <c r="F9934" s="21"/>
      <c r="V9934" s="21"/>
      <c r="AE9934" s="21"/>
    </row>
    <row r="9935" spans="6:31" x14ac:dyDescent="0.25">
      <c r="F9935" s="21"/>
      <c r="V9935" s="21"/>
      <c r="AE9935" s="21"/>
    </row>
    <row r="9936" spans="6:31" x14ac:dyDescent="0.25">
      <c r="F9936" s="21"/>
      <c r="V9936" s="21"/>
      <c r="AE9936" s="21"/>
    </row>
    <row r="9937" spans="6:31" x14ac:dyDescent="0.25">
      <c r="F9937" s="21"/>
      <c r="V9937" s="21"/>
      <c r="AE9937" s="21"/>
    </row>
    <row r="9938" spans="6:31" x14ac:dyDescent="0.25">
      <c r="F9938" s="21"/>
      <c r="V9938" s="21"/>
      <c r="AE9938" s="21"/>
    </row>
    <row r="9939" spans="6:31" x14ac:dyDescent="0.25">
      <c r="F9939" s="21"/>
      <c r="V9939" s="21"/>
      <c r="AE9939" s="21"/>
    </row>
    <row r="9940" spans="6:31" x14ac:dyDescent="0.25">
      <c r="F9940" s="21"/>
      <c r="V9940" s="21"/>
      <c r="AE9940" s="21"/>
    </row>
    <row r="9941" spans="6:31" x14ac:dyDescent="0.25">
      <c r="F9941" s="21"/>
      <c r="V9941" s="21"/>
      <c r="AE9941" s="21"/>
    </row>
    <row r="9942" spans="6:31" x14ac:dyDescent="0.25">
      <c r="F9942" s="21"/>
      <c r="V9942" s="21"/>
      <c r="AE9942" s="21"/>
    </row>
    <row r="9943" spans="6:31" x14ac:dyDescent="0.25">
      <c r="F9943" s="21"/>
      <c r="V9943" s="21"/>
      <c r="AE9943" s="21"/>
    </row>
    <row r="9944" spans="6:31" x14ac:dyDescent="0.25">
      <c r="F9944" s="21"/>
      <c r="V9944" s="21"/>
      <c r="AE9944" s="21"/>
    </row>
    <row r="9945" spans="6:31" x14ac:dyDescent="0.25">
      <c r="F9945" s="21"/>
      <c r="V9945" s="21"/>
      <c r="AE9945" s="21"/>
    </row>
    <row r="9946" spans="6:31" x14ac:dyDescent="0.25">
      <c r="F9946" s="21"/>
      <c r="V9946" s="21"/>
      <c r="AE9946" s="21"/>
    </row>
    <row r="9947" spans="6:31" x14ac:dyDescent="0.25">
      <c r="F9947" s="21"/>
      <c r="V9947" s="21"/>
      <c r="AE9947" s="21"/>
    </row>
    <row r="9948" spans="6:31" x14ac:dyDescent="0.25">
      <c r="F9948" s="21"/>
      <c r="V9948" s="21"/>
      <c r="AE9948" s="21"/>
    </row>
    <row r="9949" spans="6:31" x14ac:dyDescent="0.25">
      <c r="F9949" s="21"/>
      <c r="V9949" s="21"/>
      <c r="AE9949" s="21"/>
    </row>
    <row r="9950" spans="6:31" x14ac:dyDescent="0.25">
      <c r="F9950" s="21"/>
      <c r="V9950" s="21"/>
      <c r="AE9950" s="21"/>
    </row>
    <row r="9951" spans="6:31" x14ac:dyDescent="0.25">
      <c r="F9951" s="21"/>
      <c r="V9951" s="21"/>
      <c r="AE9951" s="21"/>
    </row>
    <row r="9952" spans="6:31" x14ac:dyDescent="0.25">
      <c r="F9952" s="21"/>
      <c r="V9952" s="21"/>
      <c r="AE9952" s="21"/>
    </row>
    <row r="9953" spans="6:31" x14ac:dyDescent="0.25">
      <c r="F9953" s="21"/>
      <c r="V9953" s="21"/>
      <c r="AE9953" s="21"/>
    </row>
    <row r="9954" spans="6:31" x14ac:dyDescent="0.25">
      <c r="F9954" s="21"/>
      <c r="V9954" s="21"/>
      <c r="AE9954" s="21"/>
    </row>
    <row r="9955" spans="6:31" x14ac:dyDescent="0.25">
      <c r="F9955" s="21"/>
      <c r="V9955" s="21"/>
      <c r="AE9955" s="21"/>
    </row>
    <row r="9956" spans="6:31" x14ac:dyDescent="0.25">
      <c r="F9956" s="21"/>
      <c r="V9956" s="21"/>
      <c r="AE9956" s="21"/>
    </row>
    <row r="9957" spans="6:31" x14ac:dyDescent="0.25">
      <c r="F9957" s="21"/>
      <c r="V9957" s="21"/>
      <c r="AE9957" s="21"/>
    </row>
    <row r="9958" spans="6:31" x14ac:dyDescent="0.25">
      <c r="F9958" s="21"/>
      <c r="V9958" s="21"/>
      <c r="AE9958" s="21"/>
    </row>
    <row r="9959" spans="6:31" x14ac:dyDescent="0.25">
      <c r="F9959" s="21"/>
      <c r="V9959" s="21"/>
      <c r="AE9959" s="21"/>
    </row>
    <row r="9960" spans="6:31" x14ac:dyDescent="0.25">
      <c r="F9960" s="21"/>
      <c r="V9960" s="21"/>
      <c r="AE9960" s="21"/>
    </row>
    <row r="9961" spans="6:31" x14ac:dyDescent="0.25">
      <c r="F9961" s="21"/>
      <c r="V9961" s="21"/>
      <c r="AE9961" s="21"/>
    </row>
    <row r="9962" spans="6:31" x14ac:dyDescent="0.25">
      <c r="F9962" s="21"/>
      <c r="V9962" s="21"/>
      <c r="AE9962" s="21"/>
    </row>
    <row r="9963" spans="6:31" x14ac:dyDescent="0.25">
      <c r="F9963" s="21"/>
      <c r="V9963" s="21"/>
      <c r="AE9963" s="21"/>
    </row>
    <row r="9964" spans="6:31" x14ac:dyDescent="0.25">
      <c r="F9964" s="21"/>
      <c r="V9964" s="21"/>
      <c r="AE9964" s="21"/>
    </row>
    <row r="9965" spans="6:31" x14ac:dyDescent="0.25">
      <c r="F9965" s="21"/>
      <c r="V9965" s="21"/>
      <c r="AE9965" s="21"/>
    </row>
    <row r="9966" spans="6:31" x14ac:dyDescent="0.25">
      <c r="F9966" s="21"/>
      <c r="V9966" s="21"/>
      <c r="AE9966" s="21"/>
    </row>
    <row r="9967" spans="6:31" x14ac:dyDescent="0.25">
      <c r="F9967" s="21"/>
      <c r="V9967" s="21"/>
      <c r="AE9967" s="21"/>
    </row>
    <row r="9968" spans="6:31" x14ac:dyDescent="0.25">
      <c r="F9968" s="21"/>
      <c r="V9968" s="21"/>
      <c r="AE9968" s="21"/>
    </row>
    <row r="9969" spans="6:31" x14ac:dyDescent="0.25">
      <c r="F9969" s="21"/>
      <c r="V9969" s="21"/>
      <c r="AE9969" s="21"/>
    </row>
    <row r="9970" spans="6:31" x14ac:dyDescent="0.25">
      <c r="F9970" s="21"/>
      <c r="V9970" s="21"/>
      <c r="AE9970" s="21"/>
    </row>
    <row r="9971" spans="6:31" x14ac:dyDescent="0.25">
      <c r="F9971" s="21"/>
      <c r="V9971" s="21"/>
      <c r="AE9971" s="21"/>
    </row>
    <row r="9972" spans="6:31" x14ac:dyDescent="0.25">
      <c r="F9972" s="21"/>
      <c r="V9972" s="21"/>
      <c r="AE9972" s="21"/>
    </row>
    <row r="9973" spans="6:31" x14ac:dyDescent="0.25">
      <c r="F9973" s="21"/>
      <c r="V9973" s="21"/>
      <c r="AE9973" s="21"/>
    </row>
    <row r="9974" spans="6:31" x14ac:dyDescent="0.25">
      <c r="F9974" s="21"/>
      <c r="V9974" s="21"/>
      <c r="AE9974" s="21"/>
    </row>
    <row r="9975" spans="6:31" x14ac:dyDescent="0.25">
      <c r="F9975" s="21"/>
      <c r="V9975" s="21"/>
      <c r="AE9975" s="21"/>
    </row>
    <row r="9976" spans="6:31" x14ac:dyDescent="0.25">
      <c r="F9976" s="21"/>
      <c r="V9976" s="21"/>
      <c r="AE9976" s="21"/>
    </row>
    <row r="9977" spans="6:31" x14ac:dyDescent="0.25">
      <c r="F9977" s="21"/>
      <c r="V9977" s="21"/>
      <c r="AE9977" s="21"/>
    </row>
    <row r="9978" spans="6:31" x14ac:dyDescent="0.25">
      <c r="F9978" s="21"/>
      <c r="V9978" s="21"/>
      <c r="AE9978" s="21"/>
    </row>
    <row r="9979" spans="6:31" x14ac:dyDescent="0.25">
      <c r="F9979" s="21"/>
      <c r="V9979" s="21"/>
      <c r="AE9979" s="21"/>
    </row>
    <row r="9980" spans="6:31" x14ac:dyDescent="0.25">
      <c r="F9980" s="21"/>
      <c r="V9980" s="21"/>
      <c r="AE9980" s="21"/>
    </row>
    <row r="9981" spans="6:31" x14ac:dyDescent="0.25">
      <c r="F9981" s="21"/>
      <c r="V9981" s="21"/>
      <c r="AE9981" s="21"/>
    </row>
    <row r="9982" spans="6:31" x14ac:dyDescent="0.25">
      <c r="F9982" s="21"/>
      <c r="V9982" s="21"/>
      <c r="AE9982" s="21"/>
    </row>
    <row r="9983" spans="6:31" x14ac:dyDescent="0.25">
      <c r="F9983" s="21"/>
      <c r="V9983" s="21"/>
      <c r="AE9983" s="21"/>
    </row>
    <row r="9984" spans="6:31" x14ac:dyDescent="0.25">
      <c r="F9984" s="21"/>
      <c r="V9984" s="21"/>
      <c r="AE9984" s="21"/>
    </row>
    <row r="9985" spans="6:31" x14ac:dyDescent="0.25">
      <c r="F9985" s="21"/>
      <c r="V9985" s="21"/>
      <c r="AE9985" s="21"/>
    </row>
    <row r="9986" spans="6:31" x14ac:dyDescent="0.25">
      <c r="F9986" s="21"/>
      <c r="V9986" s="21"/>
      <c r="AE9986" s="21"/>
    </row>
    <row r="9987" spans="6:31" x14ac:dyDescent="0.25">
      <c r="F9987" s="21"/>
      <c r="V9987" s="21"/>
      <c r="AE9987" s="21"/>
    </row>
    <row r="9988" spans="6:31" x14ac:dyDescent="0.25">
      <c r="F9988" s="21"/>
      <c r="V9988" s="21"/>
      <c r="AE9988" s="21"/>
    </row>
    <row r="9989" spans="6:31" x14ac:dyDescent="0.25">
      <c r="F9989" s="21"/>
      <c r="V9989" s="21"/>
      <c r="AE9989" s="21"/>
    </row>
    <row r="9990" spans="6:31" x14ac:dyDescent="0.25">
      <c r="F9990" s="21"/>
      <c r="V9990" s="21"/>
      <c r="AE9990" s="21"/>
    </row>
    <row r="9991" spans="6:31" x14ac:dyDescent="0.25">
      <c r="F9991" s="21"/>
      <c r="V9991" s="21"/>
      <c r="AE9991" s="21"/>
    </row>
    <row r="9992" spans="6:31" x14ac:dyDescent="0.25">
      <c r="F9992" s="21"/>
      <c r="V9992" s="21"/>
      <c r="AE9992" s="21"/>
    </row>
    <row r="9993" spans="6:31" x14ac:dyDescent="0.25">
      <c r="F9993" s="21"/>
      <c r="V9993" s="21"/>
      <c r="AE9993" s="21"/>
    </row>
    <row r="9994" spans="6:31" x14ac:dyDescent="0.25">
      <c r="F9994" s="21"/>
      <c r="V9994" s="21"/>
      <c r="AE9994" s="21"/>
    </row>
    <row r="9995" spans="6:31" x14ac:dyDescent="0.25">
      <c r="F9995" s="21"/>
      <c r="V9995" s="21"/>
      <c r="AE9995" s="21"/>
    </row>
    <row r="9996" spans="6:31" x14ac:dyDescent="0.25">
      <c r="F9996" s="21"/>
      <c r="V9996" s="21"/>
      <c r="AE9996" s="21"/>
    </row>
    <row r="9997" spans="6:31" x14ac:dyDescent="0.25">
      <c r="F9997" s="21"/>
      <c r="V9997" s="21"/>
      <c r="AE9997" s="21"/>
    </row>
    <row r="9998" spans="6:31" x14ac:dyDescent="0.25">
      <c r="F9998" s="21"/>
      <c r="V9998" s="21"/>
      <c r="AE9998" s="21"/>
    </row>
    <row r="9999" spans="6:31" x14ac:dyDescent="0.25">
      <c r="F9999" s="21"/>
      <c r="V9999" s="21"/>
      <c r="AE9999" s="21"/>
    </row>
    <row r="10000" spans="6:31" x14ac:dyDescent="0.25">
      <c r="F10000" s="21"/>
      <c r="V10000" s="21"/>
      <c r="AE10000" s="21"/>
    </row>
    <row r="10001" spans="6:31" x14ac:dyDescent="0.25">
      <c r="F10001" s="21"/>
      <c r="V10001" s="21"/>
      <c r="AE10001" s="21"/>
    </row>
    <row r="10002" spans="6:31" x14ac:dyDescent="0.25">
      <c r="F10002" s="21"/>
      <c r="V10002" s="21"/>
      <c r="AE10002" s="21"/>
    </row>
    <row r="10003" spans="6:31" x14ac:dyDescent="0.25">
      <c r="F10003" s="21"/>
      <c r="V10003" s="21"/>
      <c r="AE10003" s="21"/>
    </row>
    <row r="10004" spans="6:31" x14ac:dyDescent="0.25">
      <c r="F10004" s="21"/>
      <c r="V10004" s="21"/>
      <c r="AE10004" s="21"/>
    </row>
    <row r="10005" spans="6:31" x14ac:dyDescent="0.25">
      <c r="F10005" s="21"/>
      <c r="V10005" s="21"/>
      <c r="AE10005" s="21"/>
    </row>
    <row r="10006" spans="6:31" x14ac:dyDescent="0.25">
      <c r="F10006" s="21"/>
      <c r="V10006" s="21"/>
      <c r="AE10006" s="21"/>
    </row>
    <row r="10007" spans="6:31" x14ac:dyDescent="0.25">
      <c r="F10007" s="21"/>
      <c r="V10007" s="21"/>
      <c r="AE10007" s="21"/>
    </row>
    <row r="10008" spans="6:31" x14ac:dyDescent="0.25">
      <c r="F10008" s="21"/>
      <c r="V10008" s="21"/>
      <c r="AE10008" s="21"/>
    </row>
    <row r="10009" spans="6:31" x14ac:dyDescent="0.25">
      <c r="F10009" s="21"/>
      <c r="V10009" s="21"/>
      <c r="AE10009" s="21"/>
    </row>
    <row r="10010" spans="6:31" x14ac:dyDescent="0.25">
      <c r="F10010" s="21"/>
      <c r="V10010" s="21"/>
      <c r="AE10010" s="21"/>
    </row>
    <row r="10011" spans="6:31" x14ac:dyDescent="0.25">
      <c r="F10011" s="21"/>
      <c r="V10011" s="21"/>
      <c r="AE10011" s="21"/>
    </row>
    <row r="10012" spans="6:31" x14ac:dyDescent="0.25">
      <c r="F10012" s="21"/>
      <c r="V10012" s="21"/>
      <c r="AE10012" s="21"/>
    </row>
    <row r="10013" spans="6:31" x14ac:dyDescent="0.25">
      <c r="F10013" s="21"/>
      <c r="V10013" s="21"/>
      <c r="AE10013" s="21"/>
    </row>
    <row r="10014" spans="6:31" x14ac:dyDescent="0.25">
      <c r="F10014" s="21"/>
      <c r="V10014" s="21"/>
      <c r="AE10014" s="21"/>
    </row>
    <row r="10015" spans="6:31" x14ac:dyDescent="0.25">
      <c r="F10015" s="21"/>
      <c r="V10015" s="21"/>
      <c r="AE10015" s="21"/>
    </row>
    <row r="10016" spans="6:31" x14ac:dyDescent="0.25">
      <c r="F10016" s="21"/>
      <c r="V10016" s="21"/>
      <c r="AE10016" s="21"/>
    </row>
    <row r="10017" spans="6:31" x14ac:dyDescent="0.25">
      <c r="F10017" s="21"/>
      <c r="V10017" s="21"/>
      <c r="AE10017" s="21"/>
    </row>
    <row r="10018" spans="6:31" x14ac:dyDescent="0.25">
      <c r="F10018" s="21"/>
      <c r="V10018" s="21"/>
      <c r="AE10018" s="21"/>
    </row>
    <row r="10019" spans="6:31" x14ac:dyDescent="0.25">
      <c r="F10019" s="21"/>
      <c r="V10019" s="21"/>
      <c r="AE10019" s="21"/>
    </row>
    <row r="10020" spans="6:31" x14ac:dyDescent="0.25">
      <c r="F10020" s="21"/>
      <c r="V10020" s="21"/>
      <c r="AE10020" s="21"/>
    </row>
    <row r="10021" spans="6:31" x14ac:dyDescent="0.25">
      <c r="F10021" s="21"/>
      <c r="V10021" s="21"/>
      <c r="AE10021" s="21"/>
    </row>
    <row r="10022" spans="6:31" x14ac:dyDescent="0.25">
      <c r="F10022" s="21"/>
      <c r="V10022" s="21"/>
      <c r="AE10022" s="21"/>
    </row>
    <row r="10023" spans="6:31" x14ac:dyDescent="0.25">
      <c r="F10023" s="21"/>
      <c r="V10023" s="21"/>
      <c r="AE10023" s="21"/>
    </row>
    <row r="10024" spans="6:31" x14ac:dyDescent="0.25">
      <c r="F10024" s="21"/>
      <c r="V10024" s="21"/>
      <c r="AE10024" s="21"/>
    </row>
    <row r="10025" spans="6:31" x14ac:dyDescent="0.25">
      <c r="F10025" s="21"/>
      <c r="V10025" s="21"/>
      <c r="AE10025" s="21"/>
    </row>
    <row r="10026" spans="6:31" x14ac:dyDescent="0.25">
      <c r="F10026" s="21"/>
      <c r="V10026" s="21"/>
      <c r="AE10026" s="21"/>
    </row>
    <row r="10027" spans="6:31" x14ac:dyDescent="0.25">
      <c r="F10027" s="21"/>
      <c r="V10027" s="21"/>
      <c r="AE10027" s="21"/>
    </row>
    <row r="10028" spans="6:31" x14ac:dyDescent="0.25">
      <c r="F10028" s="21"/>
      <c r="V10028" s="21"/>
      <c r="AE10028" s="21"/>
    </row>
    <row r="10029" spans="6:31" x14ac:dyDescent="0.25">
      <c r="F10029" s="21"/>
      <c r="V10029" s="21"/>
      <c r="AE10029" s="21"/>
    </row>
    <row r="10030" spans="6:31" x14ac:dyDescent="0.25">
      <c r="F10030" s="21"/>
      <c r="V10030" s="21"/>
      <c r="AE10030" s="21"/>
    </row>
    <row r="10031" spans="6:31" x14ac:dyDescent="0.25">
      <c r="F10031" s="21"/>
      <c r="V10031" s="21"/>
      <c r="AE10031" s="21"/>
    </row>
    <row r="10032" spans="6:31" x14ac:dyDescent="0.25">
      <c r="F10032" s="21"/>
      <c r="V10032" s="21"/>
      <c r="AE10032" s="21"/>
    </row>
    <row r="10033" spans="6:31" x14ac:dyDescent="0.25">
      <c r="F10033" s="21"/>
      <c r="V10033" s="21"/>
      <c r="AE10033" s="21"/>
    </row>
    <row r="10034" spans="6:31" x14ac:dyDescent="0.25">
      <c r="F10034" s="21"/>
      <c r="V10034" s="21"/>
      <c r="AE10034" s="21"/>
    </row>
    <row r="10035" spans="6:31" x14ac:dyDescent="0.25">
      <c r="F10035" s="21"/>
      <c r="V10035" s="21"/>
      <c r="AE10035" s="21"/>
    </row>
    <row r="10036" spans="6:31" x14ac:dyDescent="0.25">
      <c r="F10036" s="21"/>
      <c r="V10036" s="21"/>
      <c r="AE10036" s="21"/>
    </row>
    <row r="10037" spans="6:31" x14ac:dyDescent="0.25">
      <c r="F10037" s="21"/>
      <c r="V10037" s="21"/>
      <c r="AE10037" s="21"/>
    </row>
    <row r="10038" spans="6:31" x14ac:dyDescent="0.25">
      <c r="F10038" s="21"/>
      <c r="V10038" s="21"/>
      <c r="AE10038" s="21"/>
    </row>
    <row r="10039" spans="6:31" x14ac:dyDescent="0.25">
      <c r="F10039" s="21"/>
      <c r="V10039" s="21"/>
      <c r="AE10039" s="21"/>
    </row>
    <row r="10040" spans="6:31" x14ac:dyDescent="0.25">
      <c r="F10040" s="21"/>
      <c r="V10040" s="21"/>
      <c r="AE10040" s="21"/>
    </row>
    <row r="10041" spans="6:31" x14ac:dyDescent="0.25">
      <c r="F10041" s="21"/>
      <c r="V10041" s="21"/>
      <c r="AE10041" s="21"/>
    </row>
    <row r="10042" spans="6:31" x14ac:dyDescent="0.25">
      <c r="F10042" s="21"/>
      <c r="V10042" s="21"/>
      <c r="AE10042" s="21"/>
    </row>
    <row r="10043" spans="6:31" x14ac:dyDescent="0.25">
      <c r="F10043" s="21"/>
      <c r="V10043" s="21"/>
      <c r="AE10043" s="21"/>
    </row>
    <row r="10044" spans="6:31" x14ac:dyDescent="0.25">
      <c r="F10044" s="21"/>
      <c r="V10044" s="21"/>
      <c r="AE10044" s="21"/>
    </row>
    <row r="10045" spans="6:31" x14ac:dyDescent="0.25">
      <c r="F10045" s="21"/>
      <c r="V10045" s="21"/>
      <c r="AE10045" s="21"/>
    </row>
    <row r="10046" spans="6:31" x14ac:dyDescent="0.25">
      <c r="F10046" s="21"/>
      <c r="V10046" s="21"/>
      <c r="AE10046" s="21"/>
    </row>
    <row r="10047" spans="6:31" x14ac:dyDescent="0.25">
      <c r="F10047" s="21"/>
      <c r="V10047" s="21"/>
      <c r="AE10047" s="21"/>
    </row>
    <row r="10048" spans="6:31" x14ac:dyDescent="0.25">
      <c r="F10048" s="21"/>
      <c r="V10048" s="21"/>
      <c r="AE10048" s="21"/>
    </row>
    <row r="10049" spans="6:31" x14ac:dyDescent="0.25">
      <c r="F10049" s="21"/>
      <c r="V10049" s="21"/>
      <c r="AE10049" s="21"/>
    </row>
    <row r="10050" spans="6:31" x14ac:dyDescent="0.25">
      <c r="F10050" s="21"/>
      <c r="V10050" s="21"/>
      <c r="AE10050" s="21"/>
    </row>
    <row r="10051" spans="6:31" x14ac:dyDescent="0.25">
      <c r="F10051" s="21"/>
      <c r="V10051" s="21"/>
      <c r="AE10051" s="21"/>
    </row>
    <row r="10052" spans="6:31" x14ac:dyDescent="0.25">
      <c r="F10052" s="21"/>
      <c r="V10052" s="21"/>
      <c r="AE10052" s="21"/>
    </row>
    <row r="10053" spans="6:31" x14ac:dyDescent="0.25">
      <c r="F10053" s="21"/>
      <c r="V10053" s="21"/>
      <c r="AE10053" s="21"/>
    </row>
    <row r="10054" spans="6:31" x14ac:dyDescent="0.25">
      <c r="F10054" s="21"/>
      <c r="V10054" s="21"/>
      <c r="AE10054" s="21"/>
    </row>
    <row r="10055" spans="6:31" x14ac:dyDescent="0.25">
      <c r="F10055" s="21"/>
      <c r="V10055" s="21"/>
      <c r="AE10055" s="21"/>
    </row>
    <row r="10056" spans="6:31" x14ac:dyDescent="0.25">
      <c r="F10056" s="21"/>
      <c r="V10056" s="21"/>
      <c r="AE10056" s="21"/>
    </row>
    <row r="10057" spans="6:31" x14ac:dyDescent="0.25">
      <c r="F10057" s="21"/>
      <c r="V10057" s="21"/>
      <c r="AE10057" s="21"/>
    </row>
    <row r="10058" spans="6:31" x14ac:dyDescent="0.25">
      <c r="F10058" s="21"/>
      <c r="V10058" s="21"/>
      <c r="AE10058" s="21"/>
    </row>
    <row r="10059" spans="6:31" x14ac:dyDescent="0.25">
      <c r="F10059" s="21"/>
      <c r="V10059" s="21"/>
      <c r="AE10059" s="21"/>
    </row>
    <row r="10060" spans="6:31" x14ac:dyDescent="0.25">
      <c r="F10060" s="21"/>
      <c r="V10060" s="21"/>
      <c r="AE10060" s="21"/>
    </row>
    <row r="10061" spans="6:31" x14ac:dyDescent="0.25">
      <c r="F10061" s="21"/>
      <c r="V10061" s="21"/>
      <c r="AE10061" s="21"/>
    </row>
    <row r="10062" spans="6:31" x14ac:dyDescent="0.25">
      <c r="F10062" s="21"/>
      <c r="V10062" s="21"/>
      <c r="AE10062" s="21"/>
    </row>
    <row r="10063" spans="6:31" x14ac:dyDescent="0.25">
      <c r="F10063" s="21"/>
      <c r="V10063" s="21"/>
      <c r="AE10063" s="21"/>
    </row>
    <row r="10064" spans="6:31" x14ac:dyDescent="0.25">
      <c r="F10064" s="21"/>
      <c r="V10064" s="21"/>
      <c r="AE10064" s="21"/>
    </row>
    <row r="10065" spans="6:31" x14ac:dyDescent="0.25">
      <c r="F10065" s="21"/>
      <c r="V10065" s="21"/>
      <c r="AE10065" s="21"/>
    </row>
    <row r="10066" spans="6:31" x14ac:dyDescent="0.25">
      <c r="F10066" s="21"/>
      <c r="V10066" s="21"/>
      <c r="AE10066" s="21"/>
    </row>
    <row r="10067" spans="6:31" x14ac:dyDescent="0.25">
      <c r="F10067" s="21"/>
      <c r="V10067" s="21"/>
      <c r="AE10067" s="21"/>
    </row>
    <row r="10068" spans="6:31" x14ac:dyDescent="0.25">
      <c r="F10068" s="21"/>
      <c r="V10068" s="21"/>
      <c r="AE10068" s="21"/>
    </row>
    <row r="10069" spans="6:31" x14ac:dyDescent="0.25">
      <c r="F10069" s="21"/>
      <c r="V10069" s="21"/>
      <c r="AE10069" s="21"/>
    </row>
    <row r="10070" spans="6:31" x14ac:dyDescent="0.25">
      <c r="F10070" s="21"/>
      <c r="V10070" s="21"/>
      <c r="AE10070" s="21"/>
    </row>
    <row r="10071" spans="6:31" x14ac:dyDescent="0.25">
      <c r="F10071" s="21"/>
      <c r="V10071" s="21"/>
      <c r="AE10071" s="21"/>
    </row>
    <row r="10072" spans="6:31" x14ac:dyDescent="0.25">
      <c r="F10072" s="21"/>
      <c r="V10072" s="21"/>
      <c r="AE10072" s="21"/>
    </row>
    <row r="10073" spans="6:31" x14ac:dyDescent="0.25">
      <c r="F10073" s="21"/>
      <c r="V10073" s="21"/>
      <c r="AE10073" s="21"/>
    </row>
    <row r="10074" spans="6:31" x14ac:dyDescent="0.25">
      <c r="F10074" s="21"/>
      <c r="V10074" s="21"/>
      <c r="AE10074" s="21"/>
    </row>
    <row r="10075" spans="6:31" x14ac:dyDescent="0.25">
      <c r="F10075" s="21"/>
      <c r="V10075" s="21"/>
      <c r="AE10075" s="21"/>
    </row>
    <row r="10076" spans="6:31" x14ac:dyDescent="0.25">
      <c r="F10076" s="21"/>
      <c r="V10076" s="21"/>
      <c r="AE10076" s="21"/>
    </row>
    <row r="10077" spans="6:31" x14ac:dyDescent="0.25">
      <c r="F10077" s="21"/>
      <c r="V10077" s="21"/>
      <c r="AE10077" s="21"/>
    </row>
    <row r="10078" spans="6:31" x14ac:dyDescent="0.25">
      <c r="F10078" s="21"/>
      <c r="V10078" s="21"/>
      <c r="AE10078" s="21"/>
    </row>
    <row r="10079" spans="6:31" x14ac:dyDescent="0.25">
      <c r="F10079" s="21"/>
      <c r="V10079" s="21"/>
      <c r="AE10079" s="21"/>
    </row>
    <row r="10080" spans="6:31" x14ac:dyDescent="0.25">
      <c r="F10080" s="21"/>
      <c r="V10080" s="21"/>
      <c r="AE10080" s="21"/>
    </row>
    <row r="10081" spans="6:31" x14ac:dyDescent="0.25">
      <c r="F10081" s="21"/>
      <c r="V10081" s="21"/>
      <c r="AE10081" s="21"/>
    </row>
    <row r="10082" spans="6:31" x14ac:dyDescent="0.25">
      <c r="F10082" s="21"/>
      <c r="V10082" s="21"/>
      <c r="AE10082" s="21"/>
    </row>
    <row r="10083" spans="6:31" x14ac:dyDescent="0.25">
      <c r="F10083" s="21"/>
      <c r="V10083" s="21"/>
      <c r="AE10083" s="21"/>
    </row>
    <row r="10084" spans="6:31" x14ac:dyDescent="0.25">
      <c r="F10084" s="21"/>
      <c r="V10084" s="21"/>
      <c r="AE10084" s="21"/>
    </row>
    <row r="10085" spans="6:31" x14ac:dyDescent="0.25">
      <c r="F10085" s="21"/>
      <c r="V10085" s="21"/>
      <c r="AE10085" s="21"/>
    </row>
    <row r="10086" spans="6:31" x14ac:dyDescent="0.25">
      <c r="F10086" s="21"/>
      <c r="V10086" s="21"/>
      <c r="AE10086" s="21"/>
    </row>
    <row r="10087" spans="6:31" x14ac:dyDescent="0.25">
      <c r="F10087" s="21"/>
      <c r="V10087" s="21"/>
      <c r="AE10087" s="21"/>
    </row>
    <row r="10088" spans="6:31" x14ac:dyDescent="0.25">
      <c r="F10088" s="21"/>
      <c r="V10088" s="21"/>
      <c r="AE10088" s="21"/>
    </row>
    <row r="10089" spans="6:31" x14ac:dyDescent="0.25">
      <c r="F10089" s="21"/>
      <c r="V10089" s="21"/>
      <c r="AE10089" s="21"/>
    </row>
    <row r="10090" spans="6:31" x14ac:dyDescent="0.25">
      <c r="F10090" s="21"/>
      <c r="V10090" s="21"/>
      <c r="AE10090" s="21"/>
    </row>
    <row r="10091" spans="6:31" x14ac:dyDescent="0.25">
      <c r="F10091" s="21"/>
      <c r="V10091" s="21"/>
      <c r="AE10091" s="21"/>
    </row>
    <row r="10092" spans="6:31" x14ac:dyDescent="0.25">
      <c r="F10092" s="21"/>
      <c r="V10092" s="21"/>
      <c r="AE10092" s="21"/>
    </row>
    <row r="10093" spans="6:31" x14ac:dyDescent="0.25">
      <c r="F10093" s="21"/>
      <c r="V10093" s="21"/>
      <c r="AE10093" s="21"/>
    </row>
    <row r="10094" spans="6:31" x14ac:dyDescent="0.25">
      <c r="F10094" s="21"/>
      <c r="V10094" s="21"/>
      <c r="AE10094" s="21"/>
    </row>
    <row r="10095" spans="6:31" x14ac:dyDescent="0.25">
      <c r="F10095" s="21"/>
      <c r="V10095" s="21"/>
      <c r="AE10095" s="21"/>
    </row>
    <row r="10096" spans="6:31" x14ac:dyDescent="0.25">
      <c r="F10096" s="21"/>
      <c r="V10096" s="21"/>
      <c r="AE10096" s="21"/>
    </row>
    <row r="10097" spans="6:31" x14ac:dyDescent="0.25">
      <c r="F10097" s="21"/>
      <c r="V10097" s="21"/>
      <c r="AE10097" s="21"/>
    </row>
    <row r="10098" spans="6:31" x14ac:dyDescent="0.25">
      <c r="F10098" s="21"/>
      <c r="V10098" s="21"/>
      <c r="AE10098" s="21"/>
    </row>
    <row r="10099" spans="6:31" x14ac:dyDescent="0.25">
      <c r="F10099" s="21"/>
      <c r="V10099" s="21"/>
      <c r="AE10099" s="21"/>
    </row>
    <row r="10100" spans="6:31" x14ac:dyDescent="0.25">
      <c r="F10100" s="21"/>
      <c r="V10100" s="21"/>
      <c r="AE10100" s="21"/>
    </row>
    <row r="10101" spans="6:31" x14ac:dyDescent="0.25">
      <c r="F10101" s="21"/>
      <c r="V10101" s="21"/>
      <c r="AE10101" s="21"/>
    </row>
    <row r="10102" spans="6:31" x14ac:dyDescent="0.25">
      <c r="F10102" s="21"/>
      <c r="V10102" s="21"/>
      <c r="AE10102" s="21"/>
    </row>
    <row r="10103" spans="6:31" x14ac:dyDescent="0.25">
      <c r="F10103" s="21"/>
      <c r="V10103" s="21"/>
      <c r="AE10103" s="21"/>
    </row>
    <row r="10104" spans="6:31" x14ac:dyDescent="0.25">
      <c r="F10104" s="21"/>
      <c r="V10104" s="21"/>
      <c r="AE10104" s="21"/>
    </row>
    <row r="10105" spans="6:31" x14ac:dyDescent="0.25">
      <c r="F10105" s="21"/>
      <c r="V10105" s="21"/>
      <c r="AE10105" s="21"/>
    </row>
    <row r="10106" spans="6:31" x14ac:dyDescent="0.25">
      <c r="F10106" s="21"/>
      <c r="V10106" s="21"/>
      <c r="AE10106" s="21"/>
    </row>
    <row r="10107" spans="6:31" x14ac:dyDescent="0.25">
      <c r="F10107" s="21"/>
      <c r="V10107" s="21"/>
      <c r="AE10107" s="21"/>
    </row>
    <row r="10108" spans="6:31" x14ac:dyDescent="0.25">
      <c r="F10108" s="21"/>
      <c r="V10108" s="21"/>
      <c r="AE10108" s="21"/>
    </row>
    <row r="10109" spans="6:31" x14ac:dyDescent="0.25">
      <c r="F10109" s="21"/>
      <c r="V10109" s="21"/>
      <c r="AE10109" s="21"/>
    </row>
    <row r="10110" spans="6:31" x14ac:dyDescent="0.25">
      <c r="F10110" s="21"/>
      <c r="V10110" s="21"/>
      <c r="AE10110" s="21"/>
    </row>
    <row r="10111" spans="6:31" x14ac:dyDescent="0.25">
      <c r="F10111" s="21"/>
      <c r="V10111" s="21"/>
      <c r="AE10111" s="21"/>
    </row>
    <row r="10112" spans="6:31" x14ac:dyDescent="0.25">
      <c r="F10112" s="21"/>
      <c r="V10112" s="21"/>
      <c r="AE10112" s="21"/>
    </row>
    <row r="10113" spans="6:31" x14ac:dyDescent="0.25">
      <c r="F10113" s="21"/>
      <c r="V10113" s="21"/>
      <c r="AE10113" s="21"/>
    </row>
    <row r="10114" spans="6:31" x14ac:dyDescent="0.25">
      <c r="F10114" s="21"/>
      <c r="V10114" s="21"/>
      <c r="AE10114" s="21"/>
    </row>
    <row r="10115" spans="6:31" x14ac:dyDescent="0.25">
      <c r="F10115" s="21"/>
      <c r="V10115" s="21"/>
      <c r="AE10115" s="21"/>
    </row>
    <row r="10116" spans="6:31" x14ac:dyDescent="0.25">
      <c r="F10116" s="21"/>
      <c r="V10116" s="21"/>
      <c r="AE10116" s="21"/>
    </row>
    <row r="10117" spans="6:31" x14ac:dyDescent="0.25">
      <c r="F10117" s="21"/>
      <c r="V10117" s="21"/>
      <c r="AE10117" s="21"/>
    </row>
    <row r="10118" spans="6:31" x14ac:dyDescent="0.25">
      <c r="F10118" s="21"/>
      <c r="V10118" s="21"/>
      <c r="AE10118" s="21"/>
    </row>
    <row r="10119" spans="6:31" x14ac:dyDescent="0.25">
      <c r="F10119" s="21"/>
      <c r="V10119" s="21"/>
      <c r="AE10119" s="21"/>
    </row>
    <row r="10120" spans="6:31" x14ac:dyDescent="0.25">
      <c r="F10120" s="21"/>
      <c r="V10120" s="21"/>
      <c r="AE10120" s="21"/>
    </row>
    <row r="10121" spans="6:31" x14ac:dyDescent="0.25">
      <c r="F10121" s="21"/>
      <c r="V10121" s="21"/>
      <c r="AE10121" s="21"/>
    </row>
    <row r="10122" spans="6:31" x14ac:dyDescent="0.25">
      <c r="F10122" s="21"/>
      <c r="V10122" s="21"/>
      <c r="AE10122" s="21"/>
    </row>
    <row r="10123" spans="6:31" x14ac:dyDescent="0.25">
      <c r="F10123" s="21"/>
      <c r="V10123" s="21"/>
      <c r="AE10123" s="21"/>
    </row>
    <row r="10124" spans="6:31" x14ac:dyDescent="0.25">
      <c r="F10124" s="21"/>
      <c r="V10124" s="21"/>
      <c r="AE10124" s="21"/>
    </row>
    <row r="10125" spans="6:31" x14ac:dyDescent="0.25">
      <c r="F10125" s="21"/>
      <c r="V10125" s="21"/>
      <c r="AE10125" s="21"/>
    </row>
    <row r="10126" spans="6:31" x14ac:dyDescent="0.25">
      <c r="F10126" s="21"/>
      <c r="V10126" s="21"/>
      <c r="AE10126" s="21"/>
    </row>
    <row r="10127" spans="6:31" x14ac:dyDescent="0.25">
      <c r="F10127" s="21"/>
      <c r="V10127" s="21"/>
      <c r="AE10127" s="21"/>
    </row>
    <row r="10128" spans="6:31" x14ac:dyDescent="0.25">
      <c r="F10128" s="21"/>
      <c r="V10128" s="21"/>
      <c r="AE10128" s="21"/>
    </row>
    <row r="10129" spans="6:31" x14ac:dyDescent="0.25">
      <c r="F10129" s="21"/>
      <c r="V10129" s="21"/>
      <c r="AE10129" s="21"/>
    </row>
    <row r="10130" spans="6:31" x14ac:dyDescent="0.25">
      <c r="F10130" s="21"/>
      <c r="V10130" s="21"/>
      <c r="AE10130" s="21"/>
    </row>
    <row r="10131" spans="6:31" x14ac:dyDescent="0.25">
      <c r="F10131" s="21"/>
      <c r="V10131" s="21"/>
      <c r="AE10131" s="21"/>
    </row>
    <row r="10132" spans="6:31" x14ac:dyDescent="0.25">
      <c r="F10132" s="21"/>
      <c r="V10132" s="21"/>
      <c r="AE10132" s="21"/>
    </row>
    <row r="10133" spans="6:31" x14ac:dyDescent="0.25">
      <c r="F10133" s="21"/>
      <c r="V10133" s="21"/>
      <c r="AE10133" s="21"/>
    </row>
    <row r="10134" spans="6:31" x14ac:dyDescent="0.25">
      <c r="F10134" s="21"/>
      <c r="V10134" s="21"/>
      <c r="AE10134" s="21"/>
    </row>
    <row r="10135" spans="6:31" x14ac:dyDescent="0.25">
      <c r="F10135" s="21"/>
      <c r="V10135" s="21"/>
      <c r="AE10135" s="21"/>
    </row>
    <row r="10136" spans="6:31" x14ac:dyDescent="0.25">
      <c r="F10136" s="21"/>
      <c r="V10136" s="21"/>
      <c r="AE10136" s="21"/>
    </row>
    <row r="10137" spans="6:31" x14ac:dyDescent="0.25">
      <c r="F10137" s="21"/>
      <c r="V10137" s="21"/>
      <c r="AE10137" s="21"/>
    </row>
    <row r="10138" spans="6:31" x14ac:dyDescent="0.25">
      <c r="F10138" s="21"/>
      <c r="V10138" s="21"/>
      <c r="AE10138" s="21"/>
    </row>
    <row r="10139" spans="6:31" x14ac:dyDescent="0.25">
      <c r="F10139" s="21"/>
      <c r="V10139" s="21"/>
      <c r="AE10139" s="21"/>
    </row>
    <row r="10140" spans="6:31" x14ac:dyDescent="0.25">
      <c r="F10140" s="21"/>
      <c r="V10140" s="21"/>
      <c r="AE10140" s="21"/>
    </row>
    <row r="10141" spans="6:31" x14ac:dyDescent="0.25">
      <c r="F10141" s="21"/>
      <c r="V10141" s="21"/>
      <c r="AE10141" s="21"/>
    </row>
    <row r="10142" spans="6:31" x14ac:dyDescent="0.25">
      <c r="F10142" s="21"/>
      <c r="V10142" s="21"/>
      <c r="AE10142" s="21"/>
    </row>
    <row r="10143" spans="6:31" x14ac:dyDescent="0.25">
      <c r="F10143" s="21"/>
      <c r="V10143" s="21"/>
      <c r="AE10143" s="21"/>
    </row>
    <row r="10144" spans="6:31" x14ac:dyDescent="0.25">
      <c r="F10144" s="21"/>
      <c r="V10144" s="21"/>
      <c r="AE10144" s="21"/>
    </row>
    <row r="10145" spans="6:31" x14ac:dyDescent="0.25">
      <c r="F10145" s="21"/>
      <c r="V10145" s="21"/>
      <c r="AE10145" s="21"/>
    </row>
    <row r="10146" spans="6:31" x14ac:dyDescent="0.25">
      <c r="F10146" s="21"/>
      <c r="V10146" s="21"/>
      <c r="AE10146" s="21"/>
    </row>
    <row r="10147" spans="6:31" x14ac:dyDescent="0.25">
      <c r="F10147" s="21"/>
      <c r="V10147" s="21"/>
      <c r="AE10147" s="21"/>
    </row>
    <row r="10148" spans="6:31" x14ac:dyDescent="0.25">
      <c r="F10148" s="21"/>
      <c r="V10148" s="21"/>
      <c r="AE10148" s="21"/>
    </row>
    <row r="10149" spans="6:31" x14ac:dyDescent="0.25">
      <c r="F10149" s="21"/>
      <c r="V10149" s="21"/>
      <c r="AE10149" s="21"/>
    </row>
    <row r="10150" spans="6:31" x14ac:dyDescent="0.25">
      <c r="F10150" s="21"/>
      <c r="V10150" s="21"/>
      <c r="AE10150" s="21"/>
    </row>
    <row r="10151" spans="6:31" x14ac:dyDescent="0.25">
      <c r="F10151" s="21"/>
      <c r="V10151" s="21"/>
      <c r="AE10151" s="21"/>
    </row>
    <row r="10152" spans="6:31" x14ac:dyDescent="0.25">
      <c r="F10152" s="21"/>
      <c r="V10152" s="21"/>
      <c r="AE10152" s="21"/>
    </row>
    <row r="10153" spans="6:31" x14ac:dyDescent="0.25">
      <c r="F10153" s="21"/>
      <c r="V10153" s="21"/>
      <c r="AE10153" s="21"/>
    </row>
    <row r="10154" spans="6:31" x14ac:dyDescent="0.25">
      <c r="F10154" s="21"/>
      <c r="V10154" s="21"/>
      <c r="AE10154" s="21"/>
    </row>
    <row r="10155" spans="6:31" x14ac:dyDescent="0.25">
      <c r="F10155" s="21"/>
      <c r="V10155" s="21"/>
      <c r="AE10155" s="21"/>
    </row>
    <row r="10156" spans="6:31" x14ac:dyDescent="0.25">
      <c r="F10156" s="21"/>
      <c r="V10156" s="21"/>
      <c r="AE10156" s="21"/>
    </row>
    <row r="10157" spans="6:31" x14ac:dyDescent="0.25">
      <c r="F10157" s="21"/>
      <c r="V10157" s="21"/>
      <c r="AE10157" s="21"/>
    </row>
    <row r="10158" spans="6:31" x14ac:dyDescent="0.25">
      <c r="F10158" s="21"/>
      <c r="V10158" s="21"/>
      <c r="AE10158" s="21"/>
    </row>
    <row r="10159" spans="6:31" x14ac:dyDescent="0.25">
      <c r="F10159" s="21"/>
      <c r="V10159" s="21"/>
      <c r="AE10159" s="21"/>
    </row>
    <row r="10160" spans="6:31" x14ac:dyDescent="0.25">
      <c r="F10160" s="21"/>
      <c r="V10160" s="21"/>
      <c r="AE10160" s="21"/>
    </row>
    <row r="10161" spans="6:31" x14ac:dyDescent="0.25">
      <c r="F10161" s="21"/>
      <c r="V10161" s="21"/>
      <c r="AE10161" s="21"/>
    </row>
    <row r="10162" spans="6:31" x14ac:dyDescent="0.25">
      <c r="F10162" s="21"/>
      <c r="V10162" s="21"/>
      <c r="AE10162" s="21"/>
    </row>
    <row r="10163" spans="6:31" x14ac:dyDescent="0.25">
      <c r="F10163" s="21"/>
      <c r="V10163" s="21"/>
      <c r="AE10163" s="21"/>
    </row>
    <row r="10164" spans="6:31" x14ac:dyDescent="0.25">
      <c r="F10164" s="21"/>
      <c r="V10164" s="21"/>
      <c r="AE10164" s="21"/>
    </row>
    <row r="10165" spans="6:31" x14ac:dyDescent="0.25">
      <c r="F10165" s="21"/>
      <c r="V10165" s="21"/>
      <c r="AE10165" s="21"/>
    </row>
    <row r="10166" spans="6:31" x14ac:dyDescent="0.25">
      <c r="F10166" s="21"/>
      <c r="V10166" s="21"/>
      <c r="AE10166" s="21"/>
    </row>
    <row r="10167" spans="6:31" x14ac:dyDescent="0.25">
      <c r="F10167" s="21"/>
      <c r="V10167" s="21"/>
      <c r="AE10167" s="21"/>
    </row>
    <row r="10168" spans="6:31" x14ac:dyDescent="0.25">
      <c r="F10168" s="21"/>
      <c r="V10168" s="21"/>
      <c r="AE10168" s="21"/>
    </row>
    <row r="10169" spans="6:31" x14ac:dyDescent="0.25">
      <c r="F10169" s="21"/>
      <c r="V10169" s="21"/>
      <c r="AE10169" s="21"/>
    </row>
    <row r="10170" spans="6:31" x14ac:dyDescent="0.25">
      <c r="F10170" s="21"/>
      <c r="V10170" s="21"/>
      <c r="AE10170" s="21"/>
    </row>
    <row r="10171" spans="6:31" x14ac:dyDescent="0.25">
      <c r="F10171" s="21"/>
      <c r="V10171" s="21"/>
      <c r="AE10171" s="21"/>
    </row>
    <row r="10172" spans="6:31" x14ac:dyDescent="0.25">
      <c r="F10172" s="21"/>
      <c r="V10172" s="21"/>
      <c r="AE10172" s="21"/>
    </row>
    <row r="10173" spans="6:31" x14ac:dyDescent="0.25">
      <c r="F10173" s="21"/>
      <c r="V10173" s="21"/>
      <c r="AE10173" s="21"/>
    </row>
    <row r="10174" spans="6:31" x14ac:dyDescent="0.25">
      <c r="F10174" s="21"/>
      <c r="V10174" s="21"/>
      <c r="AE10174" s="21"/>
    </row>
    <row r="10175" spans="6:31" x14ac:dyDescent="0.25">
      <c r="F10175" s="21"/>
      <c r="V10175" s="21"/>
      <c r="AE10175" s="21"/>
    </row>
    <row r="10176" spans="6:31" x14ac:dyDescent="0.25">
      <c r="F10176" s="21"/>
      <c r="V10176" s="21"/>
      <c r="AE10176" s="21"/>
    </row>
    <row r="10177" spans="6:31" x14ac:dyDescent="0.25">
      <c r="F10177" s="21"/>
      <c r="V10177" s="21"/>
      <c r="AE10177" s="21"/>
    </row>
    <row r="10178" spans="6:31" x14ac:dyDescent="0.25">
      <c r="F10178" s="21"/>
      <c r="V10178" s="21"/>
      <c r="AE10178" s="21"/>
    </row>
    <row r="10179" spans="6:31" x14ac:dyDescent="0.25">
      <c r="F10179" s="21"/>
      <c r="V10179" s="21"/>
      <c r="AE10179" s="21"/>
    </row>
    <row r="10180" spans="6:31" x14ac:dyDescent="0.25">
      <c r="F10180" s="21"/>
      <c r="V10180" s="21"/>
      <c r="AE10180" s="21"/>
    </row>
    <row r="10181" spans="6:31" x14ac:dyDescent="0.25">
      <c r="F10181" s="21"/>
      <c r="V10181" s="21"/>
      <c r="AE10181" s="21"/>
    </row>
    <row r="10182" spans="6:31" x14ac:dyDescent="0.25">
      <c r="F10182" s="21"/>
      <c r="V10182" s="21"/>
      <c r="AE10182" s="21"/>
    </row>
    <row r="10183" spans="6:31" x14ac:dyDescent="0.25">
      <c r="F10183" s="21"/>
      <c r="V10183" s="21"/>
      <c r="AE10183" s="21"/>
    </row>
    <row r="10184" spans="6:31" x14ac:dyDescent="0.25">
      <c r="F10184" s="21"/>
      <c r="V10184" s="21"/>
      <c r="AE10184" s="21"/>
    </row>
    <row r="10185" spans="6:31" x14ac:dyDescent="0.25">
      <c r="F10185" s="21"/>
      <c r="V10185" s="21"/>
      <c r="AE10185" s="21"/>
    </row>
    <row r="10186" spans="6:31" x14ac:dyDescent="0.25">
      <c r="F10186" s="21"/>
      <c r="V10186" s="21"/>
      <c r="AE10186" s="21"/>
    </row>
    <row r="10187" spans="6:31" x14ac:dyDescent="0.25">
      <c r="F10187" s="21"/>
      <c r="V10187" s="21"/>
      <c r="AE10187" s="21"/>
    </row>
    <row r="10188" spans="6:31" x14ac:dyDescent="0.25">
      <c r="F10188" s="21"/>
      <c r="V10188" s="21"/>
      <c r="AE10188" s="21"/>
    </row>
    <row r="10189" spans="6:31" x14ac:dyDescent="0.25">
      <c r="F10189" s="21"/>
      <c r="V10189" s="21"/>
      <c r="AE10189" s="21"/>
    </row>
    <row r="10190" spans="6:31" x14ac:dyDescent="0.25">
      <c r="F10190" s="21"/>
      <c r="V10190" s="21"/>
      <c r="AE10190" s="21"/>
    </row>
    <row r="10191" spans="6:31" x14ac:dyDescent="0.25">
      <c r="F10191" s="21"/>
      <c r="V10191" s="21"/>
      <c r="AE10191" s="21"/>
    </row>
    <row r="10192" spans="6:31" x14ac:dyDescent="0.25">
      <c r="F10192" s="21"/>
      <c r="V10192" s="21"/>
      <c r="AE10192" s="21"/>
    </row>
    <row r="10193" spans="6:31" x14ac:dyDescent="0.25">
      <c r="F10193" s="21"/>
      <c r="V10193" s="21"/>
      <c r="AE10193" s="21"/>
    </row>
    <row r="10194" spans="6:31" x14ac:dyDescent="0.25">
      <c r="F10194" s="21"/>
      <c r="V10194" s="21"/>
      <c r="AE10194" s="21"/>
    </row>
    <row r="10195" spans="6:31" x14ac:dyDescent="0.25">
      <c r="F10195" s="21"/>
      <c r="V10195" s="21"/>
      <c r="AE10195" s="21"/>
    </row>
    <row r="10196" spans="6:31" x14ac:dyDescent="0.25">
      <c r="F10196" s="21"/>
      <c r="V10196" s="21"/>
      <c r="AE10196" s="21"/>
    </row>
    <row r="10197" spans="6:31" x14ac:dyDescent="0.25">
      <c r="F10197" s="21"/>
      <c r="V10197" s="21"/>
      <c r="AE10197" s="21"/>
    </row>
    <row r="10198" spans="6:31" x14ac:dyDescent="0.25">
      <c r="F10198" s="21"/>
      <c r="V10198" s="21"/>
      <c r="AE10198" s="21"/>
    </row>
    <row r="10199" spans="6:31" x14ac:dyDescent="0.25">
      <c r="F10199" s="21"/>
      <c r="V10199" s="21"/>
      <c r="AE10199" s="21"/>
    </row>
    <row r="10200" spans="6:31" x14ac:dyDescent="0.25">
      <c r="F10200" s="21"/>
      <c r="V10200" s="21"/>
      <c r="AE10200" s="21"/>
    </row>
    <row r="10201" spans="6:31" x14ac:dyDescent="0.25">
      <c r="F10201" s="21"/>
      <c r="V10201" s="21"/>
      <c r="AE10201" s="21"/>
    </row>
    <row r="10202" spans="6:31" x14ac:dyDescent="0.25">
      <c r="F10202" s="21"/>
      <c r="V10202" s="21"/>
      <c r="AE10202" s="21"/>
    </row>
    <row r="10203" spans="6:31" x14ac:dyDescent="0.25">
      <c r="F10203" s="21"/>
      <c r="V10203" s="21"/>
      <c r="AE10203" s="21"/>
    </row>
    <row r="10204" spans="6:31" x14ac:dyDescent="0.25">
      <c r="F10204" s="21"/>
      <c r="V10204" s="21"/>
      <c r="AE10204" s="21"/>
    </row>
    <row r="10205" spans="6:31" x14ac:dyDescent="0.25">
      <c r="F10205" s="21"/>
      <c r="V10205" s="21"/>
      <c r="AE10205" s="21"/>
    </row>
    <row r="10206" spans="6:31" x14ac:dyDescent="0.25">
      <c r="F10206" s="21"/>
      <c r="V10206" s="21"/>
      <c r="AE10206" s="21"/>
    </row>
    <row r="10207" spans="6:31" x14ac:dyDescent="0.25">
      <c r="F10207" s="21"/>
      <c r="V10207" s="21"/>
      <c r="AE10207" s="21"/>
    </row>
    <row r="10208" spans="6:31" x14ac:dyDescent="0.25">
      <c r="F10208" s="21"/>
      <c r="V10208" s="21"/>
      <c r="AE10208" s="21"/>
    </row>
    <row r="10209" spans="6:31" x14ac:dyDescent="0.25">
      <c r="F10209" s="21"/>
      <c r="V10209" s="21"/>
      <c r="AE10209" s="21"/>
    </row>
    <row r="10210" spans="6:31" x14ac:dyDescent="0.25">
      <c r="F10210" s="21"/>
      <c r="V10210" s="21"/>
      <c r="AE10210" s="21"/>
    </row>
    <row r="10211" spans="6:31" x14ac:dyDescent="0.25">
      <c r="F10211" s="21"/>
      <c r="V10211" s="21"/>
      <c r="AE10211" s="21"/>
    </row>
    <row r="10212" spans="6:31" x14ac:dyDescent="0.25">
      <c r="F10212" s="21"/>
      <c r="V10212" s="21"/>
      <c r="AE10212" s="21"/>
    </row>
    <row r="10213" spans="6:31" x14ac:dyDescent="0.25">
      <c r="F10213" s="21"/>
      <c r="V10213" s="21"/>
      <c r="AE10213" s="21"/>
    </row>
    <row r="10214" spans="6:31" x14ac:dyDescent="0.25">
      <c r="F10214" s="21"/>
      <c r="V10214" s="21"/>
      <c r="AE10214" s="21"/>
    </row>
    <row r="10215" spans="6:31" x14ac:dyDescent="0.25">
      <c r="F10215" s="21"/>
      <c r="V10215" s="21"/>
      <c r="AE10215" s="21"/>
    </row>
    <row r="10216" spans="6:31" x14ac:dyDescent="0.25">
      <c r="F10216" s="21"/>
      <c r="V10216" s="21"/>
      <c r="AE10216" s="21"/>
    </row>
    <row r="10217" spans="6:31" x14ac:dyDescent="0.25">
      <c r="F10217" s="21"/>
      <c r="V10217" s="21"/>
      <c r="AE10217" s="21"/>
    </row>
    <row r="10218" spans="6:31" x14ac:dyDescent="0.25">
      <c r="F10218" s="21"/>
      <c r="V10218" s="21"/>
      <c r="AE10218" s="21"/>
    </row>
    <row r="10219" spans="6:31" x14ac:dyDescent="0.25">
      <c r="F10219" s="21"/>
      <c r="V10219" s="21"/>
      <c r="AE10219" s="21"/>
    </row>
    <row r="10220" spans="6:31" x14ac:dyDescent="0.25">
      <c r="F10220" s="21"/>
      <c r="V10220" s="21"/>
      <c r="AE10220" s="21"/>
    </row>
    <row r="10221" spans="6:31" x14ac:dyDescent="0.25">
      <c r="F10221" s="21"/>
      <c r="V10221" s="21"/>
      <c r="AE10221" s="21"/>
    </row>
    <row r="10222" spans="6:31" x14ac:dyDescent="0.25">
      <c r="F10222" s="21"/>
      <c r="V10222" s="21"/>
      <c r="AE10222" s="21"/>
    </row>
    <row r="10223" spans="6:31" x14ac:dyDescent="0.25">
      <c r="F10223" s="21"/>
      <c r="V10223" s="21"/>
      <c r="AE10223" s="21"/>
    </row>
    <row r="10224" spans="6:31" x14ac:dyDescent="0.25">
      <c r="F10224" s="21"/>
      <c r="V10224" s="21"/>
      <c r="AE10224" s="21"/>
    </row>
    <row r="10225" spans="6:31" x14ac:dyDescent="0.25">
      <c r="F10225" s="21"/>
      <c r="V10225" s="21"/>
      <c r="AE10225" s="21"/>
    </row>
    <row r="10226" spans="6:31" x14ac:dyDescent="0.25">
      <c r="F10226" s="21"/>
      <c r="V10226" s="21"/>
      <c r="AE10226" s="21"/>
    </row>
    <row r="10227" spans="6:31" x14ac:dyDescent="0.25">
      <c r="F10227" s="21"/>
      <c r="V10227" s="21"/>
      <c r="AE10227" s="21"/>
    </row>
    <row r="10228" spans="6:31" x14ac:dyDescent="0.25">
      <c r="F10228" s="21"/>
      <c r="V10228" s="21"/>
      <c r="AE10228" s="21"/>
    </row>
    <row r="10229" spans="6:31" x14ac:dyDescent="0.25">
      <c r="F10229" s="21"/>
      <c r="V10229" s="21"/>
      <c r="AE10229" s="21"/>
    </row>
    <row r="10230" spans="6:31" x14ac:dyDescent="0.25">
      <c r="F10230" s="21"/>
      <c r="V10230" s="21"/>
      <c r="AE10230" s="21"/>
    </row>
    <row r="10231" spans="6:31" x14ac:dyDescent="0.25">
      <c r="F10231" s="21"/>
      <c r="V10231" s="21"/>
      <c r="AE10231" s="21"/>
    </row>
    <row r="10232" spans="6:31" x14ac:dyDescent="0.25">
      <c r="F10232" s="21"/>
      <c r="V10232" s="21"/>
      <c r="AE10232" s="21"/>
    </row>
    <row r="10233" spans="6:31" x14ac:dyDescent="0.25">
      <c r="F10233" s="21"/>
      <c r="V10233" s="21"/>
      <c r="AE10233" s="21"/>
    </row>
    <row r="10234" spans="6:31" x14ac:dyDescent="0.25">
      <c r="F10234" s="21"/>
      <c r="V10234" s="21"/>
      <c r="AE10234" s="21"/>
    </row>
    <row r="10235" spans="6:31" x14ac:dyDescent="0.25">
      <c r="F10235" s="21"/>
      <c r="V10235" s="21"/>
      <c r="AE10235" s="21"/>
    </row>
    <row r="10236" spans="6:31" x14ac:dyDescent="0.25">
      <c r="F10236" s="21"/>
      <c r="V10236" s="21"/>
      <c r="AE10236" s="21"/>
    </row>
    <row r="10237" spans="6:31" x14ac:dyDescent="0.25">
      <c r="F10237" s="21"/>
      <c r="V10237" s="21"/>
      <c r="AE10237" s="21"/>
    </row>
    <row r="10238" spans="6:31" x14ac:dyDescent="0.25">
      <c r="F10238" s="21"/>
      <c r="V10238" s="21"/>
      <c r="AE10238" s="21"/>
    </row>
    <row r="10239" spans="6:31" x14ac:dyDescent="0.25">
      <c r="F10239" s="21"/>
      <c r="V10239" s="21"/>
      <c r="AE10239" s="21"/>
    </row>
    <row r="10240" spans="6:31" x14ac:dyDescent="0.25">
      <c r="F10240" s="21"/>
      <c r="V10240" s="21"/>
      <c r="AE10240" s="21"/>
    </row>
    <row r="10241" spans="6:31" x14ac:dyDescent="0.25">
      <c r="F10241" s="21"/>
      <c r="V10241" s="21"/>
      <c r="AE10241" s="21"/>
    </row>
    <row r="10242" spans="6:31" x14ac:dyDescent="0.25">
      <c r="F10242" s="21"/>
      <c r="V10242" s="21"/>
      <c r="AE10242" s="21"/>
    </row>
    <row r="10243" spans="6:31" x14ac:dyDescent="0.25">
      <c r="F10243" s="21"/>
      <c r="V10243" s="21"/>
      <c r="AE10243" s="21"/>
    </row>
    <row r="10244" spans="6:31" x14ac:dyDescent="0.25">
      <c r="F10244" s="21"/>
      <c r="V10244" s="21"/>
      <c r="AE10244" s="21"/>
    </row>
    <row r="10245" spans="6:31" x14ac:dyDescent="0.25">
      <c r="F10245" s="21"/>
      <c r="V10245" s="21"/>
      <c r="AE10245" s="21"/>
    </row>
    <row r="10246" spans="6:31" x14ac:dyDescent="0.25">
      <c r="F10246" s="21"/>
      <c r="V10246" s="21"/>
      <c r="AE10246" s="21"/>
    </row>
    <row r="10247" spans="6:31" x14ac:dyDescent="0.25">
      <c r="F10247" s="21"/>
      <c r="V10247" s="21"/>
      <c r="AE10247" s="21"/>
    </row>
    <row r="10248" spans="6:31" x14ac:dyDescent="0.25">
      <c r="F10248" s="21"/>
      <c r="V10248" s="21"/>
      <c r="AE10248" s="21"/>
    </row>
    <row r="10249" spans="6:31" x14ac:dyDescent="0.25">
      <c r="F10249" s="21"/>
      <c r="V10249" s="21"/>
      <c r="AE10249" s="21"/>
    </row>
    <row r="10250" spans="6:31" x14ac:dyDescent="0.25">
      <c r="F10250" s="21"/>
      <c r="V10250" s="21"/>
      <c r="AE10250" s="21"/>
    </row>
    <row r="10251" spans="6:31" x14ac:dyDescent="0.25">
      <c r="F10251" s="21"/>
      <c r="V10251" s="21"/>
      <c r="AE10251" s="21"/>
    </row>
    <row r="10252" spans="6:31" x14ac:dyDescent="0.25">
      <c r="F10252" s="21"/>
      <c r="V10252" s="21"/>
      <c r="AE10252" s="21"/>
    </row>
    <row r="10253" spans="6:31" x14ac:dyDescent="0.25">
      <c r="F10253" s="21"/>
      <c r="V10253" s="21"/>
      <c r="AE10253" s="21"/>
    </row>
    <row r="10254" spans="6:31" x14ac:dyDescent="0.25">
      <c r="F10254" s="21"/>
      <c r="V10254" s="21"/>
      <c r="AE10254" s="21"/>
    </row>
    <row r="10255" spans="6:31" x14ac:dyDescent="0.25">
      <c r="F10255" s="21"/>
      <c r="V10255" s="21"/>
      <c r="AE10255" s="21"/>
    </row>
    <row r="10256" spans="6:31" x14ac:dyDescent="0.25">
      <c r="F10256" s="21"/>
      <c r="V10256" s="21"/>
      <c r="AE10256" s="21"/>
    </row>
    <row r="10257" spans="6:31" x14ac:dyDescent="0.25">
      <c r="F10257" s="21"/>
      <c r="V10257" s="21"/>
      <c r="AE10257" s="21"/>
    </row>
    <row r="10258" spans="6:31" x14ac:dyDescent="0.25">
      <c r="F10258" s="21"/>
      <c r="V10258" s="21"/>
      <c r="AE10258" s="21"/>
    </row>
    <row r="10259" spans="6:31" x14ac:dyDescent="0.25">
      <c r="F10259" s="21"/>
      <c r="V10259" s="21"/>
      <c r="AE10259" s="21"/>
    </row>
    <row r="10260" spans="6:31" x14ac:dyDescent="0.25">
      <c r="F10260" s="21"/>
      <c r="V10260" s="21"/>
      <c r="AE10260" s="21"/>
    </row>
    <row r="10261" spans="6:31" x14ac:dyDescent="0.25">
      <c r="F10261" s="21"/>
      <c r="V10261" s="21"/>
      <c r="AE10261" s="21"/>
    </row>
    <row r="10262" spans="6:31" x14ac:dyDescent="0.25">
      <c r="F10262" s="21"/>
      <c r="V10262" s="21"/>
      <c r="AE10262" s="21"/>
    </row>
    <row r="10263" spans="6:31" x14ac:dyDescent="0.25">
      <c r="F10263" s="21"/>
      <c r="V10263" s="21"/>
      <c r="AE10263" s="21"/>
    </row>
    <row r="10264" spans="6:31" x14ac:dyDescent="0.25">
      <c r="F10264" s="21"/>
      <c r="V10264" s="21"/>
      <c r="AE10264" s="21"/>
    </row>
    <row r="10265" spans="6:31" x14ac:dyDescent="0.25">
      <c r="F10265" s="21"/>
      <c r="V10265" s="21"/>
      <c r="AE10265" s="21"/>
    </row>
    <row r="10266" spans="6:31" x14ac:dyDescent="0.25">
      <c r="F10266" s="21"/>
      <c r="V10266" s="21"/>
      <c r="AE10266" s="21"/>
    </row>
    <row r="10267" spans="6:31" x14ac:dyDescent="0.25">
      <c r="F10267" s="21"/>
      <c r="V10267" s="21"/>
      <c r="AE10267" s="21"/>
    </row>
    <row r="10268" spans="6:31" x14ac:dyDescent="0.25">
      <c r="F10268" s="21"/>
      <c r="V10268" s="21"/>
      <c r="AE10268" s="21"/>
    </row>
    <row r="10269" spans="6:31" x14ac:dyDescent="0.25">
      <c r="F10269" s="21"/>
      <c r="V10269" s="21"/>
      <c r="AE10269" s="21"/>
    </row>
    <row r="10270" spans="6:31" x14ac:dyDescent="0.25">
      <c r="F10270" s="21"/>
      <c r="V10270" s="21"/>
      <c r="AE10270" s="21"/>
    </row>
    <row r="10271" spans="6:31" x14ac:dyDescent="0.25">
      <c r="F10271" s="21"/>
      <c r="V10271" s="21"/>
      <c r="AE10271" s="21"/>
    </row>
    <row r="10272" spans="6:31" x14ac:dyDescent="0.25">
      <c r="F10272" s="21"/>
      <c r="V10272" s="21"/>
      <c r="AE10272" s="21"/>
    </row>
    <row r="10273" spans="6:31" x14ac:dyDescent="0.25">
      <c r="F10273" s="21"/>
      <c r="V10273" s="21"/>
      <c r="AE10273" s="21"/>
    </row>
    <row r="10274" spans="6:31" x14ac:dyDescent="0.25">
      <c r="F10274" s="21"/>
      <c r="V10274" s="21"/>
      <c r="AE10274" s="21"/>
    </row>
    <row r="10275" spans="6:31" x14ac:dyDescent="0.25">
      <c r="F10275" s="21"/>
      <c r="V10275" s="21"/>
      <c r="AE10275" s="21"/>
    </row>
    <row r="10276" spans="6:31" x14ac:dyDescent="0.25">
      <c r="F10276" s="21"/>
      <c r="V10276" s="21"/>
      <c r="AE10276" s="21"/>
    </row>
    <row r="10277" spans="6:31" x14ac:dyDescent="0.25">
      <c r="F10277" s="21"/>
      <c r="V10277" s="21"/>
      <c r="AE10277" s="21"/>
    </row>
    <row r="10278" spans="6:31" x14ac:dyDescent="0.25">
      <c r="F10278" s="21"/>
      <c r="V10278" s="21"/>
      <c r="AE10278" s="21"/>
    </row>
    <row r="10279" spans="6:31" x14ac:dyDescent="0.25">
      <c r="F10279" s="21"/>
      <c r="V10279" s="21"/>
      <c r="AE10279" s="21"/>
    </row>
    <row r="10280" spans="6:31" x14ac:dyDescent="0.25">
      <c r="F10280" s="21"/>
      <c r="V10280" s="21"/>
      <c r="AE10280" s="21"/>
    </row>
    <row r="10281" spans="6:31" x14ac:dyDescent="0.25">
      <c r="F10281" s="21"/>
      <c r="V10281" s="21"/>
      <c r="AE10281" s="21"/>
    </row>
    <row r="10282" spans="6:31" x14ac:dyDescent="0.25">
      <c r="F10282" s="21"/>
      <c r="V10282" s="21"/>
      <c r="AE10282" s="21"/>
    </row>
    <row r="10283" spans="6:31" x14ac:dyDescent="0.25">
      <c r="F10283" s="21"/>
      <c r="V10283" s="21"/>
      <c r="AE10283" s="21"/>
    </row>
    <row r="10284" spans="6:31" x14ac:dyDescent="0.25">
      <c r="F10284" s="21"/>
      <c r="V10284" s="21"/>
      <c r="AE10284" s="21"/>
    </row>
    <row r="10285" spans="6:31" x14ac:dyDescent="0.25">
      <c r="F10285" s="21"/>
      <c r="V10285" s="21"/>
      <c r="AE10285" s="21"/>
    </row>
    <row r="10286" spans="6:31" x14ac:dyDescent="0.25">
      <c r="F10286" s="21"/>
      <c r="V10286" s="21"/>
      <c r="AE10286" s="21"/>
    </row>
    <row r="10287" spans="6:31" x14ac:dyDescent="0.25">
      <c r="F10287" s="21"/>
      <c r="V10287" s="21"/>
      <c r="AE10287" s="21"/>
    </row>
    <row r="10288" spans="6:31" x14ac:dyDescent="0.25">
      <c r="F10288" s="21"/>
      <c r="V10288" s="21"/>
      <c r="AE10288" s="21"/>
    </row>
    <row r="10289" spans="6:31" x14ac:dyDescent="0.25">
      <c r="F10289" s="21"/>
      <c r="V10289" s="21"/>
      <c r="AE10289" s="21"/>
    </row>
    <row r="10290" spans="6:31" x14ac:dyDescent="0.25">
      <c r="F10290" s="21"/>
      <c r="V10290" s="21"/>
      <c r="AE10290" s="21"/>
    </row>
    <row r="10291" spans="6:31" x14ac:dyDescent="0.25">
      <c r="F10291" s="21"/>
      <c r="V10291" s="21"/>
      <c r="AE10291" s="21"/>
    </row>
    <row r="10292" spans="6:31" x14ac:dyDescent="0.25">
      <c r="F10292" s="21"/>
      <c r="V10292" s="21"/>
      <c r="AE10292" s="21"/>
    </row>
    <row r="10293" spans="6:31" x14ac:dyDescent="0.25">
      <c r="F10293" s="21"/>
      <c r="V10293" s="21"/>
      <c r="AE10293" s="21"/>
    </row>
    <row r="10294" spans="6:31" x14ac:dyDescent="0.25">
      <c r="F10294" s="21"/>
      <c r="V10294" s="21"/>
      <c r="AE10294" s="21"/>
    </row>
    <row r="10295" spans="6:31" x14ac:dyDescent="0.25">
      <c r="F10295" s="21"/>
      <c r="V10295" s="21"/>
      <c r="AE10295" s="21"/>
    </row>
    <row r="10296" spans="6:31" x14ac:dyDescent="0.25">
      <c r="F10296" s="21"/>
      <c r="V10296" s="21"/>
      <c r="AE10296" s="21"/>
    </row>
    <row r="10297" spans="6:31" x14ac:dyDescent="0.25">
      <c r="F10297" s="21"/>
      <c r="V10297" s="21"/>
      <c r="AE10297" s="21"/>
    </row>
    <row r="10298" spans="6:31" x14ac:dyDescent="0.25">
      <c r="F10298" s="21"/>
      <c r="V10298" s="21"/>
      <c r="AE10298" s="21"/>
    </row>
    <row r="10299" spans="6:31" x14ac:dyDescent="0.25">
      <c r="F10299" s="21"/>
      <c r="V10299" s="21"/>
      <c r="AE10299" s="21"/>
    </row>
    <row r="10300" spans="6:31" x14ac:dyDescent="0.25">
      <c r="F10300" s="21"/>
      <c r="V10300" s="21"/>
      <c r="AE10300" s="21"/>
    </row>
    <row r="10301" spans="6:31" x14ac:dyDescent="0.25">
      <c r="F10301" s="21"/>
      <c r="V10301" s="21"/>
      <c r="AE10301" s="21"/>
    </row>
    <row r="10302" spans="6:31" x14ac:dyDescent="0.25">
      <c r="F10302" s="21"/>
      <c r="V10302" s="21"/>
      <c r="AE10302" s="21"/>
    </row>
    <row r="10303" spans="6:31" x14ac:dyDescent="0.25">
      <c r="F10303" s="21"/>
      <c r="V10303" s="21"/>
      <c r="AE10303" s="21"/>
    </row>
    <row r="10304" spans="6:31" x14ac:dyDescent="0.25">
      <c r="F10304" s="21"/>
      <c r="V10304" s="21"/>
      <c r="AE10304" s="21"/>
    </row>
    <row r="10305" spans="6:31" x14ac:dyDescent="0.25">
      <c r="F10305" s="21"/>
      <c r="V10305" s="21"/>
      <c r="AE10305" s="21"/>
    </row>
    <row r="10306" spans="6:31" x14ac:dyDescent="0.25">
      <c r="F10306" s="21"/>
      <c r="V10306" s="21"/>
      <c r="AE10306" s="21"/>
    </row>
    <row r="10307" spans="6:31" x14ac:dyDescent="0.25">
      <c r="F10307" s="21"/>
      <c r="V10307" s="21"/>
      <c r="AE10307" s="21"/>
    </row>
    <row r="10308" spans="6:31" x14ac:dyDescent="0.25">
      <c r="F10308" s="21"/>
      <c r="V10308" s="21"/>
      <c r="AE10308" s="21"/>
    </row>
    <row r="10309" spans="6:31" x14ac:dyDescent="0.25">
      <c r="F10309" s="21"/>
      <c r="V10309" s="21"/>
      <c r="AE10309" s="21"/>
    </row>
    <row r="10310" spans="6:31" x14ac:dyDescent="0.25">
      <c r="F10310" s="21"/>
      <c r="V10310" s="21"/>
      <c r="AE10310" s="21"/>
    </row>
    <row r="10311" spans="6:31" x14ac:dyDescent="0.25">
      <c r="F10311" s="21"/>
      <c r="V10311" s="21"/>
      <c r="AE10311" s="21"/>
    </row>
    <row r="10312" spans="6:31" x14ac:dyDescent="0.25">
      <c r="F10312" s="21"/>
      <c r="V10312" s="21"/>
      <c r="AE10312" s="21"/>
    </row>
    <row r="10313" spans="6:31" x14ac:dyDescent="0.25">
      <c r="F10313" s="21"/>
      <c r="V10313" s="21"/>
      <c r="AE10313" s="21"/>
    </row>
    <row r="10314" spans="6:31" x14ac:dyDescent="0.25">
      <c r="F10314" s="21"/>
      <c r="V10314" s="21"/>
      <c r="AE10314" s="21"/>
    </row>
    <row r="10315" spans="6:31" x14ac:dyDescent="0.25">
      <c r="F10315" s="21"/>
      <c r="V10315" s="21"/>
      <c r="AE10315" s="21"/>
    </row>
    <row r="10316" spans="6:31" x14ac:dyDescent="0.25">
      <c r="F10316" s="21"/>
      <c r="V10316" s="21"/>
      <c r="AE10316" s="21"/>
    </row>
    <row r="10317" spans="6:31" x14ac:dyDescent="0.25">
      <c r="F10317" s="21"/>
      <c r="V10317" s="21"/>
      <c r="AE10317" s="21"/>
    </row>
    <row r="10318" spans="6:31" x14ac:dyDescent="0.25">
      <c r="F10318" s="21"/>
      <c r="V10318" s="21"/>
      <c r="AE10318" s="21"/>
    </row>
    <row r="10319" spans="6:31" x14ac:dyDescent="0.25">
      <c r="F10319" s="21"/>
      <c r="V10319" s="21"/>
      <c r="AE10319" s="21"/>
    </row>
    <row r="10320" spans="6:31" x14ac:dyDescent="0.25">
      <c r="F10320" s="21"/>
      <c r="V10320" s="21"/>
      <c r="AE10320" s="21"/>
    </row>
    <row r="10321" spans="6:31" x14ac:dyDescent="0.25">
      <c r="F10321" s="21"/>
      <c r="V10321" s="21"/>
      <c r="AE10321" s="21"/>
    </row>
    <row r="10322" spans="6:31" x14ac:dyDescent="0.25">
      <c r="F10322" s="21"/>
      <c r="V10322" s="21"/>
      <c r="AE10322" s="21"/>
    </row>
    <row r="10323" spans="6:31" x14ac:dyDescent="0.25">
      <c r="F10323" s="21"/>
      <c r="V10323" s="21"/>
      <c r="AE10323" s="21"/>
    </row>
    <row r="10324" spans="6:31" x14ac:dyDescent="0.25">
      <c r="F10324" s="21"/>
      <c r="V10324" s="21"/>
      <c r="AE10324" s="21"/>
    </row>
    <row r="10325" spans="6:31" x14ac:dyDescent="0.25">
      <c r="F10325" s="21"/>
      <c r="V10325" s="21"/>
      <c r="AE10325" s="21"/>
    </row>
    <row r="10326" spans="6:31" x14ac:dyDescent="0.25">
      <c r="F10326" s="21"/>
      <c r="V10326" s="21"/>
      <c r="AE10326" s="21"/>
    </row>
    <row r="10327" spans="6:31" x14ac:dyDescent="0.25">
      <c r="F10327" s="21"/>
      <c r="V10327" s="21"/>
      <c r="AE10327" s="21"/>
    </row>
    <row r="10328" spans="6:31" x14ac:dyDescent="0.25">
      <c r="F10328" s="21"/>
      <c r="V10328" s="21"/>
      <c r="AE10328" s="21"/>
    </row>
    <row r="10329" spans="6:31" x14ac:dyDescent="0.25">
      <c r="F10329" s="21"/>
      <c r="V10329" s="21"/>
      <c r="AE10329" s="21"/>
    </row>
    <row r="10330" spans="6:31" x14ac:dyDescent="0.25">
      <c r="F10330" s="21"/>
      <c r="V10330" s="21"/>
      <c r="AE10330" s="21"/>
    </row>
    <row r="10331" spans="6:31" x14ac:dyDescent="0.25">
      <c r="F10331" s="21"/>
      <c r="V10331" s="21"/>
      <c r="AE10331" s="21"/>
    </row>
    <row r="10332" spans="6:31" x14ac:dyDescent="0.25">
      <c r="F10332" s="21"/>
      <c r="V10332" s="21"/>
      <c r="AE10332" s="21"/>
    </row>
    <row r="10333" spans="6:31" x14ac:dyDescent="0.25">
      <c r="F10333" s="21"/>
      <c r="V10333" s="21"/>
      <c r="AE10333" s="21"/>
    </row>
    <row r="10334" spans="6:31" x14ac:dyDescent="0.25">
      <c r="F10334" s="21"/>
      <c r="V10334" s="21"/>
      <c r="AE10334" s="21"/>
    </row>
    <row r="10335" spans="6:31" x14ac:dyDescent="0.25">
      <c r="F10335" s="21"/>
      <c r="V10335" s="21"/>
      <c r="AE10335" s="21"/>
    </row>
    <row r="10336" spans="6:31" x14ac:dyDescent="0.25">
      <c r="F10336" s="21"/>
      <c r="V10336" s="21"/>
      <c r="AE10336" s="21"/>
    </row>
    <row r="10337" spans="6:31" x14ac:dyDescent="0.25">
      <c r="F10337" s="21"/>
      <c r="V10337" s="21"/>
      <c r="AE10337" s="21"/>
    </row>
    <row r="10338" spans="6:31" x14ac:dyDescent="0.25">
      <c r="F10338" s="21"/>
      <c r="V10338" s="21"/>
      <c r="AE10338" s="21"/>
    </row>
    <row r="10339" spans="6:31" x14ac:dyDescent="0.25">
      <c r="F10339" s="21"/>
      <c r="V10339" s="21"/>
      <c r="AE10339" s="21"/>
    </row>
    <row r="10340" spans="6:31" x14ac:dyDescent="0.25">
      <c r="F10340" s="21"/>
      <c r="V10340" s="21"/>
      <c r="AE10340" s="21"/>
    </row>
    <row r="10341" spans="6:31" x14ac:dyDescent="0.25">
      <c r="F10341" s="21"/>
      <c r="V10341" s="21"/>
      <c r="AE10341" s="21"/>
    </row>
    <row r="10342" spans="6:31" x14ac:dyDescent="0.25">
      <c r="F10342" s="21"/>
      <c r="V10342" s="21"/>
      <c r="AE10342" s="21"/>
    </row>
    <row r="10343" spans="6:31" x14ac:dyDescent="0.25">
      <c r="F10343" s="21"/>
      <c r="V10343" s="21"/>
      <c r="AE10343" s="21"/>
    </row>
    <row r="10344" spans="6:31" x14ac:dyDescent="0.25">
      <c r="F10344" s="21"/>
      <c r="V10344" s="21"/>
      <c r="AE10344" s="21"/>
    </row>
    <row r="10345" spans="6:31" x14ac:dyDescent="0.25">
      <c r="F10345" s="21"/>
      <c r="V10345" s="21"/>
      <c r="AE10345" s="21"/>
    </row>
    <row r="10346" spans="6:31" x14ac:dyDescent="0.25">
      <c r="F10346" s="21"/>
      <c r="V10346" s="21"/>
      <c r="AE10346" s="21"/>
    </row>
    <row r="10347" spans="6:31" x14ac:dyDescent="0.25">
      <c r="F10347" s="21"/>
      <c r="V10347" s="21"/>
      <c r="AE10347" s="21"/>
    </row>
    <row r="10348" spans="6:31" x14ac:dyDescent="0.25">
      <c r="F10348" s="21"/>
      <c r="V10348" s="21"/>
      <c r="AE10348" s="21"/>
    </row>
    <row r="10349" spans="6:31" x14ac:dyDescent="0.25">
      <c r="F10349" s="21"/>
      <c r="V10349" s="21"/>
      <c r="AE10349" s="21"/>
    </row>
    <row r="10350" spans="6:31" x14ac:dyDescent="0.25">
      <c r="F10350" s="21"/>
      <c r="V10350" s="21"/>
      <c r="AE10350" s="21"/>
    </row>
    <row r="10351" spans="6:31" x14ac:dyDescent="0.25">
      <c r="F10351" s="21"/>
      <c r="V10351" s="21"/>
      <c r="AE10351" s="21"/>
    </row>
    <row r="10352" spans="6:31" x14ac:dyDescent="0.25">
      <c r="F10352" s="21"/>
      <c r="V10352" s="21"/>
      <c r="AE10352" s="21"/>
    </row>
    <row r="10353" spans="6:31" x14ac:dyDescent="0.25">
      <c r="F10353" s="21"/>
      <c r="V10353" s="21"/>
      <c r="AE10353" s="21"/>
    </row>
    <row r="10354" spans="6:31" x14ac:dyDescent="0.25">
      <c r="F10354" s="21"/>
      <c r="V10354" s="21"/>
      <c r="AE10354" s="21"/>
    </row>
    <row r="10355" spans="6:31" x14ac:dyDescent="0.25">
      <c r="F10355" s="21"/>
      <c r="V10355" s="21"/>
      <c r="AE10355" s="21"/>
    </row>
    <row r="10356" spans="6:31" x14ac:dyDescent="0.25">
      <c r="F10356" s="21"/>
      <c r="V10356" s="21"/>
      <c r="AE10356" s="21"/>
    </row>
    <row r="10357" spans="6:31" x14ac:dyDescent="0.25">
      <c r="F10357" s="21"/>
      <c r="V10357" s="21"/>
      <c r="AE10357" s="21"/>
    </row>
    <row r="10358" spans="6:31" x14ac:dyDescent="0.25">
      <c r="F10358" s="21"/>
      <c r="V10358" s="21"/>
      <c r="AE10358" s="21"/>
    </row>
    <row r="10359" spans="6:31" x14ac:dyDescent="0.25">
      <c r="F10359" s="21"/>
      <c r="V10359" s="21"/>
      <c r="AE10359" s="21"/>
    </row>
    <row r="10360" spans="6:31" x14ac:dyDescent="0.25">
      <c r="F10360" s="21"/>
      <c r="V10360" s="21"/>
      <c r="AE10360" s="21"/>
    </row>
    <row r="10361" spans="6:31" x14ac:dyDescent="0.25">
      <c r="F10361" s="21"/>
      <c r="V10361" s="21"/>
      <c r="AE10361" s="21"/>
    </row>
    <row r="10362" spans="6:31" x14ac:dyDescent="0.25">
      <c r="F10362" s="21"/>
      <c r="V10362" s="21"/>
      <c r="AE10362" s="21"/>
    </row>
    <row r="10363" spans="6:31" x14ac:dyDescent="0.25">
      <c r="F10363" s="21"/>
      <c r="V10363" s="21"/>
      <c r="AE10363" s="21"/>
    </row>
    <row r="10364" spans="6:31" x14ac:dyDescent="0.25">
      <c r="F10364" s="21"/>
      <c r="V10364" s="21"/>
      <c r="AE10364" s="21"/>
    </row>
    <row r="10365" spans="6:31" x14ac:dyDescent="0.25">
      <c r="F10365" s="21"/>
      <c r="V10365" s="21"/>
      <c r="AE10365" s="21"/>
    </row>
    <row r="10366" spans="6:31" x14ac:dyDescent="0.25">
      <c r="F10366" s="21"/>
      <c r="V10366" s="21"/>
      <c r="AE10366" s="21"/>
    </row>
    <row r="10367" spans="6:31" x14ac:dyDescent="0.25">
      <c r="F10367" s="21"/>
      <c r="V10367" s="21"/>
      <c r="AE10367" s="21"/>
    </row>
    <row r="10368" spans="6:31" x14ac:dyDescent="0.25">
      <c r="F10368" s="21"/>
      <c r="V10368" s="21"/>
      <c r="AE10368" s="21"/>
    </row>
    <row r="10369" spans="6:31" x14ac:dyDescent="0.25">
      <c r="F10369" s="21"/>
      <c r="V10369" s="21"/>
      <c r="AE10369" s="21"/>
    </row>
    <row r="10370" spans="6:31" x14ac:dyDescent="0.25">
      <c r="F10370" s="21"/>
      <c r="V10370" s="21"/>
      <c r="AE10370" s="21"/>
    </row>
    <row r="10371" spans="6:31" x14ac:dyDescent="0.25">
      <c r="F10371" s="21"/>
      <c r="V10371" s="21"/>
      <c r="AE10371" s="21"/>
    </row>
    <row r="10372" spans="6:31" x14ac:dyDescent="0.25">
      <c r="F10372" s="21"/>
      <c r="V10372" s="21"/>
      <c r="AE10372" s="21"/>
    </row>
    <row r="10373" spans="6:31" x14ac:dyDescent="0.25">
      <c r="F10373" s="21"/>
      <c r="V10373" s="21"/>
      <c r="AE10373" s="21"/>
    </row>
    <row r="10374" spans="6:31" x14ac:dyDescent="0.25">
      <c r="F10374" s="21"/>
      <c r="V10374" s="21"/>
      <c r="AE10374" s="21"/>
    </row>
    <row r="10375" spans="6:31" x14ac:dyDescent="0.25">
      <c r="F10375" s="21"/>
      <c r="V10375" s="21"/>
      <c r="AE10375" s="21"/>
    </row>
    <row r="10376" spans="6:31" x14ac:dyDescent="0.25">
      <c r="F10376" s="21"/>
      <c r="V10376" s="21"/>
      <c r="AE10376" s="21"/>
    </row>
    <row r="10377" spans="6:31" x14ac:dyDescent="0.25">
      <c r="F10377" s="21"/>
      <c r="V10377" s="21"/>
      <c r="AE10377" s="21"/>
    </row>
    <row r="10378" spans="6:31" x14ac:dyDescent="0.25">
      <c r="F10378" s="21"/>
      <c r="V10378" s="21"/>
      <c r="AE10378" s="21"/>
    </row>
    <row r="10379" spans="6:31" x14ac:dyDescent="0.25">
      <c r="F10379" s="21"/>
      <c r="V10379" s="21"/>
      <c r="AE10379" s="21"/>
    </row>
    <row r="10380" spans="6:31" x14ac:dyDescent="0.25">
      <c r="F10380" s="21"/>
      <c r="V10380" s="21"/>
      <c r="AE10380" s="21"/>
    </row>
    <row r="10381" spans="6:31" x14ac:dyDescent="0.25">
      <c r="F10381" s="21"/>
      <c r="V10381" s="21"/>
      <c r="AE10381" s="21"/>
    </row>
    <row r="10382" spans="6:31" x14ac:dyDescent="0.25">
      <c r="F10382" s="21"/>
      <c r="V10382" s="21"/>
      <c r="AE10382" s="21"/>
    </row>
    <row r="10383" spans="6:31" x14ac:dyDescent="0.25">
      <c r="F10383" s="21"/>
      <c r="V10383" s="21"/>
      <c r="AE10383" s="21"/>
    </row>
    <row r="10384" spans="6:31" x14ac:dyDescent="0.25">
      <c r="F10384" s="21"/>
      <c r="V10384" s="21"/>
      <c r="AE10384" s="21"/>
    </row>
    <row r="10385" spans="6:31" x14ac:dyDescent="0.25">
      <c r="F10385" s="21"/>
      <c r="V10385" s="21"/>
      <c r="AE10385" s="21"/>
    </row>
    <row r="10386" spans="6:31" x14ac:dyDescent="0.25">
      <c r="F10386" s="21"/>
      <c r="V10386" s="21"/>
      <c r="AE10386" s="21"/>
    </row>
    <row r="10387" spans="6:31" x14ac:dyDescent="0.25">
      <c r="F10387" s="21"/>
      <c r="V10387" s="21"/>
      <c r="AE10387" s="21"/>
    </row>
    <row r="10388" spans="6:31" x14ac:dyDescent="0.25">
      <c r="F10388" s="21"/>
      <c r="V10388" s="21"/>
      <c r="AE10388" s="21"/>
    </row>
    <row r="10389" spans="6:31" x14ac:dyDescent="0.25">
      <c r="F10389" s="21"/>
      <c r="V10389" s="21"/>
      <c r="AE10389" s="21"/>
    </row>
    <row r="10390" spans="6:31" x14ac:dyDescent="0.25">
      <c r="F10390" s="21"/>
      <c r="V10390" s="21"/>
      <c r="AE10390" s="21"/>
    </row>
    <row r="10391" spans="6:31" x14ac:dyDescent="0.25">
      <c r="F10391" s="21"/>
      <c r="V10391" s="21"/>
      <c r="AE10391" s="21"/>
    </row>
    <row r="10392" spans="6:31" x14ac:dyDescent="0.25">
      <c r="F10392" s="21"/>
      <c r="V10392" s="21"/>
      <c r="AE10392" s="21"/>
    </row>
    <row r="10393" spans="6:31" x14ac:dyDescent="0.25">
      <c r="F10393" s="21"/>
      <c r="V10393" s="21"/>
      <c r="AE10393" s="21"/>
    </row>
    <row r="10394" spans="6:31" x14ac:dyDescent="0.25">
      <c r="F10394" s="21"/>
      <c r="V10394" s="21"/>
      <c r="AE10394" s="21"/>
    </row>
    <row r="10395" spans="6:31" x14ac:dyDescent="0.25">
      <c r="F10395" s="21"/>
      <c r="V10395" s="21"/>
      <c r="AE10395" s="21"/>
    </row>
    <row r="10396" spans="6:31" x14ac:dyDescent="0.25">
      <c r="F10396" s="21"/>
      <c r="V10396" s="21"/>
      <c r="AE10396" s="21"/>
    </row>
    <row r="10397" spans="6:31" x14ac:dyDescent="0.25">
      <c r="F10397" s="21"/>
      <c r="V10397" s="21"/>
      <c r="AE10397" s="21"/>
    </row>
    <row r="10398" spans="6:31" x14ac:dyDescent="0.25">
      <c r="F10398" s="21"/>
      <c r="V10398" s="21"/>
      <c r="AE10398" s="21"/>
    </row>
    <row r="10399" spans="6:31" x14ac:dyDescent="0.25">
      <c r="F10399" s="21"/>
      <c r="V10399" s="21"/>
      <c r="AE10399" s="21"/>
    </row>
    <row r="10400" spans="6:31" x14ac:dyDescent="0.25">
      <c r="F10400" s="21"/>
      <c r="V10400" s="21"/>
      <c r="AE10400" s="21"/>
    </row>
    <row r="10401" spans="6:31" x14ac:dyDescent="0.25">
      <c r="F10401" s="21"/>
      <c r="V10401" s="21"/>
      <c r="AE10401" s="21"/>
    </row>
  </sheetData>
  <autoFilter ref="A1:AH1205"/>
  <dataValidations count="4">
    <dataValidation type="list" allowBlank="1" showInputMessage="1" showErrorMessage="1" error="Please Select An Appropriate Status" prompt="Please Select An Appropriate Status" sqref="H1">
      <formula1>INDIRECT(SUBSTITUTE(SUBSTITUTE(G1," ","_"),"-","zzzzz"))</formula1>
    </dataValidation>
    <dataValidation type="whole" operator="greaterThan" allowBlank="1" showInputMessage="1" showErrorMessage="1" error="Please enter a Proper invoice/Confirmation No" prompt="Please enter a Proper invoice/Confirmation No" sqref="I1">
      <formula1>0</formula1>
    </dataValidation>
    <dataValidation type="date" operator="greaterThanOrEqual" allowBlank="1" showInputMessage="1" showErrorMessage="1" error="Please enter a proper date (mm/dd/yyyy) by when expense will be closed in system" prompt="Please enter a proper date (mm/dd/yyyy) by when expense will be closed in system" sqref="F1">
      <formula1>TODAY()</formula1>
    </dataValidation>
    <dataValidation type="list" allowBlank="1" showInputMessage="1" showErrorMessage="1" error="Please enter a proper Category" prompt="Please enter a proper Category" sqref="G1">
      <formula1>Category</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Expense_recovery</vt:lpstr>
      <vt:lpstr>ExpenseRec_data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Sridevi Srirangan</dc:creator>
  <cp:lastModifiedBy>Rakhi A P</cp:lastModifiedBy>
  <dcterms:created xsi:type="dcterms:W3CDTF">2016-04-12T08:38:47Z</dcterms:created>
  <dcterms:modified xsi:type="dcterms:W3CDTF">2016-04-12T11:33:31Z</dcterms:modified>
</cp:coreProperties>
</file>