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890" yWindow="-16395" windowWidth="29040" windowHeight="15720" tabRatio="930" firstSheet="9" activeTab="9" autoFilterDateGrouping="1"/>
  </bookViews>
  <sheets>
    <sheet xmlns:r="http://schemas.openxmlformats.org/officeDocument/2006/relationships" name="Change history" sheetId="1" state="visible" r:id="rId1"/>
    <sheet xmlns:r="http://schemas.openxmlformats.org/officeDocument/2006/relationships" name="Threshold summary" sheetId="2" state="visible" r:id="rId2"/>
    <sheet xmlns:r="http://schemas.openxmlformats.org/officeDocument/2006/relationships" name="Lower Memory" sheetId="3" state="visible" r:id="rId3"/>
    <sheet xmlns:r="http://schemas.openxmlformats.org/officeDocument/2006/relationships" name="Page 00h" sheetId="4" state="visible" r:id="rId4"/>
    <sheet xmlns:r="http://schemas.openxmlformats.org/officeDocument/2006/relationships" name="Page 01h" sheetId="5" state="visible" r:id="rId5"/>
    <sheet xmlns:r="http://schemas.openxmlformats.org/officeDocument/2006/relationships" name="Page 02h" sheetId="6" state="visible" r:id="rId6"/>
    <sheet xmlns:r="http://schemas.openxmlformats.org/officeDocument/2006/relationships" name="Page 03h" sheetId="7" state="visible" r:id="rId7"/>
    <sheet xmlns:r="http://schemas.openxmlformats.org/officeDocument/2006/relationships" name="Page 13h" sheetId="8" state="visible" r:id="rId8"/>
    <sheet xmlns:r="http://schemas.openxmlformats.org/officeDocument/2006/relationships" name="VDM thresholds" sheetId="9" state="visible" r:id="rId9"/>
    <sheet xmlns:r="http://schemas.openxmlformats.org/officeDocument/2006/relationships" name="Page 2Fh" sheetId="10" state="visible" r:id="rId10"/>
    <sheet xmlns:r="http://schemas.openxmlformats.org/officeDocument/2006/relationships" name="CDB" sheetId="11" state="visible" r:id="rId11"/>
    <sheet xmlns:r="http://schemas.openxmlformats.org/officeDocument/2006/relationships" name="Page 10h" sheetId="12" state="visible" r:id="rId12"/>
    <sheet xmlns:r="http://schemas.openxmlformats.org/officeDocument/2006/relationships" name="Page 11h" sheetId="13" state="visible" r:id="rId13"/>
  </sheets>
  <definedNames>
    <definedName name="_xlnm._FilterDatabase" localSheetId="6" hidden="1">'Page 03h'!$A$1:$I$129</definedName>
    <definedName name="_xlnm._FilterDatabase" localSheetId="11" hidden="1">'Page 10h'!$A$1:$I$455</definedName>
    <definedName name="_xlnm._FilterDatabase" localSheetId="12" hidden="1">'Page 11h'!$A$1:$I$346</definedName>
  </definedNames>
  <calcPr calcId="191028" fullCalcOnLoad="1"/>
</workbook>
</file>

<file path=xl/styles.xml><?xml version="1.0" encoding="utf-8"?>
<styleSheet xmlns="http://schemas.openxmlformats.org/spreadsheetml/2006/main">
  <numFmts count="2">
    <numFmt numFmtId="164" formatCode="m&quot;月&quot;d&quot;日&quot;"/>
    <numFmt numFmtId="165" formatCode="[$-F400]h:mm:ss\ AM/PM"/>
  </numFmts>
  <fonts count="16">
    <font>
      <name val="Calibri"/>
      <family val="2"/>
      <color theme="1"/>
      <sz val="11"/>
      <scheme val="minor"/>
    </font>
    <font>
      <name val="Calibri"/>
      <charset val="134"/>
      <family val="3"/>
      <color rgb="FFFF0000"/>
      <sz val="11"/>
      <scheme val="minor"/>
    </font>
    <font>
      <name val="Calibri"/>
      <charset val="134"/>
      <family val="3"/>
      <color theme="1"/>
      <sz val="11"/>
      <scheme val="minor"/>
    </font>
    <font>
      <name val="Calibri"/>
      <charset val="134"/>
      <family val="3"/>
      <sz val="11"/>
      <scheme val="minor"/>
    </font>
    <font>
      <name val="Calibri"/>
      <family val="2"/>
      <sz val="11"/>
      <scheme val="minor"/>
    </font>
    <font>
      <name val="Calibri"/>
      <family val="2"/>
      <color theme="1"/>
      <sz val="11"/>
      <scheme val="minor"/>
    </font>
    <font>
      <name val="Calibri"/>
      <charset val="136"/>
      <family val="1"/>
      <sz val="11"/>
      <scheme val="minor"/>
    </font>
    <font>
      <name val="Calibri"/>
      <family val="2"/>
      <color theme="1"/>
      <sz val="11"/>
    </font>
    <font>
      <name val="Calibri"/>
      <charset val="134"/>
      <family val="2"/>
      <color theme="1"/>
      <sz val="11"/>
      <scheme val="minor"/>
    </font>
    <font>
      <name val="Calibri Light"/>
      <family val="1"/>
      <color theme="1"/>
      <sz val="11"/>
      <scheme val="major"/>
    </font>
    <font>
      <name val="Cambria"/>
      <family val="1"/>
      <b val="1"/>
      <color theme="1"/>
      <sz val="12"/>
    </font>
    <font>
      <name val="Cambria"/>
      <family val="1"/>
      <color theme="1"/>
      <sz val="11"/>
    </font>
    <font>
      <name val="Times New Roman"/>
      <family val="1"/>
      <color rgb="FF000000"/>
      <sz val="12"/>
    </font>
    <font>
      <name val="Times New Roman"/>
      <family val="1"/>
      <sz val="12"/>
    </font>
    <font>
      <name val="Times New Roman"/>
      <family val="1"/>
      <color theme="1"/>
      <sz val="12"/>
    </font>
    <font>
      <name val="Cambria"/>
      <family val="1"/>
      <sz val="11"/>
    </font>
  </fonts>
  <fills count="7">
    <fill>
      <patternFill/>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rgb="FFFFFFFF"/>
        <bgColor indexed="64"/>
      </patternFill>
    </fill>
    <fill>
      <patternFill patternType="solid">
        <fgColor theme="4" tint="0.3999755851924192"/>
        <bgColor indexed="64"/>
      </patternFill>
    </fill>
    <fill>
      <patternFill patternType="solid">
        <fgColor theme="8" tint="0.399975585192419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3">
    <xf numFmtId="0" fontId="5" fillId="0" borderId="0"/>
    <xf numFmtId="165" fontId="5" fillId="0" borderId="0"/>
    <xf numFmtId="0" fontId="8" fillId="0" borderId="0" applyAlignment="1">
      <alignment vertical="center"/>
    </xf>
  </cellStyleXfs>
  <cellXfs count="125">
    <xf numFmtId="0" fontId="0" fillId="0" borderId="0" pivotButton="0" quotePrefix="0" xfId="0"/>
    <xf numFmtId="0" fontId="0" fillId="0" borderId="0" applyAlignment="1" pivotButton="0" quotePrefix="0" xfId="0">
      <alignment horizontal="center"/>
    </xf>
    <xf numFmtId="14" fontId="0" fillId="0" borderId="1" applyAlignment="1" pivotButton="0" quotePrefix="1"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horizontal="left" vertical="center"/>
    </xf>
    <xf numFmtId="0" fontId="0" fillId="0" borderId="0" applyAlignment="1" pivotButton="0" quotePrefix="0" xfId="0">
      <alignment horizontal="lef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0" fillId="2" borderId="1" applyAlignment="1" pivotButton="0" quotePrefix="0" xfId="0">
      <alignment horizontal="center" vertical="center" wrapText="1"/>
    </xf>
    <xf numFmtId="0" fontId="0" fillId="0" borderId="1" applyAlignment="1" pivotButton="0" quotePrefix="0" xfId="0">
      <alignment horizontal="center"/>
    </xf>
    <xf numFmtId="0" fontId="0" fillId="0" borderId="1" applyAlignment="1" pivotButton="0" quotePrefix="1" xfId="0">
      <alignment horizontal="left" vertical="center"/>
    </xf>
    <xf numFmtId="0" fontId="3" fillId="0" borderId="0" applyAlignment="1" pivotButton="0" quotePrefix="0" xfId="0">
      <alignment horizontal="center" vertical="center"/>
    </xf>
    <xf numFmtId="49" fontId="0" fillId="0" borderId="0" pivotButton="0" quotePrefix="0" xfId="0"/>
    <xf numFmtId="0" fontId="1" fillId="0" borderId="0" pivotButton="0" quotePrefix="0" xfId="0"/>
    <xf numFmtId="0" fontId="0" fillId="0" borderId="0" applyAlignment="1" pivotButton="0" quotePrefix="0" xfId="0">
      <alignment horizontal="right"/>
    </xf>
    <xf numFmtId="164" fontId="0" fillId="0" borderId="1" applyAlignment="1" pivotButton="0" quotePrefix="1" xfId="0">
      <alignment horizontal="center" vertical="center"/>
    </xf>
    <xf numFmtId="0" fontId="0" fillId="0" borderId="1" applyAlignment="1" pivotButton="0" quotePrefix="1" xfId="0">
      <alignment horizontal="center" vertical="center"/>
    </xf>
    <xf numFmtId="0" fontId="6" fillId="0" borderId="1" applyAlignment="1" pivotButton="0" quotePrefix="0" xfId="0">
      <alignment horizontal="left" vertical="center"/>
    </xf>
    <xf numFmtId="0" fontId="0" fillId="0" borderId="1" applyAlignment="1" pivotButton="0" quotePrefix="1" xfId="0">
      <alignment horizontal="center"/>
    </xf>
    <xf numFmtId="0" fontId="0" fillId="0" borderId="4" applyAlignment="1" pivotButton="0" quotePrefix="0" xfId="0">
      <alignment horizontal="left" vertical="center"/>
    </xf>
    <xf numFmtId="0" fontId="7" fillId="0" borderId="1" applyAlignment="1" pivotButton="0" quotePrefix="0" xfId="0">
      <alignment horizontal="left" vertical="center"/>
    </xf>
    <xf numFmtId="0" fontId="7" fillId="0" borderId="0" pivotButton="0" quotePrefix="0" xfId="0"/>
    <xf numFmtId="0" fontId="7" fillId="0" borderId="0" applyAlignment="1" pivotButton="0" quotePrefix="0" xfId="0">
      <alignment horizontal="left" vertical="center"/>
    </xf>
    <xf numFmtId="0" fontId="7" fillId="0" borderId="0" applyAlignment="1" pivotButton="0" quotePrefix="0" xfId="0">
      <alignment horizontal="right"/>
    </xf>
    <xf numFmtId="0" fontId="7" fillId="2" borderId="1" applyAlignment="1" pivotButton="0" quotePrefix="0" xfId="0">
      <alignment horizontal="left" vertical="center"/>
    </xf>
    <xf numFmtId="0" fontId="7" fillId="2" borderId="1" applyAlignment="1" pivotButton="0" quotePrefix="0" xfId="0">
      <alignment horizontal="center" vertical="center"/>
    </xf>
    <xf numFmtId="0" fontId="7" fillId="0" borderId="1" applyAlignment="1" pivotButton="0" quotePrefix="0" xfId="0">
      <alignment horizontal="center" vertical="center"/>
    </xf>
    <xf numFmtId="0" fontId="7" fillId="0" borderId="0" applyAlignment="1" pivotButton="0" quotePrefix="0" xfId="0">
      <alignment horizontal="center" vertical="center"/>
    </xf>
    <xf numFmtId="49"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4" fillId="0" borderId="1" applyAlignment="1" pivotButton="0" quotePrefix="0" xfId="0">
      <alignment horizontal="left" vertical="center"/>
    </xf>
    <xf numFmtId="11" fontId="7" fillId="0" borderId="0" pivotButton="0" quotePrefix="0" xfId="0"/>
    <xf numFmtId="0" fontId="3" fillId="0" borderId="1" applyAlignment="1" pivotButton="0" quotePrefix="0" xfId="0">
      <alignment horizontal="left" vertical="center"/>
    </xf>
    <xf numFmtId="0" fontId="7" fillId="0" borderId="1" applyAlignment="1" pivotButton="0" quotePrefix="0" xfId="0">
      <alignment horizontal="left"/>
    </xf>
    <xf numFmtId="11" fontId="7" fillId="0" borderId="1" applyAlignment="1" pivotButton="0" quotePrefix="0" xfId="0">
      <alignment horizontal="left"/>
    </xf>
    <xf numFmtId="0" fontId="7" fillId="0" borderId="0" applyAlignment="1" pivotButton="0" quotePrefix="0" xfId="0">
      <alignment horizontal="left"/>
    </xf>
    <xf numFmtId="49" fontId="0" fillId="2" borderId="1" applyAlignment="1" pivotButton="0" quotePrefix="0" xfId="0">
      <alignment horizontal="center" vertical="center"/>
    </xf>
    <xf numFmtId="49" fontId="0" fillId="0" borderId="1" applyAlignment="1" pivotButton="0" quotePrefix="1" xfId="0">
      <alignment horizontal="center" vertical="center"/>
    </xf>
    <xf numFmtId="49" fontId="0" fillId="0" borderId="0" applyAlignment="1" pivotButton="0" quotePrefix="0" xfId="0">
      <alignment horizontal="center" vertical="center"/>
    </xf>
    <xf numFmtId="49" fontId="0" fillId="0" borderId="0" applyAlignment="1" pivotButton="0" quotePrefix="0" xfId="0">
      <alignment horizontal="left" vertical="center"/>
    </xf>
    <xf numFmtId="49" fontId="3" fillId="0" borderId="0" applyAlignment="1" pivotButton="0" quotePrefix="0" xfId="0">
      <alignment horizontal="center" vertical="center"/>
    </xf>
    <xf numFmtId="49" fontId="7" fillId="0" borderId="0" applyAlignment="1" pivotButton="0" quotePrefix="0" xfId="0">
      <alignment horizontal="center" vertical="center"/>
    </xf>
    <xf numFmtId="49" fontId="0" fillId="4" borderId="1" applyAlignment="1" pivotButton="0" quotePrefix="0" xfId="0">
      <alignment horizontal="center" vertical="center"/>
    </xf>
    <xf numFmtId="0" fontId="0" fillId="4" borderId="1" applyAlignment="1" pivotButton="0" quotePrefix="0" xfId="0">
      <alignment horizontal="center" vertical="center"/>
    </xf>
    <xf numFmtId="0" fontId="3" fillId="4" borderId="1" applyAlignment="1" pivotButton="0" quotePrefix="0" xfId="0">
      <alignment horizontal="center" vertical="center"/>
    </xf>
    <xf numFmtId="0"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0" applyAlignment="1" pivotButton="0" quotePrefix="0" xfId="0">
      <alignment horizontal="left" vertical="center"/>
    </xf>
    <xf numFmtId="0" fontId="6" fillId="4" borderId="1" applyAlignment="1" pivotButton="0" quotePrefix="0" xfId="0">
      <alignment horizontal="center" vertical="center"/>
    </xf>
    <xf numFmtId="0" fontId="4" fillId="4" borderId="1" applyAlignment="1" pivotButton="0" quotePrefix="0" xfId="0">
      <alignment horizontal="center" vertical="center"/>
    </xf>
    <xf numFmtId="0" fontId="0" fillId="4" borderId="1" applyAlignment="1" pivotButton="0" quotePrefix="1" xfId="0">
      <alignment horizontal="center" vertical="center"/>
    </xf>
    <xf numFmtId="0" fontId="7" fillId="4" borderId="1" applyAlignment="1" pivotButton="0" quotePrefix="0" xfId="0">
      <alignment horizontal="center" vertical="center"/>
    </xf>
    <xf numFmtId="11" fontId="7" fillId="4" borderId="1" applyAlignment="1" pivotButton="0" quotePrefix="0" xfId="0">
      <alignment horizontal="center" vertical="center"/>
    </xf>
    <xf numFmtId="49" fontId="6" fillId="0" borderId="1" applyAlignment="1" pivotButton="0" quotePrefix="0" xfId="0">
      <alignment horizontal="center" vertical="center"/>
    </xf>
    <xf numFmtId="0" fontId="7" fillId="4" borderId="1" applyAlignment="1" pivotButton="0" quotePrefix="1" xfId="0">
      <alignment horizontal="center" vertical="center"/>
    </xf>
    <xf numFmtId="0" fontId="9" fillId="0" borderId="0" applyAlignment="1" pivotButton="0" quotePrefix="0" xfId="2">
      <alignment horizontal="left" vertical="top" wrapText="1"/>
    </xf>
    <xf numFmtId="0" fontId="10" fillId="2" borderId="1" applyAlignment="1" pivotButton="0" quotePrefix="0" xfId="2">
      <alignment vertical="center" wrapText="1"/>
    </xf>
    <xf numFmtId="0" fontId="11" fillId="0" borderId="1" applyAlignment="1" pivotButton="0" quotePrefix="0" xfId="2">
      <alignment vertical="top" wrapText="1"/>
    </xf>
    <xf numFmtId="0" fontId="9" fillId="0" borderId="0" applyAlignment="1" pivotButton="0" quotePrefix="0" xfId="2">
      <alignment vertical="top" wrapText="1"/>
    </xf>
    <xf numFmtId="49" fontId="9" fillId="0" borderId="0" applyAlignment="1" pivotButton="0" quotePrefix="0" xfId="2">
      <alignment horizontal="left" vertical="top" wrapText="1"/>
    </xf>
    <xf numFmtId="0" fontId="0" fillId="2" borderId="1" applyAlignment="1" pivotButton="0" quotePrefix="0" xfId="0">
      <alignment horizontal="left" vertical="center" wrapText="1"/>
    </xf>
    <xf numFmtId="0" fontId="6" fillId="0" borderId="1" applyAlignment="1" pivotButton="0" quotePrefix="0" xfId="0">
      <alignment horizontal="left" vertical="center" wrapText="1"/>
    </xf>
    <xf numFmtId="49" fontId="0" fillId="0" borderId="0" applyAlignment="1" pivotButton="0" quotePrefix="0" xfId="0">
      <alignment horizontal="center" vertical="center" wrapText="1"/>
    </xf>
    <xf numFmtId="0" fontId="12" fillId="0" borderId="0" applyAlignment="1" pivotButton="0" quotePrefix="0" xfId="0">
      <alignment vertical="center"/>
    </xf>
    <xf numFmtId="0" fontId="12" fillId="0" borderId="1" pivotButton="0" quotePrefix="0" xfId="0"/>
    <xf numFmtId="0" fontId="12" fillId="0" borderId="1" applyAlignment="1" pivotButton="0" quotePrefix="0" xfId="0">
      <alignment horizontal="right"/>
    </xf>
    <xf numFmtId="0" fontId="14" fillId="0" borderId="1" applyAlignment="1" pivotButton="0" quotePrefix="0" xfId="0">
      <alignment horizontal="right"/>
    </xf>
    <xf numFmtId="0" fontId="13" fillId="0" borderId="1" applyAlignment="1" pivotButton="0" quotePrefix="0" xfId="0">
      <alignment horizontal="right"/>
    </xf>
    <xf numFmtId="0" fontId="12" fillId="0" borderId="1" applyAlignment="1" pivotButton="0" quotePrefix="0" xfId="0">
      <alignment vertical="center"/>
    </xf>
    <xf numFmtId="0" fontId="12" fillId="0" borderId="7" applyAlignment="1" pivotButton="0" quotePrefix="0" xfId="0">
      <alignment horizontal="center"/>
    </xf>
    <xf numFmtId="0" fontId="13" fillId="0" borderId="7" applyAlignment="1" pivotButton="0" quotePrefix="0" xfId="0">
      <alignment horizontal="center"/>
    </xf>
    <xf numFmtId="0" fontId="12" fillId="0" borderId="7" pivotButton="0" quotePrefix="0" xfId="0"/>
    <xf numFmtId="0" fontId="7" fillId="0" borderId="1" applyAlignment="1" pivotButton="0" quotePrefix="1" xfId="0">
      <alignment horizontal="center" vertical="center"/>
    </xf>
    <xf numFmtId="0" fontId="12" fillId="0" borderId="1" applyAlignment="1" pivotButton="0" quotePrefix="0" xfId="0">
      <alignment horizontal="center"/>
    </xf>
    <xf numFmtId="0" fontId="12" fillId="0" borderId="8" applyAlignment="1" pivotButton="0" quotePrefix="0" xfId="0">
      <alignment horizontal="center"/>
    </xf>
    <xf numFmtId="0" fontId="12" fillId="0" borderId="8"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4" fillId="3" borderId="1" applyAlignment="1" pivotButton="0" quotePrefix="1" xfId="0">
      <alignment horizontal="center" vertical="center"/>
    </xf>
    <xf numFmtId="0" fontId="4" fillId="3" borderId="1" applyAlignment="1" pivotButton="0" quotePrefix="0" xfId="0">
      <alignment horizontal="center" vertical="center"/>
    </xf>
    <xf numFmtId="0" fontId="15" fillId="3" borderId="1" applyAlignment="1" pivotButton="0" quotePrefix="0" xfId="2">
      <alignment vertical="top" wrapText="1"/>
    </xf>
    <xf numFmtId="0" fontId="0" fillId="5" borderId="9" applyAlignment="1" pivotButton="0" quotePrefix="0" xfId="0">
      <alignment horizontal="center" vertical="center"/>
    </xf>
    <xf numFmtId="0" fontId="0" fillId="5" borderId="10" applyAlignment="1" pivotButton="0" quotePrefix="0" xfId="0">
      <alignment horizontal="center" vertical="center"/>
    </xf>
    <xf numFmtId="0" fontId="0" fillId="5" borderId="11" applyAlignment="1" pivotButton="0" quotePrefix="0" xfId="0">
      <alignment horizontal="center" vertical="center"/>
    </xf>
    <xf numFmtId="14" fontId="0" fillId="0" borderId="1" applyAlignment="1" pivotButton="0" quotePrefix="0" xfId="0">
      <alignment horizontal="center" vertical="center"/>
    </xf>
    <xf numFmtId="0" fontId="0" fillId="0" borderId="1" pivotButton="0" quotePrefix="0" xfId="0"/>
    <xf numFmtId="0" fontId="0" fillId="6" borderId="1" applyAlignment="1" pivotButton="0" quotePrefix="0" xfId="0">
      <alignment horizontal="center" vertical="center"/>
    </xf>
    <xf numFmtId="0" fontId="0" fillId="6" borderId="1" applyAlignment="1" pivotButton="0" quotePrefix="1" xfId="0">
      <alignment horizontal="center" vertical="center"/>
    </xf>
    <xf numFmtId="49" fontId="0" fillId="6" borderId="1" applyAlignment="1" pivotButton="0" quotePrefix="0" xfId="0">
      <alignment horizontal="center" vertical="center"/>
    </xf>
    <xf numFmtId="0" fontId="0" fillId="6" borderId="1" applyAlignment="1" pivotButton="0" quotePrefix="0" xfId="0">
      <alignment horizontal="left" vertical="center"/>
    </xf>
    <xf numFmtId="0" fontId="0" fillId="6" borderId="1" applyAlignment="1" pivotButton="0" quotePrefix="0" xfId="0">
      <alignment horizontal="left" vertical="center" wrapText="1"/>
    </xf>
    <xf numFmtId="16" fontId="0" fillId="6" borderId="1" applyAlignment="1" pivotButton="0" quotePrefix="1" xfId="0">
      <alignment horizontal="center" vertical="center"/>
    </xf>
    <xf numFmtId="11" fontId="7" fillId="0" borderId="1" applyAlignment="1" pivotButton="0" quotePrefix="0" xfId="0">
      <alignment horizontal="center" vertical="center"/>
    </xf>
    <xf numFmtId="0" fontId="0" fillId="6"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1" xfId="0">
      <alignment horizontal="center" vertical="center"/>
    </xf>
    <xf numFmtId="0" fontId="12" fillId="0" borderId="4" applyAlignment="1" pivotButton="0" quotePrefix="0" xfId="0">
      <alignment horizontal="left" vertical="center" wrapText="1"/>
    </xf>
    <xf numFmtId="0" fontId="12" fillId="0"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7" fillId="2" borderId="12" applyAlignment="1" pivotButton="0" quotePrefix="0" xfId="0">
      <alignment horizontal="center" vertical="center"/>
    </xf>
    <xf numFmtId="0" fontId="7" fillId="2" borderId="5" applyAlignment="1" pivotButton="0" quotePrefix="0" xfId="0">
      <alignment horizontal="center" vertical="center"/>
    </xf>
    <xf numFmtId="0" fontId="7" fillId="2" borderId="6" applyAlignment="1" pivotButton="0" quotePrefix="0" xfId="0">
      <alignment horizontal="center" vertical="center"/>
    </xf>
    <xf numFmtId="0" fontId="0" fillId="0" borderId="3" pivotButton="0" quotePrefix="0" xfId="0"/>
    <xf numFmtId="0" fontId="0" fillId="0" borderId="2" pivotButton="0" quotePrefix="0" xfId="0"/>
    <xf numFmtId="0" fontId="0" fillId="0" borderId="0" pivotButton="0" quotePrefix="0" xfId="0"/>
    <xf numFmtId="0" fontId="0" fillId="6" borderId="3" pivotButton="0" quotePrefix="0" xfId="0"/>
    <xf numFmtId="0" fontId="0" fillId="6" borderId="2" pivotButton="0" quotePrefix="0" xfId="0"/>
    <xf numFmtId="0" fontId="5" fillId="2" borderId="1" applyAlignment="1" pivotButton="0" quotePrefix="0" xfId="0">
      <alignment horizontal="center" vertical="center"/>
    </xf>
    <xf numFmtId="0" fontId="5" fillId="4" borderId="1" applyAlignment="1" pivotButton="0" quotePrefix="0" xfId="0">
      <alignment horizontal="center" vertical="center" wrapText="1"/>
    </xf>
    <xf numFmtId="0" fontId="5" fillId="4" borderId="1" applyAlignment="1" pivotButton="0" quotePrefix="0" xfId="0">
      <alignment horizontal="center" vertical="center"/>
    </xf>
    <xf numFmtId="49" fontId="5" fillId="4" borderId="1" applyAlignment="1" pivotButton="0" quotePrefix="0" xfId="0">
      <alignment horizontal="center" vertical="center"/>
    </xf>
    <xf numFmtId="0" fontId="5" fillId="6" borderId="1" applyAlignment="1" pivotButton="0" quotePrefix="0" xfId="0">
      <alignment horizontal="center" vertical="center"/>
    </xf>
    <xf numFmtId="0" fontId="5" fillId="4" borderId="0" applyAlignment="1" pivotButton="0" quotePrefix="0" xfId="0">
      <alignment horizontal="left" vertical="center"/>
    </xf>
    <xf numFmtId="0" fontId="5" fillId="0" borderId="1" applyAlignment="1" pivotButton="0" quotePrefix="0" xfId="0">
      <alignment horizontal="center" vertical="center"/>
    </xf>
    <xf numFmtId="0" fontId="0" fillId="0" borderId="5" pivotButton="0" quotePrefix="0" xfId="0"/>
    <xf numFmtId="0" fontId="0" fillId="0" borderId="6" pivotButton="0" quotePrefix="0" xfId="0"/>
    <xf numFmtId="0" fontId="5" fillId="2" borderId="1"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0" borderId="3" pivotButton="0" quotePrefix="0" xfId="0"/>
  </cellXfs>
  <cellStyles count="3">
    <cellStyle name="Normal" xfId="0" builtinId="0"/>
    <cellStyle name="常规 2" xfId="1"/>
    <cellStyle name="Normal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D4"/>
  <sheetViews>
    <sheetView zoomScale="130" zoomScaleNormal="130" workbookViewId="0">
      <selection activeCell="D8" sqref="D8"/>
    </sheetView>
  </sheetViews>
  <sheetFormatPr baseColWidth="8" defaultRowHeight="14.45"/>
  <cols>
    <col width="3.85546875" customWidth="1" style="3" min="1" max="1"/>
    <col width="7.140625" bestFit="1" customWidth="1" style="3" min="2" max="2"/>
    <col width="9.85546875" bestFit="1" customWidth="1" style="3" min="3" max="3"/>
    <col width="77.28515625" bestFit="1" customWidth="1" style="5" min="4" max="4"/>
    <col width="8.7109375" customWidth="1" style="1" min="7" max="10"/>
  </cols>
  <sheetData>
    <row r="1">
      <c r="A1" s="85" t="inlineStr">
        <is>
          <t>#</t>
        </is>
      </c>
      <c r="B1" s="86" t="inlineStr">
        <is>
          <t>Version</t>
        </is>
      </c>
      <c r="C1" s="86" t="inlineStr">
        <is>
          <t>Date</t>
        </is>
      </c>
      <c r="D1" s="87" t="inlineStr">
        <is>
          <t>Descriptions</t>
        </is>
      </c>
    </row>
    <row r="2" ht="29.1" customHeight="1" s="109">
      <c r="A2" s="98" t="n">
        <v>1</v>
      </c>
      <c r="B2" s="98" t="inlineStr">
        <is>
          <t>v1.0</t>
        </is>
      </c>
      <c r="C2" s="88" t="n">
        <v>46181</v>
      </c>
      <c r="D2" s="102" t="inlineStr">
        <is>
          <t>1. Specify the MSFT requirements for fixed registers.
2. Specify the mandatory features by MSFT in the CDB pages.</t>
        </is>
      </c>
    </row>
    <row r="3" ht="72.59999999999999" customHeight="1" s="109">
      <c r="A3" s="98" t="n">
        <v>2</v>
      </c>
      <c r="B3" s="98" t="inlineStr">
        <is>
          <t>v1.1</t>
        </is>
      </c>
      <c r="C3" s="88" t="n">
        <v>46203</v>
      </c>
      <c r="D3" s="102" t="inlineStr">
        <is>
          <t>1. Define a MSFT customized feature DSP Temperature Monitor in Lower page byte18-19h.
2. Define a MSFT customized feature to turn the VDM sampling rate to 100% in page2Fh byte90h bit5.
3. Specify the RxLOSA/D range.
4. Revise the laser high alarm/warning thresholds in "Threshold summary" sheet.</t>
        </is>
      </c>
    </row>
    <row r="4" ht="43.5" customHeight="1" s="109">
      <c r="A4" s="98" t="n">
        <v>3</v>
      </c>
      <c r="B4" s="98" t="inlineStr">
        <is>
          <t>v1.2</t>
        </is>
      </c>
      <c r="C4" s="88" t="n">
        <v>46205</v>
      </c>
      <c r="D4" s="102" t="inlineStr">
        <is>
          <t>1. Revise the VDM duty cycle definition in Page2Fh, follows the CMIS5.4 definition.
2. Adjust the high alarm/warning thresholds for SNR and LTP to the maximum value to ensure it won't be triggered.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42"/>
  <sheetViews>
    <sheetView zoomScaleNormal="100" workbookViewId="0">
      <selection activeCell="R13" sqref="R13"/>
    </sheetView>
  </sheetViews>
  <sheetFormatPr baseColWidth="8" defaultRowHeight="14.45"/>
  <cols>
    <col width="12.140625" bestFit="1" customWidth="1" style="109" min="1" max="1"/>
    <col width="30.140625" bestFit="1" customWidth="1" style="109" min="2" max="2"/>
    <col width="10" bestFit="1" customWidth="1" style="109" min="3" max="3"/>
    <col width="10.42578125" bestFit="1" customWidth="1" style="109" min="4" max="5"/>
    <col width="13.140625" bestFit="1" customWidth="1" style="109" min="6" max="6"/>
    <col width="10.85546875" bestFit="1" customWidth="1" style="1" min="7" max="7"/>
    <col width="10.28515625" bestFit="1" customWidth="1" style="1" min="8" max="8"/>
    <col width="10.85546875" bestFit="1" customWidth="1" style="1" min="9" max="9"/>
    <col width="11.28515625" bestFit="1" customWidth="1" style="1" min="10" max="10"/>
  </cols>
  <sheetData>
    <row r="1" ht="15.6" customHeight="1" s="109">
      <c r="A1" s="68" t="n"/>
      <c r="B1" s="77" t="inlineStr">
        <is>
          <t>low alarm</t>
        </is>
      </c>
      <c r="C1" s="77" t="inlineStr">
        <is>
          <t>low warn</t>
        </is>
      </c>
      <c r="D1" s="77" t="inlineStr">
        <is>
          <t>high warn</t>
        </is>
      </c>
      <c r="E1" s="77" t="inlineStr">
        <is>
          <t>high alarm</t>
        </is>
      </c>
      <c r="F1" s="67" t="n"/>
      <c r="G1" s="80" t="n"/>
      <c r="H1" s="80" t="n"/>
      <c r="I1" s="81" t="n"/>
      <c r="J1" s="81" t="n"/>
    </row>
    <row r="2" ht="15.6" customHeight="1" s="109">
      <c r="A2" s="68" t="inlineStr">
        <is>
          <t>Case Temp</t>
        </is>
      </c>
      <c r="B2" s="69" t="n">
        <v>10</v>
      </c>
      <c r="C2" s="69" t="n">
        <v>15</v>
      </c>
      <c r="D2" s="69" t="n">
        <v>75</v>
      </c>
      <c r="E2" s="69" t="n">
        <v>80</v>
      </c>
      <c r="F2" s="67" t="n"/>
      <c r="G2" s="80" t="n"/>
      <c r="H2" s="80" t="n"/>
      <c r="I2" s="81" t="n"/>
      <c r="J2" s="81" t="n"/>
    </row>
    <row r="3" ht="15.6" customHeight="1" s="109">
      <c r="A3" s="68" t="inlineStr">
        <is>
          <t>voltage</t>
        </is>
      </c>
      <c r="B3" s="69" t="n">
        <v>3</v>
      </c>
      <c r="C3" s="70" t="n">
        <v>3.135</v>
      </c>
      <c r="D3" s="70" t="n">
        <v>3.465</v>
      </c>
      <c r="E3" s="70" t="n">
        <v>3.5</v>
      </c>
      <c r="F3" s="67" t="n"/>
      <c r="G3" s="80" t="n"/>
      <c r="H3" s="80" t="n"/>
      <c r="I3" s="81" t="n"/>
      <c r="J3" s="81" t="n"/>
    </row>
    <row r="4" ht="15.6" customHeight="1" s="109">
      <c r="A4" s="68" t="inlineStr">
        <is>
          <t>TX power</t>
        </is>
      </c>
      <c r="B4" s="69" t="n">
        <v>-4.2</v>
      </c>
      <c r="C4" s="69" t="n">
        <v>-3.2</v>
      </c>
      <c r="D4" s="69" t="n">
        <v>5</v>
      </c>
      <c r="E4" s="69" t="n">
        <v>6</v>
      </c>
      <c r="F4" s="67" t="n"/>
      <c r="G4" s="80" t="n"/>
      <c r="H4" s="80" t="n"/>
      <c r="I4" s="81" t="n"/>
      <c r="J4" s="81" t="n"/>
    </row>
    <row r="5" ht="15.6" customHeight="1" s="109">
      <c r="A5" s="68" t="inlineStr">
        <is>
          <t>RX power</t>
        </is>
      </c>
      <c r="B5" s="71" t="inlineStr">
        <is>
          <t>*</t>
        </is>
      </c>
      <c r="C5" s="71" t="inlineStr">
        <is>
          <t>*</t>
        </is>
      </c>
      <c r="D5" s="71" t="n">
        <v>5.9</v>
      </c>
      <c r="E5" s="71" t="n">
        <v>6.2</v>
      </c>
      <c r="F5" s="100" t="n"/>
    </row>
    <row r="6" ht="15.6" customHeight="1" s="109">
      <c r="A6" s="68" t="inlineStr">
        <is>
          <t>TX bias</t>
        </is>
      </c>
      <c r="B6" s="71" t="inlineStr">
        <is>
          <t>*</t>
        </is>
      </c>
      <c r="C6" s="71" t="inlineStr">
        <is>
          <t>*</t>
        </is>
      </c>
      <c r="D6" s="71" t="inlineStr">
        <is>
          <t>*</t>
        </is>
      </c>
      <c r="E6" s="71" t="inlineStr">
        <is>
          <t>*</t>
        </is>
      </c>
      <c r="F6" s="67" t="n"/>
      <c r="G6" s="80" t="n"/>
      <c r="H6" s="80" t="n"/>
      <c r="I6" s="81" t="n"/>
      <c r="J6" s="81" t="n"/>
    </row>
    <row r="7" ht="15.6" customHeight="1" s="109">
      <c r="A7" s="67" t="n"/>
      <c r="B7" s="67" t="n"/>
      <c r="C7" s="67" t="n"/>
      <c r="D7" s="67" t="n"/>
      <c r="E7" s="67" t="n"/>
      <c r="F7" s="67" t="n"/>
      <c r="G7" s="80" t="n"/>
      <c r="H7" s="80" t="n"/>
      <c r="I7" s="81" t="n"/>
      <c r="J7" s="81" t="n"/>
    </row>
    <row r="8" ht="15.6" customHeight="1" s="109">
      <c r="A8" s="72" t="inlineStr">
        <is>
          <t>LOSA</t>
        </is>
      </c>
      <c r="B8" s="89" t="inlineStr">
        <is>
          <t>&lt;=-10</t>
        </is>
      </c>
      <c r="C8" s="67" t="n"/>
      <c r="D8" s="67" t="n"/>
      <c r="E8" s="67" t="n"/>
      <c r="F8" s="67" t="n"/>
      <c r="G8" s="80" t="n"/>
      <c r="H8" s="80" t="n"/>
      <c r="I8" s="81" t="n"/>
      <c r="J8" s="81" t="n"/>
    </row>
    <row r="9" ht="15.6" customHeight="1" s="109">
      <c r="A9" s="72" t="inlineStr">
        <is>
          <t>LOSD</t>
        </is>
      </c>
      <c r="B9" s="89" t="inlineStr">
        <is>
          <t>&gt;=-8</t>
        </is>
      </c>
      <c r="C9" s="67" t="n"/>
      <c r="D9" s="67" t="n"/>
      <c r="E9" s="67" t="n"/>
      <c r="F9" s="67" t="n"/>
      <c r="G9" s="80" t="n"/>
      <c r="H9" s="80" t="n"/>
      <c r="I9" s="81" t="n"/>
      <c r="J9" s="81" t="n"/>
    </row>
    <row r="10" ht="15.6" customHeight="1" s="109">
      <c r="A10" s="67" t="n"/>
      <c r="B10" s="67" t="n"/>
      <c r="C10" s="67" t="n"/>
      <c r="D10" s="67" t="n"/>
      <c r="E10" s="67" t="n"/>
      <c r="F10" s="67" t="n"/>
      <c r="G10" s="80" t="n"/>
      <c r="H10" s="80" t="n"/>
      <c r="I10" s="81" t="n"/>
      <c r="J10" s="81" t="n"/>
    </row>
    <row r="11" ht="15.6" customHeight="1" s="109">
      <c r="A11" s="73" t="inlineStr">
        <is>
          <t>Type ID</t>
        </is>
      </c>
      <c r="B11" s="73" t="inlineStr">
        <is>
          <t>Observable Type</t>
        </is>
      </c>
      <c r="C11" s="73" t="inlineStr">
        <is>
          <t>Data Type</t>
        </is>
      </c>
      <c r="D11" s="73" t="inlineStr">
        <is>
          <t>Unit Scale</t>
        </is>
      </c>
      <c r="E11" s="73" t="inlineStr">
        <is>
          <t>Unit</t>
        </is>
      </c>
      <c r="F11" s="73" t="inlineStr">
        <is>
          <t>Required</t>
        </is>
      </c>
      <c r="G11" s="73" t="inlineStr">
        <is>
          <t>Low Alarm</t>
        </is>
      </c>
      <c r="H11" s="73" t="inlineStr">
        <is>
          <t>Low Warn</t>
        </is>
      </c>
      <c r="I11" s="74" t="inlineStr">
        <is>
          <t>High Warn</t>
        </is>
      </c>
      <c r="J11" s="74" t="inlineStr">
        <is>
          <t>High Alarm</t>
        </is>
      </c>
    </row>
    <row r="12" ht="15.6" customHeight="1" s="109">
      <c r="A12" s="73" t="n">
        <v>4</v>
      </c>
      <c r="B12" s="75" t="inlineStr">
        <is>
          <t>Laser Temp</t>
        </is>
      </c>
      <c r="C12" s="73" t="inlineStr">
        <is>
          <t>S16</t>
        </is>
      </c>
      <c r="D12" s="73" t="inlineStr">
        <is>
          <t>1/256</t>
        </is>
      </c>
      <c r="E12" s="73" t="inlineStr">
        <is>
          <t>℃</t>
        </is>
      </c>
      <c r="F12" s="73" t="inlineStr">
        <is>
          <t>Yes</t>
        </is>
      </c>
      <c r="G12" s="76" t="inlineStr">
        <is>
          <t>-5</t>
        </is>
      </c>
      <c r="H12" s="28" t="n">
        <v>0</v>
      </c>
      <c r="I12" s="28" t="n">
        <v>85</v>
      </c>
      <c r="J12" s="28" t="n">
        <v>90</v>
      </c>
    </row>
    <row r="13" ht="15.6" customHeight="1" s="109">
      <c r="A13" s="73" t="n">
        <v>5</v>
      </c>
      <c r="B13" s="75" t="inlineStr">
        <is>
          <t>SNR Media</t>
        </is>
      </c>
      <c r="C13" s="73" t="inlineStr">
        <is>
          <t>U16</t>
        </is>
      </c>
      <c r="D13" s="73" t="inlineStr">
        <is>
          <t>1/256</t>
        </is>
      </c>
      <c r="E13" s="73" t="inlineStr">
        <is>
          <t>dB</t>
        </is>
      </c>
      <c r="F13" s="73" t="inlineStr">
        <is>
          <t>Yes</t>
        </is>
      </c>
      <c r="G13" s="28" t="inlineStr">
        <is>
          <t>*</t>
        </is>
      </c>
      <c r="H13" s="28" t="inlineStr">
        <is>
          <t>*</t>
        </is>
      </c>
      <c r="I13" s="28">
        <f>ROUND(65535/256,3) &amp; "dB"</f>
        <v/>
      </c>
      <c r="J13" s="28">
        <f>ROUND(65535/256,3) &amp; "dB"</f>
        <v/>
      </c>
    </row>
    <row r="14" ht="15.6" customHeight="1" s="109">
      <c r="A14" s="73" t="n">
        <v>6</v>
      </c>
      <c r="B14" s="75" t="inlineStr">
        <is>
          <t>SNR Host</t>
        </is>
      </c>
      <c r="C14" s="73" t="inlineStr">
        <is>
          <t>U16</t>
        </is>
      </c>
      <c r="D14" s="73" t="inlineStr">
        <is>
          <t>1/256</t>
        </is>
      </c>
      <c r="E14" s="73" t="inlineStr">
        <is>
          <t>dB</t>
        </is>
      </c>
      <c r="F14" s="73" t="inlineStr">
        <is>
          <t>Yes</t>
        </is>
      </c>
      <c r="G14" s="28" t="inlineStr">
        <is>
          <t>*</t>
        </is>
      </c>
      <c r="H14" s="28" t="inlineStr">
        <is>
          <t>*</t>
        </is>
      </c>
      <c r="I14" s="28">
        <f>ROUND(65535/256,3) &amp; "dB"</f>
        <v/>
      </c>
      <c r="J14" s="28">
        <f>ROUND(65535/256,3) &amp; "dB"</f>
        <v/>
      </c>
    </row>
    <row r="15" ht="15.6" customHeight="1" s="109">
      <c r="A15" s="73" t="n">
        <v>7</v>
      </c>
      <c r="B15" s="75" t="inlineStr">
        <is>
          <t>PAM4 Level Media</t>
        </is>
      </c>
      <c r="C15" s="73" t="inlineStr">
        <is>
          <t>U16</t>
        </is>
      </c>
      <c r="D15" s="73" t="inlineStr">
        <is>
          <t>1/256</t>
        </is>
      </c>
      <c r="E15" s="73" t="inlineStr">
        <is>
          <t>dB</t>
        </is>
      </c>
      <c r="F15" s="73" t="inlineStr">
        <is>
          <t>Yes</t>
        </is>
      </c>
      <c r="G15" s="28" t="inlineStr">
        <is>
          <t>*</t>
        </is>
      </c>
      <c r="H15" s="28" t="inlineStr">
        <is>
          <t>*</t>
        </is>
      </c>
      <c r="I15" s="28">
        <f>ROUND(65535/256,3) &amp; "dB"</f>
        <v/>
      </c>
      <c r="J15" s="28">
        <f>ROUND(65535/256,3) &amp; "dB"</f>
        <v/>
      </c>
    </row>
    <row r="16" ht="15.6" customHeight="1" s="109">
      <c r="A16" s="73" t="n">
        <v>8</v>
      </c>
      <c r="B16" s="75" t="inlineStr">
        <is>
          <t>PAM4 Level Host</t>
        </is>
      </c>
      <c r="C16" s="73" t="inlineStr">
        <is>
          <t>U16</t>
        </is>
      </c>
      <c r="D16" s="73" t="inlineStr">
        <is>
          <t>1/256</t>
        </is>
      </c>
      <c r="E16" s="73" t="inlineStr">
        <is>
          <t>dB</t>
        </is>
      </c>
      <c r="F16" s="73" t="inlineStr">
        <is>
          <t>Yes</t>
        </is>
      </c>
      <c r="G16" s="28" t="inlineStr">
        <is>
          <t>*</t>
        </is>
      </c>
      <c r="H16" s="28" t="inlineStr">
        <is>
          <t>*</t>
        </is>
      </c>
      <c r="I16" s="28">
        <f>ROUND(65535/256,3) &amp; "dB"</f>
        <v/>
      </c>
      <c r="J16" s="28">
        <f>ROUND(65535/256,3) &amp; "dB"</f>
        <v/>
      </c>
    </row>
    <row r="17" ht="15.6" customHeight="1" s="109">
      <c r="A17" s="73" t="n">
        <v>10</v>
      </c>
      <c r="B17" s="75" t="inlineStr">
        <is>
          <t>PreFEC BER Min Host</t>
        </is>
      </c>
      <c r="C17" s="73" t="inlineStr">
        <is>
          <t>F16</t>
        </is>
      </c>
      <c r="D17" s="73" t="inlineStr">
        <is>
          <t>N/A</t>
        </is>
      </c>
      <c r="E17" s="75" t="n"/>
      <c r="F17" s="73" t="inlineStr">
        <is>
          <t>Yes</t>
        </is>
      </c>
      <c r="G17" s="28" t="n">
        <v>0</v>
      </c>
      <c r="H17" s="28" t="n">
        <v>0</v>
      </c>
      <c r="I17" s="96" t="n">
        <v>1e-07</v>
      </c>
      <c r="J17" s="96" t="n">
        <v>1e-06</v>
      </c>
    </row>
    <row r="18" ht="15.6" customHeight="1" s="109">
      <c r="A18" s="73" t="n">
        <v>12</v>
      </c>
      <c r="B18" s="75" t="inlineStr">
        <is>
          <t>PreFEC BER Max Host</t>
        </is>
      </c>
      <c r="C18" s="73" t="inlineStr">
        <is>
          <t>F16</t>
        </is>
      </c>
      <c r="D18" s="73" t="inlineStr">
        <is>
          <t>N/A</t>
        </is>
      </c>
      <c r="E18" s="75" t="n"/>
      <c r="F18" s="73" t="inlineStr">
        <is>
          <t>Yes</t>
        </is>
      </c>
      <c r="G18" s="28" t="n">
        <v>0</v>
      </c>
      <c r="H18" s="28" t="n">
        <v>0</v>
      </c>
      <c r="I18" s="96" t="n">
        <v>1e-07</v>
      </c>
      <c r="J18" s="96" t="n">
        <v>1e-06</v>
      </c>
    </row>
    <row r="19" ht="15.6" customHeight="1" s="109">
      <c r="A19" s="73" t="n">
        <v>14</v>
      </c>
      <c r="B19" s="75" t="inlineStr">
        <is>
          <t>PreFEC BER Ave Host</t>
        </is>
      </c>
      <c r="C19" s="73" t="inlineStr">
        <is>
          <t>F16</t>
        </is>
      </c>
      <c r="D19" s="73" t="inlineStr">
        <is>
          <t>N/A</t>
        </is>
      </c>
      <c r="E19" s="75" t="n"/>
      <c r="F19" s="73" t="inlineStr">
        <is>
          <t>Yes</t>
        </is>
      </c>
      <c r="G19" s="28" t="n">
        <v>0</v>
      </c>
      <c r="H19" s="28" t="n">
        <v>0</v>
      </c>
      <c r="I19" s="96" t="n">
        <v>1e-07</v>
      </c>
      <c r="J19" s="96" t="n">
        <v>1e-06</v>
      </c>
    </row>
    <row r="20" ht="15.6" customHeight="1" s="109">
      <c r="A20" s="73" t="n">
        <v>16</v>
      </c>
      <c r="B20" s="75" t="inlineStr">
        <is>
          <t>PreFEC BER Cur Host</t>
        </is>
      </c>
      <c r="C20" s="73" t="inlineStr">
        <is>
          <t>F16</t>
        </is>
      </c>
      <c r="D20" s="73" t="inlineStr">
        <is>
          <t>N/A</t>
        </is>
      </c>
      <c r="E20" s="75" t="n"/>
      <c r="F20" s="73" t="inlineStr">
        <is>
          <t>Yes</t>
        </is>
      </c>
      <c r="G20" s="28" t="n">
        <v>0</v>
      </c>
      <c r="H20" s="28" t="n">
        <v>0</v>
      </c>
      <c r="I20" s="96" t="n">
        <v>1e-07</v>
      </c>
      <c r="J20" s="96" t="n">
        <v>1e-06</v>
      </c>
    </row>
    <row r="21" ht="15.6" customHeight="1" s="109">
      <c r="A21" s="73" t="n">
        <v>18</v>
      </c>
      <c r="B21" s="75" t="inlineStr">
        <is>
          <t>FERC Min Host</t>
        </is>
      </c>
      <c r="C21" s="73" t="inlineStr">
        <is>
          <t>F16</t>
        </is>
      </c>
      <c r="D21" s="73" t="inlineStr">
        <is>
          <t>N/A</t>
        </is>
      </c>
      <c r="E21" s="75" t="n"/>
      <c r="F21" s="73" t="inlineStr">
        <is>
          <t>Yes</t>
        </is>
      </c>
      <c r="G21" s="28" t="n">
        <v>0</v>
      </c>
      <c r="H21" s="28" t="n">
        <v>0</v>
      </c>
      <c r="I21" s="28" t="n">
        <v>0</v>
      </c>
      <c r="J21" s="28" t="n">
        <v>0</v>
      </c>
    </row>
    <row r="22" ht="15.6" customHeight="1" s="109">
      <c r="A22" s="73" t="n">
        <v>20</v>
      </c>
      <c r="B22" s="75" t="inlineStr">
        <is>
          <t>FERC Max Host</t>
        </is>
      </c>
      <c r="C22" s="73" t="inlineStr">
        <is>
          <t>F16</t>
        </is>
      </c>
      <c r="D22" s="73" t="inlineStr">
        <is>
          <t>N/A</t>
        </is>
      </c>
      <c r="E22" s="75" t="n"/>
      <c r="F22" s="73" t="inlineStr">
        <is>
          <t>Yes</t>
        </is>
      </c>
      <c r="G22" s="28" t="n">
        <v>0</v>
      </c>
      <c r="H22" s="28" t="n">
        <v>0</v>
      </c>
      <c r="I22" s="28" t="n">
        <v>0</v>
      </c>
      <c r="J22" s="28" t="n">
        <v>0</v>
      </c>
    </row>
    <row r="23" ht="15.6" customHeight="1" s="109">
      <c r="A23" s="73" t="n">
        <v>22</v>
      </c>
      <c r="B23" s="75" t="inlineStr">
        <is>
          <t>FERC Ave Host</t>
        </is>
      </c>
      <c r="C23" s="73" t="inlineStr">
        <is>
          <t>F16</t>
        </is>
      </c>
      <c r="D23" s="73" t="inlineStr">
        <is>
          <t>N/A</t>
        </is>
      </c>
      <c r="E23" s="75" t="n"/>
      <c r="F23" s="73" t="inlineStr">
        <is>
          <t>Yes</t>
        </is>
      </c>
      <c r="G23" s="28" t="n">
        <v>0</v>
      </c>
      <c r="H23" s="28" t="n">
        <v>0</v>
      </c>
      <c r="I23" s="28" t="n">
        <v>0</v>
      </c>
      <c r="J23" s="28" t="n">
        <v>0</v>
      </c>
    </row>
    <row r="24" ht="15.6" customHeight="1" s="109">
      <c r="A24" s="73" t="n">
        <v>24</v>
      </c>
      <c r="B24" s="75" t="inlineStr">
        <is>
          <t>FERC Cur Host</t>
        </is>
      </c>
      <c r="C24" s="73" t="inlineStr">
        <is>
          <t>F16</t>
        </is>
      </c>
      <c r="D24" s="73" t="inlineStr">
        <is>
          <t>N/A</t>
        </is>
      </c>
      <c r="E24" s="75" t="n"/>
      <c r="F24" s="73" t="inlineStr">
        <is>
          <t>Yes</t>
        </is>
      </c>
      <c r="G24" s="28" t="n">
        <v>0</v>
      </c>
      <c r="H24" s="28" t="n">
        <v>0</v>
      </c>
      <c r="I24" s="28" t="n">
        <v>0</v>
      </c>
      <c r="J24" s="28" t="n">
        <v>0</v>
      </c>
    </row>
    <row r="25" ht="15.6" customHeight="1" s="109">
      <c r="A25" s="73" t="n">
        <v>26</v>
      </c>
      <c r="B25" s="75" t="inlineStr">
        <is>
          <t>FERC Total Accumulated Host</t>
        </is>
      </c>
      <c r="C25" s="73" t="inlineStr">
        <is>
          <t>F16</t>
        </is>
      </c>
      <c r="D25" s="73" t="inlineStr">
        <is>
          <t>N/A</t>
        </is>
      </c>
      <c r="E25" s="75" t="n"/>
      <c r="F25" s="73" t="inlineStr">
        <is>
          <t>Yes</t>
        </is>
      </c>
      <c r="G25" s="28" t="n">
        <v>0</v>
      </c>
      <c r="H25" s="28" t="n">
        <v>0</v>
      </c>
      <c r="I25" s="28" t="n">
        <v>0</v>
      </c>
      <c r="J25" s="28" t="n">
        <v>0</v>
      </c>
    </row>
    <row r="26" ht="15.6" customHeight="1" s="109">
      <c r="A26" s="73" t="n">
        <v>28</v>
      </c>
      <c r="B26" s="75" t="inlineStr">
        <is>
          <t>SEWmax Min Host</t>
        </is>
      </c>
      <c r="C26" s="73" t="inlineStr">
        <is>
          <t>U16</t>
        </is>
      </c>
      <c r="D26" s="73" t="inlineStr">
        <is>
          <t>N/A</t>
        </is>
      </c>
      <c r="E26" s="75" t="n"/>
      <c r="F26" s="73" t="inlineStr">
        <is>
          <t>Yes</t>
        </is>
      </c>
      <c r="G26" s="28" t="n">
        <v>0</v>
      </c>
      <c r="H26" s="28" t="n">
        <v>0</v>
      </c>
      <c r="I26" s="28" t="n">
        <v>8</v>
      </c>
      <c r="J26" s="28" t="n">
        <v>9</v>
      </c>
    </row>
    <row r="27" ht="15.6" customHeight="1" s="109">
      <c r="A27" s="73" t="n">
        <v>30</v>
      </c>
      <c r="B27" s="75" t="inlineStr">
        <is>
          <t>SEWmax Max Host</t>
        </is>
      </c>
      <c r="C27" s="73" t="inlineStr">
        <is>
          <t>U16</t>
        </is>
      </c>
      <c r="D27" s="73" t="inlineStr">
        <is>
          <t>N/A</t>
        </is>
      </c>
      <c r="E27" s="75" t="n"/>
      <c r="F27" s="73" t="inlineStr">
        <is>
          <t>Yes</t>
        </is>
      </c>
      <c r="G27" s="28" t="n">
        <v>0</v>
      </c>
      <c r="H27" s="28" t="n">
        <v>0</v>
      </c>
      <c r="I27" s="28" t="n">
        <v>8</v>
      </c>
      <c r="J27" s="28" t="n">
        <v>9</v>
      </c>
    </row>
    <row r="28" ht="15.6" customHeight="1" s="109">
      <c r="A28" s="73" t="n">
        <v>32</v>
      </c>
      <c r="B28" s="75" t="inlineStr">
        <is>
          <t>SEWmax Ave Host</t>
        </is>
      </c>
      <c r="C28" s="73" t="inlineStr">
        <is>
          <t>U16</t>
        </is>
      </c>
      <c r="D28" s="73" t="inlineStr">
        <is>
          <t>N/A</t>
        </is>
      </c>
      <c r="E28" s="75" t="n"/>
      <c r="F28" s="73" t="inlineStr">
        <is>
          <t>Yes</t>
        </is>
      </c>
      <c r="G28" s="28" t="n">
        <v>0</v>
      </c>
      <c r="H28" s="28" t="n">
        <v>0</v>
      </c>
      <c r="I28" s="28" t="n">
        <v>8</v>
      </c>
      <c r="J28" s="28" t="n">
        <v>9</v>
      </c>
    </row>
    <row r="29" ht="15.6" customHeight="1" s="109">
      <c r="A29" s="73" t="n">
        <v>34</v>
      </c>
      <c r="B29" s="75" t="inlineStr">
        <is>
          <t>SEWmax Cur Host</t>
        </is>
      </c>
      <c r="C29" s="73" t="inlineStr">
        <is>
          <t>U16</t>
        </is>
      </c>
      <c r="D29" s="73" t="inlineStr">
        <is>
          <t>N/A</t>
        </is>
      </c>
      <c r="E29" s="75" t="n"/>
      <c r="F29" s="73" t="inlineStr">
        <is>
          <t>Yes</t>
        </is>
      </c>
      <c r="G29" s="28" t="n">
        <v>0</v>
      </c>
      <c r="H29" s="28" t="n">
        <v>0</v>
      </c>
      <c r="I29" s="28" t="n">
        <v>8</v>
      </c>
      <c r="J29" s="28" t="n">
        <v>9</v>
      </c>
    </row>
    <row r="30" ht="15.6" customHeight="1" s="109">
      <c r="A30" s="73" t="n">
        <v>9</v>
      </c>
      <c r="B30" s="75" t="inlineStr">
        <is>
          <t>PreFEC BER Min Media</t>
        </is>
      </c>
      <c r="C30" s="73" t="inlineStr">
        <is>
          <t>F16</t>
        </is>
      </c>
      <c r="D30" s="73" t="inlineStr">
        <is>
          <t>N/A</t>
        </is>
      </c>
      <c r="E30" s="75" t="n"/>
      <c r="F30" s="73" t="inlineStr">
        <is>
          <t>Yes</t>
        </is>
      </c>
      <c r="G30" s="28" t="n">
        <v>0</v>
      </c>
      <c r="H30" s="28" t="n">
        <v>0</v>
      </c>
      <c r="I30" s="96" t="n">
        <v>1e-07</v>
      </c>
      <c r="J30" s="96" t="n">
        <v>1e-06</v>
      </c>
    </row>
    <row r="31" ht="15.6" customHeight="1" s="109">
      <c r="A31" s="73" t="n">
        <v>11</v>
      </c>
      <c r="B31" s="75" t="inlineStr">
        <is>
          <t>PreFEC BER Max Media</t>
        </is>
      </c>
      <c r="C31" s="73" t="inlineStr">
        <is>
          <t>F16</t>
        </is>
      </c>
      <c r="D31" s="73" t="inlineStr">
        <is>
          <t>N/A</t>
        </is>
      </c>
      <c r="E31" s="75" t="n"/>
      <c r="F31" s="73" t="inlineStr">
        <is>
          <t>Yes</t>
        </is>
      </c>
      <c r="G31" s="28" t="n">
        <v>0</v>
      </c>
      <c r="H31" s="28" t="n">
        <v>0</v>
      </c>
      <c r="I31" s="96" t="n">
        <v>1e-07</v>
      </c>
      <c r="J31" s="96" t="n">
        <v>1e-06</v>
      </c>
    </row>
    <row r="32" ht="15.6" customHeight="1" s="109">
      <c r="A32" s="73" t="n">
        <v>13</v>
      </c>
      <c r="B32" s="75" t="inlineStr">
        <is>
          <t>PreFEC BER Ave Media</t>
        </is>
      </c>
      <c r="C32" s="73" t="inlineStr">
        <is>
          <t>F16</t>
        </is>
      </c>
      <c r="D32" s="73" t="inlineStr">
        <is>
          <t>N/A</t>
        </is>
      </c>
      <c r="E32" s="75" t="n"/>
      <c r="F32" s="73" t="inlineStr">
        <is>
          <t>Yes</t>
        </is>
      </c>
      <c r="G32" s="28" t="n">
        <v>0</v>
      </c>
      <c r="H32" s="28" t="n">
        <v>0</v>
      </c>
      <c r="I32" s="96" t="n">
        <v>1e-07</v>
      </c>
      <c r="J32" s="96" t="n">
        <v>1e-06</v>
      </c>
    </row>
    <row r="33" ht="15.6" customHeight="1" s="109">
      <c r="A33" s="73" t="n">
        <v>15</v>
      </c>
      <c r="B33" s="75" t="inlineStr">
        <is>
          <t>PreFEC BER Cur Media</t>
        </is>
      </c>
      <c r="C33" s="73" t="inlineStr">
        <is>
          <t>F16</t>
        </is>
      </c>
      <c r="D33" s="73" t="inlineStr">
        <is>
          <t>N/A</t>
        </is>
      </c>
      <c r="E33" s="75" t="n"/>
      <c r="F33" s="73" t="inlineStr">
        <is>
          <t>Yes</t>
        </is>
      </c>
      <c r="G33" s="28" t="n">
        <v>0</v>
      </c>
      <c r="H33" s="28" t="n">
        <v>0</v>
      </c>
      <c r="I33" s="96" t="n">
        <v>1e-07</v>
      </c>
      <c r="J33" s="96" t="n">
        <v>1e-06</v>
      </c>
    </row>
    <row r="34" ht="15.6" customHeight="1" s="109">
      <c r="A34" s="73" t="n">
        <v>17</v>
      </c>
      <c r="B34" s="75" t="inlineStr">
        <is>
          <t>FERC Min Media</t>
        </is>
      </c>
      <c r="C34" s="73" t="inlineStr">
        <is>
          <t>F16</t>
        </is>
      </c>
      <c r="D34" s="73" t="inlineStr">
        <is>
          <t>N/A</t>
        </is>
      </c>
      <c r="E34" s="75" t="n"/>
      <c r="F34" s="73" t="inlineStr">
        <is>
          <t>Yes</t>
        </is>
      </c>
      <c r="G34" s="28" t="n">
        <v>0</v>
      </c>
      <c r="H34" s="28" t="n">
        <v>0</v>
      </c>
      <c r="I34" s="28" t="n">
        <v>0</v>
      </c>
      <c r="J34" s="28" t="n">
        <v>0</v>
      </c>
    </row>
    <row r="35" ht="15.6" customHeight="1" s="109">
      <c r="A35" s="73" t="n">
        <v>19</v>
      </c>
      <c r="B35" s="75" t="inlineStr">
        <is>
          <t>FERC Max Media</t>
        </is>
      </c>
      <c r="C35" s="73" t="inlineStr">
        <is>
          <t>F16</t>
        </is>
      </c>
      <c r="D35" s="73" t="inlineStr">
        <is>
          <t>N/A</t>
        </is>
      </c>
      <c r="E35" s="75" t="n"/>
      <c r="F35" s="73" t="inlineStr">
        <is>
          <t>Yes</t>
        </is>
      </c>
      <c r="G35" s="28" t="n">
        <v>0</v>
      </c>
      <c r="H35" s="28" t="n">
        <v>0</v>
      </c>
      <c r="I35" s="28" t="n">
        <v>0</v>
      </c>
      <c r="J35" s="28" t="n">
        <v>0</v>
      </c>
    </row>
    <row r="36" ht="15.6" customHeight="1" s="109">
      <c r="A36" s="73" t="n">
        <v>21</v>
      </c>
      <c r="B36" s="75" t="inlineStr">
        <is>
          <t>FERC Ave Media</t>
        </is>
      </c>
      <c r="C36" s="73" t="inlineStr">
        <is>
          <t>F16</t>
        </is>
      </c>
      <c r="D36" s="73" t="inlineStr">
        <is>
          <t>N/A</t>
        </is>
      </c>
      <c r="E36" s="75" t="n"/>
      <c r="F36" s="73" t="inlineStr">
        <is>
          <t>Yes</t>
        </is>
      </c>
      <c r="G36" s="28" t="n">
        <v>0</v>
      </c>
      <c r="H36" s="28" t="n">
        <v>0</v>
      </c>
      <c r="I36" s="28" t="n">
        <v>0</v>
      </c>
      <c r="J36" s="28" t="n">
        <v>0</v>
      </c>
    </row>
    <row r="37" ht="15.6" customHeight="1" s="109">
      <c r="A37" s="73" t="n">
        <v>23</v>
      </c>
      <c r="B37" s="75" t="inlineStr">
        <is>
          <t>FERC Cur Media</t>
        </is>
      </c>
      <c r="C37" s="73" t="inlineStr">
        <is>
          <t>F16</t>
        </is>
      </c>
      <c r="D37" s="73" t="inlineStr">
        <is>
          <t>N/A</t>
        </is>
      </c>
      <c r="E37" s="75" t="n"/>
      <c r="F37" s="73" t="inlineStr">
        <is>
          <t>Yes</t>
        </is>
      </c>
      <c r="G37" s="28" t="n">
        <v>0</v>
      </c>
      <c r="H37" s="28" t="n">
        <v>0</v>
      </c>
      <c r="I37" s="28" t="n">
        <v>0</v>
      </c>
      <c r="J37" s="28" t="n">
        <v>0</v>
      </c>
    </row>
    <row r="38" ht="15.6" customHeight="1" s="109">
      <c r="A38" s="78" t="n">
        <v>25</v>
      </c>
      <c r="B38" s="79" t="inlineStr">
        <is>
          <t>FERC Total Accumulated Media</t>
        </is>
      </c>
      <c r="C38" s="73" t="inlineStr">
        <is>
          <t>F16</t>
        </is>
      </c>
      <c r="D38" s="73" t="inlineStr">
        <is>
          <t>N/A</t>
        </is>
      </c>
      <c r="F38" s="73" t="inlineStr">
        <is>
          <t>Yes</t>
        </is>
      </c>
      <c r="G38" s="28" t="n">
        <v>0</v>
      </c>
      <c r="H38" s="28" t="n">
        <v>0</v>
      </c>
      <c r="I38" s="28" t="n">
        <v>0</v>
      </c>
      <c r="J38" s="28" t="n">
        <v>0</v>
      </c>
    </row>
    <row r="39" ht="15.6" customHeight="1" s="109">
      <c r="A39" s="73" t="n">
        <v>27</v>
      </c>
      <c r="B39" s="75" t="inlineStr">
        <is>
          <t>SEWmax Min Media</t>
        </is>
      </c>
      <c r="C39" s="73" t="inlineStr">
        <is>
          <t>U16</t>
        </is>
      </c>
      <c r="D39" s="73" t="inlineStr">
        <is>
          <t>N/A</t>
        </is>
      </c>
      <c r="E39" s="75" t="n"/>
      <c r="F39" s="73" t="inlineStr">
        <is>
          <t>Yes</t>
        </is>
      </c>
      <c r="G39" s="28" t="n">
        <v>0</v>
      </c>
      <c r="H39" s="28" t="n">
        <v>0</v>
      </c>
      <c r="I39" s="28" t="n">
        <v>8</v>
      </c>
      <c r="J39" s="28" t="n">
        <v>9</v>
      </c>
    </row>
    <row r="40" ht="15.6" customHeight="1" s="109">
      <c r="A40" s="73" t="n">
        <v>29</v>
      </c>
      <c r="B40" s="75" t="inlineStr">
        <is>
          <t>SEWmax Max Media</t>
        </is>
      </c>
      <c r="C40" s="73" t="inlineStr">
        <is>
          <t>U16</t>
        </is>
      </c>
      <c r="D40" s="73" t="inlineStr">
        <is>
          <t>N/A</t>
        </is>
      </c>
      <c r="E40" s="75" t="n"/>
      <c r="F40" s="73" t="inlineStr">
        <is>
          <t>Yes</t>
        </is>
      </c>
      <c r="G40" s="28" t="n">
        <v>0</v>
      </c>
      <c r="H40" s="28" t="n">
        <v>0</v>
      </c>
      <c r="I40" s="28" t="n">
        <v>8</v>
      </c>
      <c r="J40" s="28" t="n">
        <v>9</v>
      </c>
    </row>
    <row r="41" ht="15.6" customHeight="1" s="109">
      <c r="A41" s="73" t="n">
        <v>31</v>
      </c>
      <c r="B41" s="75" t="inlineStr">
        <is>
          <t>SEWmax Ave Media</t>
        </is>
      </c>
      <c r="C41" s="73" t="inlineStr">
        <is>
          <t>U16</t>
        </is>
      </c>
      <c r="D41" s="73" t="inlineStr">
        <is>
          <t>N/A</t>
        </is>
      </c>
      <c r="E41" s="75" t="n"/>
      <c r="F41" s="73" t="inlineStr">
        <is>
          <t>Yes</t>
        </is>
      </c>
      <c r="G41" s="28" t="n">
        <v>0</v>
      </c>
      <c r="H41" s="28" t="n">
        <v>0</v>
      </c>
      <c r="I41" s="28" t="n">
        <v>8</v>
      </c>
      <c r="J41" s="28" t="n">
        <v>9</v>
      </c>
    </row>
    <row r="42" ht="15.6" customHeight="1" s="109">
      <c r="A42" s="73" t="n">
        <v>33</v>
      </c>
      <c r="B42" s="75" t="inlineStr">
        <is>
          <t>SEWmax Cur Media</t>
        </is>
      </c>
      <c r="C42" s="73" t="inlineStr">
        <is>
          <t>U16</t>
        </is>
      </c>
      <c r="D42" s="73" t="inlineStr">
        <is>
          <t>N/A</t>
        </is>
      </c>
      <c r="E42" s="75" t="n"/>
      <c r="F42" s="73" t="inlineStr">
        <is>
          <t>Yes</t>
        </is>
      </c>
      <c r="G42" s="28" t="n">
        <v>0</v>
      </c>
      <c r="H42" s="28" t="n">
        <v>0</v>
      </c>
      <c r="I42" s="28" t="n">
        <v>8</v>
      </c>
      <c r="J42" s="28" t="n">
        <v>9</v>
      </c>
    </row>
  </sheetData>
  <mergeCells count="1">
    <mergeCell ref="F5:J5"/>
  </mergeCells>
  <pageMargins left="0.7" right="0.7" top="0.75" bottom="0.75" header="0.3" footer="0.3"/>
</worksheet>
</file>

<file path=xl/worksheets/sheet3.xml><?xml version="1.0" encoding="utf-8"?>
<worksheet xmlns="http://schemas.openxmlformats.org/spreadsheetml/2006/main">
  <sheetPr>
    <tabColor theme="8" tint="0.3999755851924192"/>
    <outlinePr summaryBelow="1" summaryRight="1"/>
    <pageSetUpPr/>
  </sheetPr>
  <dimension ref="A1:J181"/>
  <sheetViews>
    <sheetView zoomScale="115" zoomScaleNormal="115" workbookViewId="0">
      <pane xSplit="4" ySplit="1" topLeftCell="E57" activePane="bottomRight" state="frozen"/>
      <selection pane="bottomRight" activeCell="G79" sqref="G79"/>
      <selection pane="bottomLeft" activeCell="A2" sqref="A2"/>
      <selection pane="topRight" activeCell="D1" sqref="D1"/>
    </sheetView>
  </sheetViews>
  <sheetFormatPr baseColWidth="8" defaultRowHeight="14.45"/>
  <cols>
    <col width="8.42578125" bestFit="1" customWidth="1" style="3" min="1" max="1"/>
    <col width="8.42578125" customWidth="1" style="3" min="2" max="2"/>
    <col width="7.85546875" bestFit="1" customWidth="1" style="41" min="3" max="3"/>
    <col width="34" bestFit="1" customWidth="1" style="5" min="4" max="4"/>
    <col width="8.5703125" bestFit="1" customWidth="1" style="5" min="5" max="5"/>
    <col width="23.5703125" customWidth="1" style="5" min="6" max="6"/>
    <col width="23.5703125" bestFit="1" customWidth="1" style="42" min="7" max="7"/>
    <col width="23.5703125" customWidth="1" style="42" min="8" max="8"/>
    <col width="58.42578125" bestFit="1" customWidth="1" style="5" min="9" max="9"/>
    <col width="15" customWidth="1" style="14" min="11" max="11"/>
  </cols>
  <sheetData>
    <row r="1">
      <c r="A1" s="6" t="inlineStr">
        <is>
          <t>Byte</t>
        </is>
      </c>
      <c r="B1" s="6" t="inlineStr">
        <is>
          <t>Hex</t>
        </is>
      </c>
      <c r="C1" s="39" t="inlineStr">
        <is>
          <t>Bits</t>
        </is>
      </c>
      <c r="D1" s="4" t="inlineStr">
        <is>
          <t>Field Name</t>
        </is>
      </c>
      <c r="E1" s="4" t="inlineStr">
        <is>
          <t>Type</t>
        </is>
      </c>
      <c r="F1" s="6" t="inlineStr">
        <is>
          <t>Spec</t>
        </is>
      </c>
      <c r="G1" s="112" t="inlineStr">
        <is>
          <t>Values</t>
        </is>
      </c>
      <c r="H1" s="4" t="inlineStr">
        <is>
          <t>Description</t>
        </is>
      </c>
    </row>
    <row r="2">
      <c r="A2" s="98" t="n">
        <v>0</v>
      </c>
      <c r="B2" s="98">
        <f>DEC2HEX(A2, 2)</f>
        <v/>
      </c>
      <c r="C2" s="30" t="inlineStr">
        <is>
          <t>7-0</t>
        </is>
      </c>
      <c r="D2" s="103" t="inlineStr">
        <is>
          <t>SFF8024Identifier</t>
        </is>
      </c>
      <c r="E2" s="102" t="inlineStr">
        <is>
          <t>RO Rqd.</t>
        </is>
      </c>
      <c r="F2" s="48" t="inlineStr">
        <is>
          <t>19h</t>
        </is>
      </c>
      <c r="G2" s="48" t="inlineStr">
        <is>
          <t>OSFP 8X Pluggable Transceiver</t>
        </is>
      </c>
      <c r="H2" s="103" t="inlineStr">
        <is>
          <t>OSFP 8X Pluggable Transceiver</t>
        </is>
      </c>
    </row>
    <row r="3">
      <c r="A3" s="98" t="n">
        <v>1</v>
      </c>
      <c r="B3" s="98">
        <f>DEC2HEX(A3, 2)</f>
        <v/>
      </c>
      <c r="C3" s="30" t="inlineStr">
        <is>
          <t>7-0</t>
        </is>
      </c>
      <c r="D3" s="103" t="inlineStr">
        <is>
          <t>CmisRevision</t>
        </is>
      </c>
      <c r="E3" s="102" t="inlineStr">
        <is>
          <t>RO Rqd.</t>
        </is>
      </c>
      <c r="F3" s="47" t="inlineStr">
        <is>
          <t>52h</t>
        </is>
      </c>
      <c r="G3" s="47" t="inlineStr">
        <is>
          <t>5.2</t>
        </is>
      </c>
      <c r="H3" s="103" t="inlineStr">
        <is>
          <t>CMIS 5.3</t>
        </is>
      </c>
    </row>
    <row r="4">
      <c r="A4" s="98" t="n">
        <v>2</v>
      </c>
      <c r="B4" s="98">
        <f>DEC2HEX(A4, 2)</f>
        <v/>
      </c>
      <c r="C4" s="30" t="n">
        <v>7</v>
      </c>
      <c r="D4" s="103" t="inlineStr">
        <is>
          <t>MemoryModel</t>
        </is>
      </c>
      <c r="E4" s="102" t="inlineStr">
        <is>
          <t>RO Rqd.</t>
        </is>
      </c>
      <c r="F4" s="49" t="inlineStr">
        <is>
          <t>0b</t>
        </is>
      </c>
      <c r="G4" s="49" t="inlineStr">
        <is>
          <t>0</t>
        </is>
      </c>
      <c r="H4" s="103" t="inlineStr">
        <is>
          <t>Paged memory</t>
        </is>
      </c>
    </row>
    <row r="5">
      <c r="A5" s="107" t="n"/>
      <c r="B5" s="107" t="n"/>
      <c r="C5" s="30" t="n">
        <v>6</v>
      </c>
      <c r="D5" s="103" t="inlineStr">
        <is>
          <t>SteppedConfigOnly</t>
        </is>
      </c>
      <c r="E5" s="102" t="inlineStr">
        <is>
          <t>RO Rqd.</t>
        </is>
      </c>
      <c r="F5" s="49" t="inlineStr">
        <is>
          <t>0b</t>
        </is>
      </c>
      <c r="G5" s="49" t="inlineStr">
        <is>
          <t>0</t>
        </is>
      </c>
      <c r="H5" s="103" t="inlineStr">
        <is>
          <t>Module supports intervention-free reconfiguration</t>
        </is>
      </c>
    </row>
    <row r="6">
      <c r="A6" s="107" t="n"/>
      <c r="B6" s="107" t="n"/>
      <c r="C6" s="30" t="inlineStr">
        <is>
          <t xml:space="preserve"> 5-2</t>
        </is>
      </c>
      <c r="D6" s="103" t="inlineStr">
        <is>
          <t>MciMaxSpeed</t>
        </is>
      </c>
      <c r="E6" s="102" t="inlineStr">
        <is>
          <t>RO Rqd.</t>
        </is>
      </c>
      <c r="F6" s="50" t="inlineStr">
        <is>
          <t>0001b</t>
        </is>
      </c>
      <c r="G6" s="113" t="inlineStr">
        <is>
          <t>1</t>
        </is>
      </c>
      <c r="H6" s="103" t="n"/>
    </row>
    <row r="7">
      <c r="A7" s="108" t="n"/>
      <c r="B7" s="108" t="n"/>
      <c r="C7" s="30" t="inlineStr">
        <is>
          <t>1-0</t>
        </is>
      </c>
      <c r="D7" s="103" t="inlineStr">
        <is>
          <t>AutoCommissioning</t>
        </is>
      </c>
      <c r="E7" s="103" t="n"/>
      <c r="F7" s="46" t="inlineStr">
        <is>
          <t>00b</t>
        </is>
      </c>
      <c r="G7" s="114" t="inlineStr">
        <is>
          <t>0</t>
        </is>
      </c>
      <c r="H7" s="103" t="n"/>
    </row>
    <row r="8">
      <c r="A8" s="98" t="n">
        <v>3</v>
      </c>
      <c r="B8" s="98">
        <f>DEC2HEX(A8, 2)</f>
        <v/>
      </c>
      <c r="C8" s="40" t="inlineStr">
        <is>
          <t>7-4</t>
        </is>
      </c>
      <c r="D8" s="103" t="inlineStr">
        <is>
          <t>Reserved</t>
        </is>
      </c>
      <c r="E8" s="103" t="n"/>
      <c r="F8" s="46" t="inlineStr">
        <is>
          <t>0000b</t>
        </is>
      </c>
      <c r="G8" s="114" t="inlineStr">
        <is>
          <t>0</t>
        </is>
      </c>
      <c r="H8" s="103" t="n"/>
    </row>
    <row r="9">
      <c r="A9" s="107" t="n"/>
      <c r="B9" s="107" t="n"/>
      <c r="C9" s="40" t="inlineStr">
        <is>
          <t>3-1</t>
        </is>
      </c>
      <c r="D9" s="103" t="inlineStr">
        <is>
          <t>ModuleState</t>
        </is>
      </c>
      <c r="E9" s="102" t="inlineStr">
        <is>
          <t>RO Rqd.</t>
        </is>
      </c>
      <c r="F9" s="50" t="inlineStr">
        <is>
          <t>011b</t>
        </is>
      </c>
      <c r="G9" s="113" t="inlineStr">
        <is>
          <t>3</t>
        </is>
      </c>
      <c r="H9" s="103" t="n"/>
    </row>
    <row r="10">
      <c r="A10" s="108" t="n"/>
      <c r="B10" s="108" t="n"/>
      <c r="C10" s="30" t="n">
        <v>0</v>
      </c>
      <c r="D10" s="103" t="inlineStr">
        <is>
          <t>InterruptDeasserted</t>
        </is>
      </c>
      <c r="E10" s="102" t="inlineStr">
        <is>
          <t>RO Rqd.</t>
        </is>
      </c>
      <c r="F10" s="50" t="inlineStr">
        <is>
          <t>07h</t>
        </is>
      </c>
      <c r="G10" s="113" t="inlineStr">
        <is>
          <t>07</t>
        </is>
      </c>
      <c r="H10" s="103" t="n"/>
    </row>
    <row r="11">
      <c r="A11" s="98" t="n">
        <v>4</v>
      </c>
      <c r="B11" s="98">
        <f>DEC2HEX(A11, 2)</f>
        <v/>
      </c>
      <c r="C11" s="40" t="inlineStr">
        <is>
          <t>7-4</t>
        </is>
      </c>
      <c r="D11" s="103" t="inlineStr">
        <is>
          <t>Reserved</t>
        </is>
      </c>
      <c r="E11" s="103" t="n"/>
      <c r="F11" s="45" t="inlineStr">
        <is>
          <t>0000b</t>
        </is>
      </c>
      <c r="G11" s="115" t="inlineStr">
        <is>
          <t>0</t>
        </is>
      </c>
      <c r="H11" s="103" t="n"/>
    </row>
    <row r="12">
      <c r="A12" s="107" t="n"/>
      <c r="B12" s="107" t="n"/>
      <c r="C12" s="30" t="n">
        <v>3</v>
      </c>
      <c r="D12" s="103" t="inlineStr">
        <is>
          <t>FlagsSummaryBank0Page2Ch</t>
        </is>
      </c>
      <c r="E12" s="103" t="inlineStr">
        <is>
          <t>RO Adv.</t>
        </is>
      </c>
      <c r="F12" s="50" t="inlineStr">
        <is>
          <t>1b</t>
        </is>
      </c>
      <c r="G12" s="113" t="inlineStr">
        <is>
          <t>1</t>
        </is>
      </c>
      <c r="H12" s="103" t="n"/>
    </row>
    <row r="13">
      <c r="A13" s="107" t="n"/>
      <c r="B13" s="107" t="n"/>
      <c r="C13" s="30" t="n">
        <v>2</v>
      </c>
      <c r="D13" s="103" t="inlineStr">
        <is>
          <t>FlagsSummaryBank0Page14h</t>
        </is>
      </c>
      <c r="E13" s="103" t="inlineStr">
        <is>
          <t>RO Adv.</t>
        </is>
      </c>
      <c r="F13" s="50" t="inlineStr">
        <is>
          <t>0b</t>
        </is>
      </c>
      <c r="G13" s="113" t="inlineStr">
        <is>
          <t>0</t>
        </is>
      </c>
      <c r="H13" s="103" t="n"/>
    </row>
    <row r="14">
      <c r="A14" s="107" t="n"/>
      <c r="B14" s="107" t="n"/>
      <c r="C14" s="30" t="n">
        <v>1</v>
      </c>
      <c r="D14" s="103" t="inlineStr">
        <is>
          <t>FlagsSummaryBank0Page12h</t>
        </is>
      </c>
      <c r="E14" s="103" t="inlineStr">
        <is>
          <t>RO Adv.</t>
        </is>
      </c>
      <c r="F14" s="50" t="inlineStr">
        <is>
          <t>0b</t>
        </is>
      </c>
      <c r="G14" s="113" t="inlineStr">
        <is>
          <t>0</t>
        </is>
      </c>
      <c r="H14" s="103" t="n"/>
    </row>
    <row r="15">
      <c r="A15" s="108" t="n"/>
      <c r="B15" s="108" t="n"/>
      <c r="C15" s="30" t="n">
        <v>0</v>
      </c>
      <c r="D15" s="103" t="inlineStr">
        <is>
          <t>FlagsSummaryBank0Page11h</t>
        </is>
      </c>
      <c r="E15" s="103" t="inlineStr">
        <is>
          <t>RO Rqd.</t>
        </is>
      </c>
      <c r="F15" s="50" t="inlineStr">
        <is>
          <t>08h</t>
        </is>
      </c>
      <c r="G15" s="113" t="inlineStr">
        <is>
          <t>08</t>
        </is>
      </c>
      <c r="H15" s="103" t="n"/>
    </row>
    <row r="16">
      <c r="A16" s="98" t="n">
        <v>5</v>
      </c>
      <c r="B16" s="98">
        <f>DEC2HEX(A16, 2)</f>
        <v/>
      </c>
      <c r="C16" s="40" t="inlineStr">
        <is>
          <t>7-4</t>
        </is>
      </c>
      <c r="D16" s="103" t="inlineStr">
        <is>
          <t>Reserved</t>
        </is>
      </c>
      <c r="E16" s="103" t="n"/>
      <c r="F16" s="46" t="inlineStr">
        <is>
          <t>0000b</t>
        </is>
      </c>
      <c r="G16" s="114" t="inlineStr">
        <is>
          <t>0</t>
        </is>
      </c>
      <c r="H16" s="103" t="n"/>
    </row>
    <row r="17">
      <c r="A17" s="107" t="n"/>
      <c r="B17" s="107" t="n"/>
      <c r="C17" s="30" t="n">
        <v>3</v>
      </c>
      <c r="D17" s="103" t="inlineStr">
        <is>
          <t>FlagsSummaryBank1Page2Ch</t>
        </is>
      </c>
      <c r="E17" s="103" t="inlineStr">
        <is>
          <t>RO Adv.</t>
        </is>
      </c>
      <c r="F17" s="46" t="inlineStr">
        <is>
          <t>0b</t>
        </is>
      </c>
      <c r="G17" s="114" t="inlineStr">
        <is>
          <t>0</t>
        </is>
      </c>
      <c r="H17" s="103" t="n"/>
    </row>
    <row r="18">
      <c r="A18" s="107" t="n"/>
      <c r="B18" s="107" t="n"/>
      <c r="C18" s="30" t="n">
        <v>2</v>
      </c>
      <c r="D18" s="103" t="inlineStr">
        <is>
          <t>FlagsSummaryBank1Page14h</t>
        </is>
      </c>
      <c r="E18" s="103" t="inlineStr">
        <is>
          <t>RO Adv.</t>
        </is>
      </c>
      <c r="F18" s="46" t="inlineStr">
        <is>
          <t>0b</t>
        </is>
      </c>
      <c r="G18" s="114" t="inlineStr">
        <is>
          <t>0</t>
        </is>
      </c>
      <c r="H18" s="103" t="n"/>
    </row>
    <row r="19">
      <c r="A19" s="107" t="n"/>
      <c r="B19" s="107" t="n"/>
      <c r="C19" s="30" t="n">
        <v>1</v>
      </c>
      <c r="D19" s="103" t="inlineStr">
        <is>
          <t>FlagsSummaryBank1Page12h</t>
        </is>
      </c>
      <c r="E19" s="103" t="inlineStr">
        <is>
          <t>RO Adv.</t>
        </is>
      </c>
      <c r="F19" s="46" t="inlineStr">
        <is>
          <t>0b</t>
        </is>
      </c>
      <c r="G19" s="114" t="inlineStr">
        <is>
          <t>0</t>
        </is>
      </c>
      <c r="H19" s="103" t="n"/>
    </row>
    <row r="20">
      <c r="A20" s="108" t="n"/>
      <c r="B20" s="108" t="n"/>
      <c r="C20" s="30" t="n">
        <v>0</v>
      </c>
      <c r="D20" s="103" t="inlineStr">
        <is>
          <t>FlagsSummaryBank1Page11h</t>
        </is>
      </c>
      <c r="E20" s="103" t="inlineStr">
        <is>
          <t>RO Adv.</t>
        </is>
      </c>
      <c r="F20" s="46" t="inlineStr">
        <is>
          <t>00h</t>
        </is>
      </c>
      <c r="G20" s="114" t="inlineStr">
        <is>
          <t>00</t>
        </is>
      </c>
      <c r="H20" s="103" t="n"/>
    </row>
    <row r="21">
      <c r="A21" s="98" t="n">
        <v>6</v>
      </c>
      <c r="B21" s="98">
        <f>DEC2HEX(A21, 2)</f>
        <v/>
      </c>
      <c r="C21" s="40" t="inlineStr">
        <is>
          <t>7-4</t>
        </is>
      </c>
      <c r="D21" s="103" t="inlineStr">
        <is>
          <t>Reserved</t>
        </is>
      </c>
      <c r="E21" s="103" t="n"/>
      <c r="F21" s="46" t="inlineStr">
        <is>
          <t>0000b</t>
        </is>
      </c>
      <c r="G21" s="114" t="inlineStr">
        <is>
          <t>0</t>
        </is>
      </c>
      <c r="H21" s="103" t="n"/>
    </row>
    <row r="22">
      <c r="A22" s="107" t="n"/>
      <c r="B22" s="107" t="n"/>
      <c r="C22" s="30" t="n">
        <v>3</v>
      </c>
      <c r="D22" s="103" t="inlineStr">
        <is>
          <t>FlagsSummaryBank2Page2Ch</t>
        </is>
      </c>
      <c r="E22" s="103" t="inlineStr">
        <is>
          <t>RO Adv.</t>
        </is>
      </c>
      <c r="F22" s="46" t="inlineStr">
        <is>
          <t>0b</t>
        </is>
      </c>
      <c r="G22" s="114" t="inlineStr">
        <is>
          <t>0</t>
        </is>
      </c>
      <c r="H22" s="103" t="n"/>
    </row>
    <row r="23">
      <c r="A23" s="107" t="n"/>
      <c r="B23" s="107" t="n"/>
      <c r="C23" s="30" t="n">
        <v>2</v>
      </c>
      <c r="D23" s="103" t="inlineStr">
        <is>
          <t>FlagsSummaryBank2Page14h</t>
        </is>
      </c>
      <c r="E23" s="103" t="inlineStr">
        <is>
          <t>RO Adv.</t>
        </is>
      </c>
      <c r="F23" s="46" t="inlineStr">
        <is>
          <t>0b</t>
        </is>
      </c>
      <c r="G23" s="114" t="inlineStr">
        <is>
          <t>0</t>
        </is>
      </c>
      <c r="H23" s="103" t="n"/>
    </row>
    <row r="24">
      <c r="A24" s="107" t="n"/>
      <c r="B24" s="107" t="n"/>
      <c r="C24" s="30" t="n">
        <v>1</v>
      </c>
      <c r="D24" s="103" t="inlineStr">
        <is>
          <t>FlagsSummaryBank2Page12h</t>
        </is>
      </c>
      <c r="E24" s="103" t="inlineStr">
        <is>
          <t>RO Adv.</t>
        </is>
      </c>
      <c r="F24" s="46" t="inlineStr">
        <is>
          <t>0b</t>
        </is>
      </c>
      <c r="G24" s="114" t="inlineStr">
        <is>
          <t>0</t>
        </is>
      </c>
      <c r="H24" s="103" t="n"/>
    </row>
    <row r="25">
      <c r="A25" s="108" t="n"/>
      <c r="B25" s="108" t="n"/>
      <c r="C25" s="30" t="n">
        <v>0</v>
      </c>
      <c r="D25" s="103" t="inlineStr">
        <is>
          <t>FlagsSummaryBank2Page11h</t>
        </is>
      </c>
      <c r="E25" s="103" t="inlineStr">
        <is>
          <t>RO Adv.</t>
        </is>
      </c>
      <c r="F25" s="46" t="inlineStr">
        <is>
          <t>00h</t>
        </is>
      </c>
      <c r="G25" s="114" t="inlineStr">
        <is>
          <t>00</t>
        </is>
      </c>
      <c r="H25" s="103" t="n"/>
    </row>
    <row r="26">
      <c r="A26" s="98" t="n">
        <v>7</v>
      </c>
      <c r="B26" s="98">
        <f>DEC2HEX(A26, 2)</f>
        <v/>
      </c>
      <c r="C26" s="40" t="inlineStr">
        <is>
          <t>7-4</t>
        </is>
      </c>
      <c r="D26" s="103" t="inlineStr">
        <is>
          <t>Reserved</t>
        </is>
      </c>
      <c r="E26" s="103" t="n"/>
      <c r="F26" s="46" t="inlineStr">
        <is>
          <t>0000b</t>
        </is>
      </c>
      <c r="G26" s="114" t="inlineStr">
        <is>
          <t>0</t>
        </is>
      </c>
      <c r="H26" s="103" t="n"/>
    </row>
    <row r="27">
      <c r="A27" s="107" t="n"/>
      <c r="B27" s="107" t="n"/>
      <c r="C27" s="30" t="n">
        <v>3</v>
      </c>
      <c r="D27" s="103" t="inlineStr">
        <is>
          <t>FlagsSummaryBank3Page2Ch</t>
        </is>
      </c>
      <c r="E27" s="103" t="inlineStr">
        <is>
          <t>RO Adv.</t>
        </is>
      </c>
      <c r="F27" s="46" t="inlineStr">
        <is>
          <t>0b</t>
        </is>
      </c>
      <c r="G27" s="114" t="inlineStr">
        <is>
          <t>0</t>
        </is>
      </c>
      <c r="H27" s="103" t="n"/>
    </row>
    <row r="28">
      <c r="A28" s="107" t="n"/>
      <c r="B28" s="107" t="n"/>
      <c r="C28" s="30" t="n">
        <v>2</v>
      </c>
      <c r="D28" s="103" t="inlineStr">
        <is>
          <t>FlagsSummaryBank3Page14h</t>
        </is>
      </c>
      <c r="E28" s="103" t="inlineStr">
        <is>
          <t>RO Adv.</t>
        </is>
      </c>
      <c r="F28" s="46" t="inlineStr">
        <is>
          <t>0b</t>
        </is>
      </c>
      <c r="G28" s="114" t="inlineStr">
        <is>
          <t>0</t>
        </is>
      </c>
      <c r="H28" s="103" t="n"/>
    </row>
    <row r="29">
      <c r="A29" s="107" t="n"/>
      <c r="B29" s="107" t="n"/>
      <c r="C29" s="30" t="n">
        <v>1</v>
      </c>
      <c r="D29" s="103" t="inlineStr">
        <is>
          <t>FlagsSummaryBank3Page12h</t>
        </is>
      </c>
      <c r="E29" s="103" t="inlineStr">
        <is>
          <t>RO Adv.</t>
        </is>
      </c>
      <c r="F29" s="46" t="inlineStr">
        <is>
          <t>0b</t>
        </is>
      </c>
      <c r="G29" s="114" t="inlineStr">
        <is>
          <t>0</t>
        </is>
      </c>
      <c r="H29" s="103" t="n"/>
    </row>
    <row r="30">
      <c r="A30" s="108" t="n"/>
      <c r="B30" s="108" t="n"/>
      <c r="C30" s="30" t="n">
        <v>0</v>
      </c>
      <c r="D30" s="103" t="inlineStr">
        <is>
          <t>FlagsSummaryBank3Page11h</t>
        </is>
      </c>
      <c r="E30" s="103" t="inlineStr">
        <is>
          <t>RO Adv.</t>
        </is>
      </c>
      <c r="F30" s="46" t="inlineStr">
        <is>
          <t>00h</t>
        </is>
      </c>
      <c r="G30" s="114" t="inlineStr">
        <is>
          <t>00</t>
        </is>
      </c>
      <c r="H30" s="103" t="n"/>
    </row>
    <row r="31" ht="29.1" customHeight="1" s="109">
      <c r="A31" s="98" t="n">
        <v>8</v>
      </c>
      <c r="B31" s="98">
        <f>DEC2HEX(A31, 2)</f>
        <v/>
      </c>
      <c r="C31" s="30" t="n">
        <v>7</v>
      </c>
      <c r="D31" s="103" t="inlineStr">
        <is>
          <t>CdbCmdCompleteFlag2</t>
        </is>
      </c>
      <c r="E31" s="102" t="inlineStr">
        <is>
          <t>RO/COR
Adv.</t>
        </is>
      </c>
      <c r="F31" s="50" t="inlineStr">
        <is>
          <t>0b</t>
        </is>
      </c>
      <c r="G31" s="113" t="inlineStr">
        <is>
          <t>0</t>
        </is>
      </c>
      <c r="H31" s="103" t="n"/>
    </row>
    <row r="32" ht="29.1" customHeight="1" s="109">
      <c r="A32" s="107" t="n"/>
      <c r="B32" s="107" t="n"/>
      <c r="C32" s="30" t="n">
        <v>6</v>
      </c>
      <c r="D32" s="103" t="inlineStr">
        <is>
          <t>CdbCmdCompleteFlag1</t>
        </is>
      </c>
      <c r="E32" s="102" t="inlineStr">
        <is>
          <t>RO/COR
Adv.</t>
        </is>
      </c>
      <c r="F32" s="50" t="inlineStr">
        <is>
          <t>0b</t>
        </is>
      </c>
      <c r="G32" s="113" t="inlineStr">
        <is>
          <t>0</t>
        </is>
      </c>
      <c r="H32" s="103" t="n"/>
    </row>
    <row r="33">
      <c r="A33" s="107" t="n"/>
      <c r="B33" s="107" t="n"/>
      <c r="C33" s="40" t="inlineStr">
        <is>
          <t>5-3</t>
        </is>
      </c>
      <c r="D33" s="103" t="inlineStr">
        <is>
          <t>Reserved</t>
        </is>
      </c>
      <c r="E33" s="103" t="inlineStr">
        <is>
          <t>Rqd.</t>
        </is>
      </c>
      <c r="F33" s="46" t="inlineStr">
        <is>
          <t>000b</t>
        </is>
      </c>
      <c r="G33" s="114" t="inlineStr">
        <is>
          <t>0</t>
        </is>
      </c>
      <c r="H33" s="103" t="n"/>
    </row>
    <row r="34" ht="29.1" customHeight="1" s="109">
      <c r="A34" s="107" t="n"/>
      <c r="B34" s="107" t="n"/>
      <c r="C34" s="30" t="n">
        <v>2</v>
      </c>
      <c r="D34" s="103" t="inlineStr">
        <is>
          <t>DataPathFirmwareErrorFlag</t>
        </is>
      </c>
      <c r="E34" s="102" t="inlineStr">
        <is>
          <t>RO/COR
Adv.</t>
        </is>
      </c>
      <c r="F34" s="50" t="inlineStr">
        <is>
          <t>0b</t>
        </is>
      </c>
      <c r="G34" s="113" t="inlineStr">
        <is>
          <t>0</t>
        </is>
      </c>
      <c r="H34" s="103" t="n"/>
    </row>
    <row r="35" ht="29.1" customHeight="1" s="109">
      <c r="A35" s="107" t="n"/>
      <c r="B35" s="107" t="n"/>
      <c r="C35" s="30" t="n">
        <v>1</v>
      </c>
      <c r="D35" s="103" t="inlineStr">
        <is>
          <t>ModuleFirmwareErrorFlag</t>
        </is>
      </c>
      <c r="E35" s="102" t="inlineStr">
        <is>
          <t>RO/COR
Adv.</t>
        </is>
      </c>
      <c r="F35" s="50" t="inlineStr">
        <is>
          <t>0b</t>
        </is>
      </c>
      <c r="G35" s="113" t="inlineStr">
        <is>
          <t>0</t>
        </is>
      </c>
      <c r="H35" s="103" t="n"/>
    </row>
    <row r="36" ht="29.1" customHeight="1" s="109">
      <c r="A36" s="108" t="n"/>
      <c r="B36" s="108" t="n"/>
      <c r="C36" s="30" t="n">
        <v>0</v>
      </c>
      <c r="D36" s="103" t="inlineStr">
        <is>
          <t>ModuleStateChangedFlag</t>
        </is>
      </c>
      <c r="E36" s="102" t="inlineStr">
        <is>
          <t>RO/COR
Rqd.</t>
        </is>
      </c>
      <c r="F36" s="50" t="inlineStr">
        <is>
          <t>00h</t>
        </is>
      </c>
      <c r="G36" s="113" t="inlineStr">
        <is>
          <t>0</t>
        </is>
      </c>
      <c r="H36" s="103" t="n"/>
    </row>
    <row r="37" ht="14.45" customHeight="1" s="109">
      <c r="A37" s="98" t="n">
        <v>9</v>
      </c>
      <c r="B37" s="98">
        <f>DEC2HEX(A37, 2)</f>
        <v/>
      </c>
      <c r="C37" s="30" t="n">
        <v>7</v>
      </c>
      <c r="D37" s="103" t="inlineStr">
        <is>
          <t>VccMonLowWarningFlag</t>
        </is>
      </c>
      <c r="E37" s="102" t="inlineStr">
        <is>
          <t>RO/COR
Adv.</t>
        </is>
      </c>
      <c r="F37" s="50" t="inlineStr">
        <is>
          <t>0b</t>
        </is>
      </c>
      <c r="G37" s="113" t="inlineStr">
        <is>
          <t>0</t>
        </is>
      </c>
      <c r="H37" s="103" t="n"/>
    </row>
    <row r="38">
      <c r="A38" s="107" t="n"/>
      <c r="B38" s="107" t="n"/>
      <c r="C38" s="30" t="n">
        <v>6</v>
      </c>
      <c r="D38" s="103" t="inlineStr">
        <is>
          <t>VccMonHighWarningFlag</t>
        </is>
      </c>
      <c r="E38" s="107" t="n"/>
      <c r="F38" s="50" t="inlineStr">
        <is>
          <t>0b</t>
        </is>
      </c>
      <c r="G38" s="113" t="inlineStr">
        <is>
          <t>0</t>
        </is>
      </c>
      <c r="H38" s="103" t="n"/>
    </row>
    <row r="39">
      <c r="A39" s="107" t="n"/>
      <c r="B39" s="107" t="n"/>
      <c r="C39" s="30" t="n">
        <v>5</v>
      </c>
      <c r="D39" s="103" t="inlineStr">
        <is>
          <t>VccMonLowAlarmFlag</t>
        </is>
      </c>
      <c r="E39" s="107" t="n"/>
      <c r="F39" s="50" t="inlineStr">
        <is>
          <t>0b</t>
        </is>
      </c>
      <c r="G39" s="113" t="inlineStr">
        <is>
          <t>0</t>
        </is>
      </c>
      <c r="H39" s="103" t="n"/>
    </row>
    <row r="40">
      <c r="A40" s="107" t="n"/>
      <c r="B40" s="107" t="n"/>
      <c r="C40" s="30" t="n">
        <v>4</v>
      </c>
      <c r="D40" s="103" t="inlineStr">
        <is>
          <t>VccMonHighAlarmFlag</t>
        </is>
      </c>
      <c r="E40" s="107" t="n"/>
      <c r="F40" s="50" t="inlineStr">
        <is>
          <t>0b</t>
        </is>
      </c>
      <c r="G40" s="113" t="inlineStr">
        <is>
          <t>0</t>
        </is>
      </c>
      <c r="H40" s="103" t="n"/>
    </row>
    <row r="41">
      <c r="A41" s="107" t="n"/>
      <c r="B41" s="107" t="n"/>
      <c r="C41" s="30" t="n">
        <v>3</v>
      </c>
      <c r="D41" s="103" t="inlineStr">
        <is>
          <t>TempMonLowWarningFlag</t>
        </is>
      </c>
      <c r="E41" s="107" t="n"/>
      <c r="F41" s="50" t="inlineStr">
        <is>
          <t>0b</t>
        </is>
      </c>
      <c r="G41" s="113" t="inlineStr">
        <is>
          <t>0</t>
        </is>
      </c>
      <c r="H41" s="103" t="n"/>
    </row>
    <row r="42">
      <c r="A42" s="107" t="n"/>
      <c r="B42" s="107" t="n"/>
      <c r="C42" s="30" t="n">
        <v>2</v>
      </c>
      <c r="D42" s="103" t="inlineStr">
        <is>
          <t>TempMonHighWarningFlag</t>
        </is>
      </c>
      <c r="E42" s="107" t="n"/>
      <c r="F42" s="50" t="inlineStr">
        <is>
          <t>0b</t>
        </is>
      </c>
      <c r="G42" s="113" t="inlineStr">
        <is>
          <t>0</t>
        </is>
      </c>
      <c r="H42" s="103" t="n"/>
    </row>
    <row r="43">
      <c r="A43" s="107" t="n"/>
      <c r="B43" s="107" t="n"/>
      <c r="C43" s="30" t="n">
        <v>1</v>
      </c>
      <c r="D43" s="103" t="inlineStr">
        <is>
          <t>TempMonLowAlarmFlag</t>
        </is>
      </c>
      <c r="E43" s="107" t="n"/>
      <c r="F43" s="50" t="inlineStr">
        <is>
          <t>0b</t>
        </is>
      </c>
      <c r="G43" s="113" t="inlineStr">
        <is>
          <t>0</t>
        </is>
      </c>
      <c r="H43" s="103" t="n"/>
    </row>
    <row r="44">
      <c r="A44" s="108" t="n"/>
      <c r="B44" s="108" t="n"/>
      <c r="C44" s="30" t="n">
        <v>0</v>
      </c>
      <c r="D44" s="103" t="inlineStr">
        <is>
          <t>TempMonHighAlarmFlag</t>
        </is>
      </c>
      <c r="E44" s="108" t="n"/>
      <c r="F44" s="50" t="inlineStr">
        <is>
          <t>00h</t>
        </is>
      </c>
      <c r="G44" s="113" t="inlineStr">
        <is>
          <t>00</t>
        </is>
      </c>
      <c r="H44" s="103" t="n"/>
    </row>
    <row r="45" ht="14.45" customHeight="1" s="109">
      <c r="A45" s="98" t="n">
        <v>10</v>
      </c>
      <c r="B45" s="98">
        <f>DEC2HEX(A45, 2)</f>
        <v/>
      </c>
      <c r="C45" s="30" t="n">
        <v>7</v>
      </c>
      <c r="D45" s="103" t="inlineStr">
        <is>
          <t>Aux2MonLowWarningFlag</t>
        </is>
      </c>
      <c r="E45" s="102" t="inlineStr">
        <is>
          <t>RO/COR
Adv.</t>
        </is>
      </c>
      <c r="F45" s="50" t="inlineStr">
        <is>
          <t>0b</t>
        </is>
      </c>
      <c r="G45" s="113" t="inlineStr">
        <is>
          <t>0</t>
        </is>
      </c>
      <c r="H45" s="103" t="n"/>
    </row>
    <row r="46">
      <c r="A46" s="107" t="n"/>
      <c r="B46" s="107" t="n"/>
      <c r="C46" s="30" t="n">
        <v>6</v>
      </c>
      <c r="D46" s="103" t="inlineStr">
        <is>
          <t>Aux2MonHighWarningFlag</t>
        </is>
      </c>
      <c r="E46" s="107" t="n"/>
      <c r="F46" s="50" t="inlineStr">
        <is>
          <t>0b</t>
        </is>
      </c>
      <c r="G46" s="113" t="inlineStr">
        <is>
          <t>0</t>
        </is>
      </c>
      <c r="H46" s="103" t="n"/>
    </row>
    <row r="47">
      <c r="A47" s="107" t="n"/>
      <c r="B47" s="107" t="n"/>
      <c r="C47" s="30" t="n">
        <v>5</v>
      </c>
      <c r="D47" s="103" t="inlineStr">
        <is>
          <t>Aux2MonLowAlarmFlag</t>
        </is>
      </c>
      <c r="E47" s="107" t="n"/>
      <c r="F47" s="50" t="inlineStr">
        <is>
          <t>0b</t>
        </is>
      </c>
      <c r="G47" s="113" t="inlineStr">
        <is>
          <t>0</t>
        </is>
      </c>
      <c r="H47" s="103" t="n"/>
    </row>
    <row r="48">
      <c r="A48" s="107" t="n"/>
      <c r="B48" s="107" t="n"/>
      <c r="C48" s="30" t="n">
        <v>4</v>
      </c>
      <c r="D48" s="103" t="inlineStr">
        <is>
          <t>Aux2MonHighAlarmFlag</t>
        </is>
      </c>
      <c r="E48" s="107" t="n"/>
      <c r="F48" s="50" t="inlineStr">
        <is>
          <t>0b</t>
        </is>
      </c>
      <c r="G48" s="113" t="inlineStr">
        <is>
          <t>0</t>
        </is>
      </c>
      <c r="H48" s="103" t="n"/>
    </row>
    <row r="49">
      <c r="A49" s="107" t="n"/>
      <c r="B49" s="107" t="n"/>
      <c r="C49" s="30" t="n">
        <v>3</v>
      </c>
      <c r="D49" s="103" t="inlineStr">
        <is>
          <t>Aux1MonLowWarningFlag</t>
        </is>
      </c>
      <c r="E49" s="107" t="n"/>
      <c r="F49" s="50" t="inlineStr">
        <is>
          <t>0b</t>
        </is>
      </c>
      <c r="G49" s="113" t="inlineStr">
        <is>
          <t>0</t>
        </is>
      </c>
      <c r="H49" s="103" t="n"/>
    </row>
    <row r="50">
      <c r="A50" s="107" t="n"/>
      <c r="B50" s="107" t="n"/>
      <c r="C50" s="30" t="n">
        <v>2</v>
      </c>
      <c r="D50" s="103" t="inlineStr">
        <is>
          <t>Aux1MonHighWarningFlag</t>
        </is>
      </c>
      <c r="E50" s="107" t="n"/>
      <c r="F50" s="50" t="inlineStr">
        <is>
          <t>0b</t>
        </is>
      </c>
      <c r="G50" s="113" t="inlineStr">
        <is>
          <t>0</t>
        </is>
      </c>
      <c r="H50" s="103" t="n"/>
    </row>
    <row r="51">
      <c r="A51" s="107" t="n"/>
      <c r="B51" s="107" t="n"/>
      <c r="C51" s="30" t="n">
        <v>1</v>
      </c>
      <c r="D51" s="103" t="inlineStr">
        <is>
          <t>Aux1MonLowAlarmFlag</t>
        </is>
      </c>
      <c r="E51" s="107" t="n"/>
      <c r="F51" s="50" t="inlineStr">
        <is>
          <t>0b</t>
        </is>
      </c>
      <c r="G51" s="113" t="inlineStr">
        <is>
          <t>0</t>
        </is>
      </c>
      <c r="H51" s="103" t="n"/>
    </row>
    <row r="52">
      <c r="A52" s="108" t="n"/>
      <c r="B52" s="108" t="n"/>
      <c r="C52" s="30" t="n">
        <v>0</v>
      </c>
      <c r="D52" s="103" t="inlineStr">
        <is>
          <t>Aux1MonHighAlarmFlag</t>
        </is>
      </c>
      <c r="E52" s="108" t="n"/>
      <c r="F52" s="50" t="inlineStr">
        <is>
          <t>00h</t>
        </is>
      </c>
      <c r="G52" s="113" t="inlineStr">
        <is>
          <t>00</t>
        </is>
      </c>
      <c r="H52" s="103" t="n"/>
    </row>
    <row r="53" ht="14.45" customHeight="1" s="109">
      <c r="A53" s="98" t="n">
        <v>11</v>
      </c>
      <c r="B53" s="98">
        <f>DEC2HEX(A53, 2)</f>
        <v/>
      </c>
      <c r="C53" s="30" t="n">
        <v>7</v>
      </c>
      <c r="D53" s="103" t="inlineStr">
        <is>
          <t>CustomMonLowWarningFlag</t>
        </is>
      </c>
      <c r="E53" s="102" t="inlineStr">
        <is>
          <t>RO/COR
Adv.</t>
        </is>
      </c>
      <c r="F53" s="50" t="inlineStr">
        <is>
          <t>0b</t>
        </is>
      </c>
      <c r="G53" s="113" t="inlineStr">
        <is>
          <t>0</t>
        </is>
      </c>
      <c r="H53" s="103" t="n"/>
    </row>
    <row r="54">
      <c r="A54" s="107" t="n"/>
      <c r="B54" s="107" t="n"/>
      <c r="C54" s="30" t="n">
        <v>6</v>
      </c>
      <c r="D54" s="103" t="inlineStr">
        <is>
          <t>CustomMonHighWarningFlag</t>
        </is>
      </c>
      <c r="E54" s="107" t="n"/>
      <c r="F54" s="50" t="inlineStr">
        <is>
          <t>1b</t>
        </is>
      </c>
      <c r="G54" s="113" t="inlineStr">
        <is>
          <t>1</t>
        </is>
      </c>
      <c r="H54" s="103" t="n"/>
    </row>
    <row r="55">
      <c r="A55" s="107" t="n"/>
      <c r="B55" s="107" t="n"/>
      <c r="C55" s="30" t="n">
        <v>5</v>
      </c>
      <c r="D55" s="103" t="inlineStr">
        <is>
          <t>CustomMonLowAlarmFlag</t>
        </is>
      </c>
      <c r="E55" s="107" t="n"/>
      <c r="F55" s="50" t="inlineStr">
        <is>
          <t>0b</t>
        </is>
      </c>
      <c r="G55" s="113" t="inlineStr">
        <is>
          <t>0</t>
        </is>
      </c>
      <c r="H55" s="103" t="n"/>
    </row>
    <row r="56">
      <c r="A56" s="107" t="n"/>
      <c r="B56" s="107" t="n"/>
      <c r="C56" s="30" t="n">
        <v>4</v>
      </c>
      <c r="D56" s="103" t="inlineStr">
        <is>
          <t>CustomMonHighAlarmFlag</t>
        </is>
      </c>
      <c r="E56" s="107" t="n"/>
      <c r="F56" s="50" t="inlineStr">
        <is>
          <t>0b</t>
        </is>
      </c>
      <c r="G56" s="113" t="inlineStr">
        <is>
          <t>0</t>
        </is>
      </c>
      <c r="H56" s="103" t="n"/>
    </row>
    <row r="57">
      <c r="A57" s="107" t="n"/>
      <c r="B57" s="107" t="n"/>
      <c r="C57" s="30" t="n">
        <v>3</v>
      </c>
      <c r="D57" s="103" t="inlineStr">
        <is>
          <t>Aux3MonLowWarningFlag</t>
        </is>
      </c>
      <c r="E57" s="107" t="n"/>
      <c r="F57" s="50" t="inlineStr">
        <is>
          <t>0b</t>
        </is>
      </c>
      <c r="G57" s="113" t="inlineStr">
        <is>
          <t>0</t>
        </is>
      </c>
      <c r="H57" s="103" t="n"/>
    </row>
    <row r="58">
      <c r="A58" s="107" t="n"/>
      <c r="B58" s="107" t="n"/>
      <c r="C58" s="30" t="n">
        <v>2</v>
      </c>
      <c r="D58" s="103" t="inlineStr">
        <is>
          <t>Aux3MonHighWarningFlag</t>
        </is>
      </c>
      <c r="E58" s="107" t="n"/>
      <c r="F58" s="50" t="inlineStr">
        <is>
          <t>0b</t>
        </is>
      </c>
      <c r="G58" s="113" t="inlineStr">
        <is>
          <t>0</t>
        </is>
      </c>
      <c r="H58" s="103" t="n"/>
    </row>
    <row r="59">
      <c r="A59" s="107" t="n"/>
      <c r="B59" s="107" t="n"/>
      <c r="C59" s="30" t="n">
        <v>1</v>
      </c>
      <c r="D59" s="103" t="inlineStr">
        <is>
          <t>Aux3MonLowAlarmFlag</t>
        </is>
      </c>
      <c r="E59" s="107" t="n"/>
      <c r="F59" s="50" t="inlineStr">
        <is>
          <t>0b</t>
        </is>
      </c>
      <c r="G59" s="113" t="inlineStr">
        <is>
          <t>0</t>
        </is>
      </c>
      <c r="H59" s="103" t="n"/>
    </row>
    <row r="60">
      <c r="A60" s="108" t="n"/>
      <c r="B60" s="108" t="n"/>
      <c r="C60" s="30" t="n">
        <v>0</v>
      </c>
      <c r="D60" s="103" t="inlineStr">
        <is>
          <t>Aux3MonHighAlarmFlag</t>
        </is>
      </c>
      <c r="E60" s="108" t="n"/>
      <c r="F60" s="50" t="inlineStr">
        <is>
          <t>40h</t>
        </is>
      </c>
      <c r="G60" s="113" t="inlineStr">
        <is>
          <t>40</t>
        </is>
      </c>
      <c r="H60" s="103" t="n"/>
    </row>
    <row r="61">
      <c r="A61" s="98" t="n">
        <v>12</v>
      </c>
      <c r="B61" s="98">
        <f>DEC2HEX(A61, 2)</f>
        <v/>
      </c>
      <c r="C61" s="30" t="inlineStr">
        <is>
          <t>7-0</t>
        </is>
      </c>
      <c r="D61" s="103" t="inlineStr">
        <is>
          <t>Reserved[1]</t>
        </is>
      </c>
      <c r="E61" s="103" t="n"/>
      <c r="F61" s="46" t="inlineStr">
        <is>
          <t>00h</t>
        </is>
      </c>
      <c r="G61" s="114" t="inlineStr">
        <is>
          <t>00</t>
        </is>
      </c>
      <c r="H61" s="103" t="n"/>
    </row>
    <row r="62">
      <c r="A62" s="98" t="n">
        <v>13</v>
      </c>
      <c r="B62" s="98">
        <f>DEC2HEX(A62, 2)</f>
        <v/>
      </c>
      <c r="C62" s="30" t="inlineStr">
        <is>
          <t>7-0</t>
        </is>
      </c>
      <c r="D62" s="103" t="inlineStr">
        <is>
          <t>Custom[1]</t>
        </is>
      </c>
      <c r="E62" s="103" t="n"/>
      <c r="F62" s="46" t="inlineStr">
        <is>
          <t>00h</t>
        </is>
      </c>
      <c r="G62" s="114" t="inlineStr">
        <is>
          <t>00</t>
        </is>
      </c>
      <c r="H62" s="103" t="n"/>
    </row>
    <row r="63">
      <c r="A63" s="98" t="inlineStr">
        <is>
          <t>14-15</t>
        </is>
      </c>
      <c r="B63" s="99" t="inlineStr">
        <is>
          <t>0E-0F</t>
        </is>
      </c>
      <c r="C63" s="30" t="inlineStr">
        <is>
          <t>7-0</t>
        </is>
      </c>
      <c r="D63" s="103" t="inlineStr">
        <is>
          <t>TempMonValue</t>
        </is>
      </c>
      <c r="E63" s="103" t="inlineStr">
        <is>
          <t>RO Adv.</t>
        </is>
      </c>
      <c r="F63" s="46" t="inlineStr">
        <is>
          <t>42h 38h</t>
        </is>
      </c>
      <c r="G63" s="114" t="inlineStr">
        <is>
          <t>66.2188 C</t>
        </is>
      </c>
      <c r="H63" s="103" t="n"/>
    </row>
    <row r="64">
      <c r="A64" s="98" t="inlineStr">
        <is>
          <t>16-17</t>
        </is>
      </c>
      <c r="B64" s="17" t="inlineStr">
        <is>
          <t>10-11</t>
        </is>
      </c>
      <c r="C64" s="30" t="inlineStr">
        <is>
          <t>7-0</t>
        </is>
      </c>
      <c r="D64" s="103" t="inlineStr">
        <is>
          <t>VccMonVoltage</t>
        </is>
      </c>
      <c r="E64" s="103" t="inlineStr">
        <is>
          <t>RO Adv.</t>
        </is>
      </c>
      <c r="F64" s="46" t="inlineStr">
        <is>
          <t>81h 68h</t>
        </is>
      </c>
      <c r="G64" s="114" t="inlineStr">
        <is>
          <t>3.3128 V</t>
        </is>
      </c>
      <c r="H64" s="103" t="n"/>
    </row>
    <row r="65">
      <c r="A65" s="98" t="inlineStr">
        <is>
          <t>18-19</t>
        </is>
      </c>
      <c r="B65" s="99" t="inlineStr">
        <is>
          <t>12-13</t>
        </is>
      </c>
      <c r="C65" s="30" t="inlineStr">
        <is>
          <t>7-0</t>
        </is>
      </c>
      <c r="D65" s="103" t="inlineStr">
        <is>
          <t>Aux1MonValue</t>
        </is>
      </c>
      <c r="E65" s="103" t="inlineStr">
        <is>
          <t>RO Adv.</t>
        </is>
      </c>
      <c r="F65" s="46" t="inlineStr">
        <is>
          <t>E9h C0h</t>
        </is>
      </c>
      <c r="G65" s="114" t="inlineStr">
        <is>
          <t>-5696</t>
        </is>
      </c>
      <c r="H65" s="103" t="n"/>
    </row>
    <row r="66">
      <c r="A66" s="98" t="inlineStr">
        <is>
          <t>20-21</t>
        </is>
      </c>
      <c r="B66" s="99" t="inlineStr">
        <is>
          <t>14-15</t>
        </is>
      </c>
      <c r="C66" s="30" t="inlineStr">
        <is>
          <t>7-0</t>
        </is>
      </c>
      <c r="D66" s="103" t="inlineStr">
        <is>
          <t>Aux2MonValue</t>
        </is>
      </c>
      <c r="E66" s="103" t="inlineStr">
        <is>
          <t>RO Adv.</t>
        </is>
      </c>
      <c r="F66" s="46" t="inlineStr">
        <is>
          <t>E8h 61h</t>
        </is>
      </c>
      <c r="G66" s="114" t="inlineStr">
        <is>
          <t>-6047</t>
        </is>
      </c>
      <c r="H66" s="103" t="n"/>
    </row>
    <row r="67">
      <c r="A67" s="98" t="inlineStr">
        <is>
          <t>22-23</t>
        </is>
      </c>
      <c r="B67" s="99" t="inlineStr">
        <is>
          <t>16-17</t>
        </is>
      </c>
      <c r="C67" s="30" t="inlineStr">
        <is>
          <t>7-0</t>
        </is>
      </c>
      <c r="D67" s="103" t="inlineStr">
        <is>
          <t>Aux3MonValue</t>
        </is>
      </c>
      <c r="E67" s="103" t="inlineStr">
        <is>
          <t>RO Adv.</t>
        </is>
      </c>
      <c r="F67" s="46" t="inlineStr">
        <is>
          <t>33h FFh</t>
        </is>
      </c>
      <c r="G67" s="114" t="inlineStr">
        <is>
          <t>13311</t>
        </is>
      </c>
      <c r="H67" s="103" t="n"/>
    </row>
    <row r="68" ht="43.5" customHeight="1" s="109">
      <c r="A68" s="97" t="inlineStr">
        <is>
          <t>24-25</t>
        </is>
      </c>
      <c r="B68" s="91" t="inlineStr">
        <is>
          <t>18-19</t>
        </is>
      </c>
      <c r="C68" s="92" t="inlineStr">
        <is>
          <t>7-0</t>
        </is>
      </c>
      <c r="D68" s="93" t="inlineStr">
        <is>
          <t>DSP temperature</t>
        </is>
      </c>
      <c r="E68" s="93" t="inlineStr">
        <is>
          <t>RO Adv.</t>
        </is>
      </c>
      <c r="F68" s="97" t="inlineStr">
        <is>
          <t>60h 38h</t>
        </is>
      </c>
      <c r="G68" s="116" t="inlineStr">
        <is>
          <t>60 38</t>
        </is>
      </c>
      <c r="H68" s="94" t="inlineStr">
        <is>
          <t>A MSFT customized feature, DSP Temperature Monitor, measured temperature internally in 1/256 degree Celsius increments.(S16)</t>
        </is>
      </c>
    </row>
    <row r="69">
      <c r="A69" s="98" t="n">
        <v>26</v>
      </c>
      <c r="B69" s="98">
        <f>DEC2HEX(A69, 2)</f>
        <v/>
      </c>
      <c r="C69" s="30" t="n">
        <v>7</v>
      </c>
      <c r="D69" s="103" t="inlineStr">
        <is>
          <t>BankBroadcastEnable</t>
        </is>
      </c>
      <c r="E69" s="102" t="inlineStr">
        <is>
          <t>RW Adv.</t>
        </is>
      </c>
      <c r="F69" s="46" t="inlineStr">
        <is>
          <t>0b</t>
        </is>
      </c>
      <c r="G69" s="114" t="inlineStr">
        <is>
          <t>0</t>
        </is>
      </c>
      <c r="H69" s="103" t="inlineStr">
        <is>
          <t>Bank broadcast for lane-banked pages disabled</t>
        </is>
      </c>
    </row>
    <row r="70">
      <c r="A70" s="107" t="n"/>
      <c r="B70" s="107" t="n"/>
      <c r="C70" s="30" t="n">
        <v>6</v>
      </c>
      <c r="D70" s="103" t="inlineStr">
        <is>
          <t>LowPwrAllowRequestHW</t>
        </is>
      </c>
      <c r="E70" s="102" t="inlineStr">
        <is>
          <t>RW Rqd.</t>
        </is>
      </c>
      <c r="F70" s="46" t="inlineStr">
        <is>
          <t>0b</t>
        </is>
      </c>
      <c r="G70" s="114" t="inlineStr">
        <is>
          <t>0</t>
        </is>
      </c>
      <c r="H70" s="103" t="inlineStr">
        <is>
          <t>Module evaluates the LowPwrRequestHW signal</t>
        </is>
      </c>
    </row>
    <row r="71">
      <c r="A71" s="107" t="n"/>
      <c r="B71" s="107" t="n"/>
      <c r="C71" s="30" t="n">
        <v>5</v>
      </c>
      <c r="D71" s="103" t="inlineStr">
        <is>
          <t>SquelchMethodSelect</t>
        </is>
      </c>
      <c r="E71" s="102" t="inlineStr">
        <is>
          <t>RW Adv.</t>
        </is>
      </c>
      <c r="F71" s="50" t="inlineStr">
        <is>
          <t>1b</t>
        </is>
      </c>
      <c r="G71" s="113" t="inlineStr">
        <is>
          <t>1</t>
        </is>
      </c>
      <c r="H71" s="103" t="inlineStr">
        <is>
          <t>Squelching of Tx output reduces average power</t>
        </is>
      </c>
    </row>
    <row r="72">
      <c r="A72" s="107" t="n"/>
      <c r="B72" s="107" t="n"/>
      <c r="C72" s="30" t="n">
        <v>4</v>
      </c>
      <c r="D72" s="103" t="inlineStr">
        <is>
          <t>LowPwrRequestSW</t>
        </is>
      </c>
      <c r="E72" s="102" t="inlineStr">
        <is>
          <t>RW Rqd.</t>
        </is>
      </c>
      <c r="F72" s="46" t="inlineStr">
        <is>
          <t>0b</t>
        </is>
      </c>
      <c r="G72" s="114" t="inlineStr">
        <is>
          <t>0</t>
        </is>
      </c>
      <c r="H72" s="103" t="inlineStr">
        <is>
          <t>No LowPwr request</t>
        </is>
      </c>
    </row>
    <row r="73" ht="29.1" customHeight="1" s="109">
      <c r="A73" s="107" t="n"/>
      <c r="B73" s="107" t="n"/>
      <c r="C73" s="30" t="n">
        <v>3</v>
      </c>
      <c r="D73" s="103" t="inlineStr">
        <is>
          <t>SoftwareReset</t>
        </is>
      </c>
      <c r="E73" s="102" t="inlineStr">
        <is>
          <t>WO/SC
Rqd.</t>
        </is>
      </c>
      <c r="F73" s="46" t="inlineStr">
        <is>
          <t>0b</t>
        </is>
      </c>
      <c r="G73" s="114" t="inlineStr">
        <is>
          <t>0</t>
        </is>
      </c>
      <c r="H73" s="103" t="n"/>
    </row>
    <row r="74">
      <c r="A74" s="108" t="n"/>
      <c r="B74" s="108" t="n"/>
      <c r="C74" s="30" t="inlineStr">
        <is>
          <t>2-0</t>
        </is>
      </c>
      <c r="D74" s="103" t="inlineStr">
        <is>
          <t>Custom</t>
        </is>
      </c>
      <c r="E74" s="103" t="n"/>
      <c r="F74" s="46" t="inlineStr">
        <is>
          <t>000b</t>
        </is>
      </c>
      <c r="G74" s="114" t="inlineStr">
        <is>
          <t>0</t>
        </is>
      </c>
      <c r="H74" s="103" t="n"/>
    </row>
    <row r="75">
      <c r="A75" s="98" t="n">
        <v>27</v>
      </c>
      <c r="B75" s="99">
        <f>DEC2HEX(A75, 2)</f>
        <v/>
      </c>
      <c r="C75" s="30" t="inlineStr">
        <is>
          <t>7-4</t>
        </is>
      </c>
      <c r="D75" s="103" t="inlineStr">
        <is>
          <t>Reserved</t>
        </is>
      </c>
      <c r="E75" s="103" t="n"/>
      <c r="F75" s="46" t="inlineStr">
        <is>
          <t>0000b</t>
        </is>
      </c>
      <c r="G75" s="114" t="inlineStr">
        <is>
          <t>0</t>
        </is>
      </c>
      <c r="H75" s="103" t="n"/>
    </row>
    <row r="76">
      <c r="A76" s="108" t="n"/>
      <c r="B76" s="108" t="n"/>
      <c r="C76" s="30" t="inlineStr">
        <is>
          <t>3-0</t>
        </is>
      </c>
      <c r="D76" s="103" t="inlineStr">
        <is>
          <t>MciSpeedConfiguration</t>
        </is>
      </c>
      <c r="E76" s="103" t="n"/>
      <c r="F76" s="46" t="inlineStr">
        <is>
          <t>0000b</t>
        </is>
      </c>
      <c r="G76" s="114" t="inlineStr">
        <is>
          <t>0</t>
        </is>
      </c>
      <c r="H76" s="103" t="n"/>
    </row>
    <row r="77">
      <c r="A77" s="98" t="n">
        <v>28</v>
      </c>
      <c r="B77" s="99">
        <f>DEC2HEX(A77, 2)</f>
        <v/>
      </c>
      <c r="C77" s="30" t="inlineStr">
        <is>
          <t>7-0</t>
        </is>
      </c>
      <c r="D77" s="103" t="inlineStr">
        <is>
          <t>Reserved[1]</t>
        </is>
      </c>
      <c r="E77" s="103" t="n"/>
      <c r="F77" s="46" t="inlineStr">
        <is>
          <t>00h</t>
        </is>
      </c>
      <c r="G77" s="114" t="inlineStr">
        <is>
          <t>00</t>
        </is>
      </c>
      <c r="H77" s="103" t="n"/>
    </row>
    <row r="78">
      <c r="A78" s="98" t="inlineStr">
        <is>
          <t>29-30</t>
        </is>
      </c>
      <c r="B78" s="99" t="inlineStr">
        <is>
          <t>1D-1E</t>
        </is>
      </c>
      <c r="C78" s="30" t="inlineStr">
        <is>
          <t>7-0</t>
        </is>
      </c>
      <c r="D78" s="103" t="inlineStr">
        <is>
          <t>Custom [2]</t>
        </is>
      </c>
      <c r="E78" s="103" t="n"/>
      <c r="F78" s="46" t="inlineStr">
        <is>
          <t>00h 00h</t>
        </is>
      </c>
      <c r="G78" s="114" t="inlineStr">
        <is>
          <t>00 00</t>
        </is>
      </c>
      <c r="H78" s="103" t="n"/>
    </row>
    <row r="79">
      <c r="A79" s="98" t="n">
        <v>31</v>
      </c>
      <c r="B79" s="98">
        <f>DEC2HEX(A79, 2)</f>
        <v/>
      </c>
      <c r="C79" s="30" t="n">
        <v>7</v>
      </c>
      <c r="D79" s="103" t="inlineStr">
        <is>
          <t>CdbCmdCompleteMask2</t>
        </is>
      </c>
      <c r="E79" s="103" t="inlineStr">
        <is>
          <t>RW Adv.</t>
        </is>
      </c>
      <c r="F79" s="46" t="inlineStr">
        <is>
          <t>1b</t>
        </is>
      </c>
      <c r="G79" s="114" t="inlineStr">
        <is>
          <t>1</t>
        </is>
      </c>
      <c r="H79" s="103" t="n"/>
    </row>
    <row r="80">
      <c r="A80" s="107" t="n"/>
      <c r="B80" s="107" t="n"/>
      <c r="C80" s="30" t="n">
        <v>6</v>
      </c>
      <c r="D80" s="103" t="inlineStr">
        <is>
          <t>CdbCmdCompleteMask1</t>
        </is>
      </c>
      <c r="E80" s="103" t="inlineStr">
        <is>
          <t>RW Adv.</t>
        </is>
      </c>
      <c r="F80" s="46" t="inlineStr">
        <is>
          <t>1b</t>
        </is>
      </c>
      <c r="G80" s="114" t="inlineStr">
        <is>
          <t>1</t>
        </is>
      </c>
      <c r="H80" s="103" t="n"/>
    </row>
    <row r="81">
      <c r="A81" s="107" t="n"/>
      <c r="B81" s="107" t="n"/>
      <c r="C81" s="40" t="inlineStr">
        <is>
          <t>5-3</t>
        </is>
      </c>
      <c r="D81" s="103" t="inlineStr">
        <is>
          <t>Reserved</t>
        </is>
      </c>
      <c r="E81" s="103" t="n"/>
      <c r="F81" s="46" t="inlineStr">
        <is>
          <t>000b</t>
        </is>
      </c>
      <c r="G81" s="114" t="inlineStr">
        <is>
          <t>0</t>
        </is>
      </c>
      <c r="H81" s="103" t="n"/>
    </row>
    <row r="82">
      <c r="A82" s="107" t="n"/>
      <c r="B82" s="107" t="n"/>
      <c r="C82" s="30" t="n">
        <v>2</v>
      </c>
      <c r="D82" s="103" t="inlineStr">
        <is>
          <t>DataPathFirmwareErrorMask</t>
        </is>
      </c>
      <c r="E82" s="103" t="inlineStr">
        <is>
          <t>RW Adv.</t>
        </is>
      </c>
      <c r="F82" s="46" t="inlineStr">
        <is>
          <t>1b</t>
        </is>
      </c>
      <c r="G82" s="114" t="inlineStr">
        <is>
          <t>1</t>
        </is>
      </c>
      <c r="H82" s="103" t="n"/>
    </row>
    <row r="83">
      <c r="A83" s="107" t="n"/>
      <c r="B83" s="107" t="n"/>
      <c r="C83" s="30" t="n">
        <v>1</v>
      </c>
      <c r="D83" s="103" t="inlineStr">
        <is>
          <t>ModuleFirmwareErrorMask</t>
        </is>
      </c>
      <c r="E83" s="103" t="inlineStr">
        <is>
          <t>RW Adv.</t>
        </is>
      </c>
      <c r="F83" s="46" t="inlineStr">
        <is>
          <t>1b</t>
        </is>
      </c>
      <c r="G83" s="114" t="inlineStr">
        <is>
          <t>1</t>
        </is>
      </c>
      <c r="H83" s="103" t="n"/>
    </row>
    <row r="84">
      <c r="A84" s="108" t="n"/>
      <c r="B84" s="108" t="n"/>
      <c r="C84" s="30" t="n">
        <v>0</v>
      </c>
      <c r="D84" s="103" t="inlineStr">
        <is>
          <t>ModuleStateChangedMask</t>
        </is>
      </c>
      <c r="E84" s="103" t="inlineStr">
        <is>
          <t>RW Rqd.</t>
        </is>
      </c>
      <c r="F84" s="46" t="inlineStr">
        <is>
          <t>C6h</t>
        </is>
      </c>
      <c r="G84" s="114" t="inlineStr">
        <is>
          <t>198</t>
        </is>
      </c>
      <c r="H84" s="103" t="n"/>
    </row>
    <row r="85">
      <c r="A85" s="98" t="n">
        <v>32</v>
      </c>
      <c r="B85" s="98">
        <f>DEC2HEX(A85, 2)</f>
        <v/>
      </c>
      <c r="C85" s="30" t="n">
        <v>7</v>
      </c>
      <c r="D85" s="103" t="inlineStr">
        <is>
          <t>VccMonLowWarningMask</t>
        </is>
      </c>
      <c r="E85" s="103" t="inlineStr">
        <is>
          <t>RW Adv.</t>
        </is>
      </c>
      <c r="F85" s="46" t="inlineStr">
        <is>
          <t>1b</t>
        </is>
      </c>
      <c r="G85" s="114" t="inlineStr">
        <is>
          <t>1</t>
        </is>
      </c>
      <c r="H85" s="103" t="n"/>
    </row>
    <row r="86">
      <c r="A86" s="107" t="n"/>
      <c r="B86" s="107" t="n"/>
      <c r="C86" s="30" t="n">
        <v>6</v>
      </c>
      <c r="D86" s="103" t="inlineStr">
        <is>
          <t>VccMonHighWarningMask</t>
        </is>
      </c>
      <c r="E86" s="107" t="n"/>
      <c r="F86" s="46" t="inlineStr">
        <is>
          <t>1b</t>
        </is>
      </c>
      <c r="G86" s="114" t="inlineStr">
        <is>
          <t>1</t>
        </is>
      </c>
      <c r="H86" s="103" t="n"/>
    </row>
    <row r="87">
      <c r="A87" s="107" t="n"/>
      <c r="B87" s="107" t="n"/>
      <c r="C87" s="30" t="n">
        <v>5</v>
      </c>
      <c r="D87" s="103" t="inlineStr">
        <is>
          <t>VccMonLowAlarmMask</t>
        </is>
      </c>
      <c r="E87" s="107" t="n"/>
      <c r="F87" s="46" t="inlineStr">
        <is>
          <t>1b</t>
        </is>
      </c>
      <c r="G87" s="114" t="inlineStr">
        <is>
          <t>1</t>
        </is>
      </c>
      <c r="H87" s="103" t="n"/>
    </row>
    <row r="88">
      <c r="A88" s="107" t="n"/>
      <c r="B88" s="107" t="n"/>
      <c r="C88" s="30" t="n">
        <v>4</v>
      </c>
      <c r="D88" s="103" t="inlineStr">
        <is>
          <t>VccMonHighAlarmMask</t>
        </is>
      </c>
      <c r="E88" s="107" t="n"/>
      <c r="F88" s="46" t="inlineStr">
        <is>
          <t>1b</t>
        </is>
      </c>
      <c r="G88" s="114" t="inlineStr">
        <is>
          <t>1</t>
        </is>
      </c>
      <c r="H88" s="103" t="n"/>
    </row>
    <row r="89">
      <c r="A89" s="107" t="n"/>
      <c r="B89" s="107" t="n"/>
      <c r="C89" s="30" t="n">
        <v>3</v>
      </c>
      <c r="D89" s="103" t="inlineStr">
        <is>
          <t>TempMonLowWarningMask</t>
        </is>
      </c>
      <c r="E89" s="107" t="n"/>
      <c r="F89" s="46" t="inlineStr">
        <is>
          <t>1b</t>
        </is>
      </c>
      <c r="G89" s="114" t="inlineStr">
        <is>
          <t>1</t>
        </is>
      </c>
      <c r="H89" s="103" t="n"/>
    </row>
    <row r="90">
      <c r="A90" s="107" t="n"/>
      <c r="B90" s="107" t="n"/>
      <c r="C90" s="30" t="n">
        <v>2</v>
      </c>
      <c r="D90" s="103" t="inlineStr">
        <is>
          <t>TempMonHighWarningMask</t>
        </is>
      </c>
      <c r="E90" s="107" t="n"/>
      <c r="F90" s="46" t="inlineStr">
        <is>
          <t>1b</t>
        </is>
      </c>
      <c r="G90" s="114" t="inlineStr">
        <is>
          <t>1</t>
        </is>
      </c>
      <c r="H90" s="103" t="n"/>
    </row>
    <row r="91">
      <c r="A91" s="107" t="n"/>
      <c r="B91" s="107" t="n"/>
      <c r="C91" s="30" t="n">
        <v>1</v>
      </c>
      <c r="D91" s="103" t="inlineStr">
        <is>
          <t>TempMonLowAlarmMask</t>
        </is>
      </c>
      <c r="E91" s="107" t="n"/>
      <c r="F91" s="46" t="inlineStr">
        <is>
          <t>1b</t>
        </is>
      </c>
      <c r="G91" s="114" t="inlineStr">
        <is>
          <t>1</t>
        </is>
      </c>
      <c r="H91" s="103" t="n"/>
    </row>
    <row r="92">
      <c r="A92" s="108" t="n"/>
      <c r="B92" s="108" t="n"/>
      <c r="C92" s="30" t="n">
        <v>0</v>
      </c>
      <c r="D92" s="103" t="inlineStr">
        <is>
          <t>TempMonHighAlarmMask</t>
        </is>
      </c>
      <c r="E92" s="108" t="n"/>
      <c r="F92" s="46" t="inlineStr">
        <is>
          <t>FFh</t>
        </is>
      </c>
      <c r="G92" s="114" t="inlineStr">
        <is>
          <t>FF</t>
        </is>
      </c>
      <c r="H92" s="103" t="n"/>
    </row>
    <row r="93">
      <c r="A93" s="98" t="n">
        <v>33</v>
      </c>
      <c r="B93" s="98">
        <f>DEC2HEX(A93, 2)</f>
        <v/>
      </c>
      <c r="C93" s="30" t="n">
        <v>7</v>
      </c>
      <c r="D93" s="103" t="inlineStr">
        <is>
          <t>Aux2MonLowWarningMask</t>
        </is>
      </c>
      <c r="E93" s="103" t="inlineStr">
        <is>
          <t>RW Adv.</t>
        </is>
      </c>
      <c r="F93" s="46" t="inlineStr">
        <is>
          <t>1b</t>
        </is>
      </c>
      <c r="G93" s="114" t="inlineStr">
        <is>
          <t>1</t>
        </is>
      </c>
      <c r="H93" s="103" t="n"/>
    </row>
    <row r="94">
      <c r="A94" s="107" t="n"/>
      <c r="B94" s="107" t="n"/>
      <c r="C94" s="30" t="n">
        <v>6</v>
      </c>
      <c r="D94" s="103" t="inlineStr">
        <is>
          <t>Aux2MonHighWarningMask</t>
        </is>
      </c>
      <c r="E94" s="107" t="n"/>
      <c r="F94" s="46" t="inlineStr">
        <is>
          <t>1b</t>
        </is>
      </c>
      <c r="G94" s="114" t="inlineStr">
        <is>
          <t>1</t>
        </is>
      </c>
      <c r="H94" s="103" t="n"/>
    </row>
    <row r="95">
      <c r="A95" s="107" t="n"/>
      <c r="B95" s="107" t="n"/>
      <c r="C95" s="30" t="n">
        <v>5</v>
      </c>
      <c r="D95" s="103" t="inlineStr">
        <is>
          <t>Aux2MonLowAlarmMask</t>
        </is>
      </c>
      <c r="E95" s="107" t="n"/>
      <c r="F95" s="46" t="inlineStr">
        <is>
          <t>1b</t>
        </is>
      </c>
      <c r="G95" s="114" t="inlineStr">
        <is>
          <t>1</t>
        </is>
      </c>
      <c r="H95" s="103" t="n"/>
    </row>
    <row r="96">
      <c r="A96" s="107" t="n"/>
      <c r="B96" s="107" t="n"/>
      <c r="C96" s="30" t="n">
        <v>4</v>
      </c>
      <c r="D96" s="103" t="inlineStr">
        <is>
          <t>Aux2MonHighAlarmMask</t>
        </is>
      </c>
      <c r="E96" s="107" t="n"/>
      <c r="F96" s="46" t="inlineStr">
        <is>
          <t>1b</t>
        </is>
      </c>
      <c r="G96" s="114" t="inlineStr">
        <is>
          <t>1</t>
        </is>
      </c>
      <c r="H96" s="103" t="n"/>
    </row>
    <row r="97">
      <c r="A97" s="107" t="n"/>
      <c r="B97" s="107" t="n"/>
      <c r="C97" s="30" t="n">
        <v>3</v>
      </c>
      <c r="D97" s="103" t="inlineStr">
        <is>
          <t>Aux1MonLowWarningMask</t>
        </is>
      </c>
      <c r="E97" s="107" t="n"/>
      <c r="F97" s="46" t="inlineStr">
        <is>
          <t>1b</t>
        </is>
      </c>
      <c r="G97" s="114" t="inlineStr">
        <is>
          <t>1</t>
        </is>
      </c>
      <c r="H97" s="103" t="n"/>
    </row>
    <row r="98">
      <c r="A98" s="107" t="n"/>
      <c r="B98" s="107" t="n"/>
      <c r="C98" s="30" t="n">
        <v>2</v>
      </c>
      <c r="D98" s="103" t="inlineStr">
        <is>
          <t>Aux1MonHighWarningMask</t>
        </is>
      </c>
      <c r="E98" s="107" t="n"/>
      <c r="F98" s="46" t="inlineStr">
        <is>
          <t>1b</t>
        </is>
      </c>
      <c r="G98" s="114" t="inlineStr">
        <is>
          <t>1</t>
        </is>
      </c>
      <c r="H98" s="103" t="n"/>
    </row>
    <row r="99">
      <c r="A99" s="107" t="n"/>
      <c r="B99" s="107" t="n"/>
      <c r="C99" s="30" t="n">
        <v>1</v>
      </c>
      <c r="D99" s="103" t="inlineStr">
        <is>
          <t>Aux1MonLowAlarmMask</t>
        </is>
      </c>
      <c r="E99" s="107" t="n"/>
      <c r="F99" s="46" t="inlineStr">
        <is>
          <t>1b</t>
        </is>
      </c>
      <c r="G99" s="114" t="inlineStr">
        <is>
          <t>1</t>
        </is>
      </c>
      <c r="H99" s="103" t="n"/>
    </row>
    <row r="100">
      <c r="A100" s="108" t="n"/>
      <c r="B100" s="108" t="n"/>
      <c r="C100" s="30" t="n">
        <v>0</v>
      </c>
      <c r="D100" s="103" t="inlineStr">
        <is>
          <t>Aux1MonHighAlarmMask</t>
        </is>
      </c>
      <c r="E100" s="108" t="n"/>
      <c r="F100" s="46" t="inlineStr">
        <is>
          <t>FFh</t>
        </is>
      </c>
      <c r="G100" s="114" t="inlineStr">
        <is>
          <t>FF</t>
        </is>
      </c>
      <c r="H100" s="103" t="n"/>
    </row>
    <row r="101">
      <c r="A101" s="98" t="n">
        <v>34</v>
      </c>
      <c r="B101" s="98">
        <f>DEC2HEX(A101, 2)</f>
        <v/>
      </c>
      <c r="C101" s="30" t="n">
        <v>7</v>
      </c>
      <c r="D101" s="103" t="inlineStr">
        <is>
          <t>CustomMonLowWarningMask</t>
        </is>
      </c>
      <c r="E101" s="103" t="inlineStr">
        <is>
          <t>RW Adv.</t>
        </is>
      </c>
      <c r="F101" s="46" t="inlineStr">
        <is>
          <t>1b</t>
        </is>
      </c>
      <c r="G101" s="114" t="inlineStr">
        <is>
          <t>1</t>
        </is>
      </c>
      <c r="H101" s="103" t="n"/>
    </row>
    <row r="102">
      <c r="A102" s="107" t="n"/>
      <c r="B102" s="107" t="n"/>
      <c r="C102" s="30" t="n">
        <v>6</v>
      </c>
      <c r="D102" s="103" t="inlineStr">
        <is>
          <t>CustomMonHighWarningMask</t>
        </is>
      </c>
      <c r="E102" s="107" t="n"/>
      <c r="F102" s="46" t="inlineStr">
        <is>
          <t>1b</t>
        </is>
      </c>
      <c r="G102" s="114" t="inlineStr">
        <is>
          <t>1</t>
        </is>
      </c>
      <c r="H102" s="103" t="n"/>
    </row>
    <row r="103">
      <c r="A103" s="107" t="n"/>
      <c r="B103" s="107" t="n"/>
      <c r="C103" s="30" t="n">
        <v>5</v>
      </c>
      <c r="D103" s="103" t="inlineStr">
        <is>
          <t>CustomMonLowAlarmMask</t>
        </is>
      </c>
      <c r="E103" s="107" t="n"/>
      <c r="F103" s="46" t="inlineStr">
        <is>
          <t>1b</t>
        </is>
      </c>
      <c r="G103" s="114" t="inlineStr">
        <is>
          <t>1</t>
        </is>
      </c>
      <c r="H103" s="103" t="n"/>
    </row>
    <row r="104">
      <c r="A104" s="107" t="n"/>
      <c r="B104" s="107" t="n"/>
      <c r="C104" s="30" t="n">
        <v>4</v>
      </c>
      <c r="D104" s="103" t="inlineStr">
        <is>
          <t>CustomMonHighAlarmMask</t>
        </is>
      </c>
      <c r="E104" s="107" t="n"/>
      <c r="F104" s="46" t="inlineStr">
        <is>
          <t>1b</t>
        </is>
      </c>
      <c r="G104" s="114" t="inlineStr">
        <is>
          <t>1</t>
        </is>
      </c>
      <c r="H104" s="103" t="n"/>
    </row>
    <row r="105">
      <c r="A105" s="107" t="n"/>
      <c r="B105" s="107" t="n"/>
      <c r="C105" s="30" t="n">
        <v>3</v>
      </c>
      <c r="D105" s="103" t="inlineStr">
        <is>
          <t>Aux3MonLowWarningMask</t>
        </is>
      </c>
      <c r="E105" s="107" t="n"/>
      <c r="F105" s="46" t="inlineStr">
        <is>
          <t>1b</t>
        </is>
      </c>
      <c r="G105" s="114" t="inlineStr">
        <is>
          <t>1</t>
        </is>
      </c>
      <c r="H105" s="103" t="n"/>
    </row>
    <row r="106">
      <c r="A106" s="107" t="n"/>
      <c r="B106" s="107" t="n"/>
      <c r="C106" s="30" t="n">
        <v>2</v>
      </c>
      <c r="D106" s="103" t="inlineStr">
        <is>
          <t>Aux3MonHighWarningMask</t>
        </is>
      </c>
      <c r="E106" s="107" t="n"/>
      <c r="F106" s="46" t="inlineStr">
        <is>
          <t>1b</t>
        </is>
      </c>
      <c r="G106" s="114" t="inlineStr">
        <is>
          <t>1</t>
        </is>
      </c>
      <c r="H106" s="103" t="n"/>
    </row>
    <row r="107">
      <c r="A107" s="107" t="n"/>
      <c r="B107" s="107" t="n"/>
      <c r="C107" s="30" t="n">
        <v>1</v>
      </c>
      <c r="D107" s="103" t="inlineStr">
        <is>
          <t>Aux3MonLowAlarmMask</t>
        </is>
      </c>
      <c r="E107" s="107" t="n"/>
      <c r="F107" s="46" t="inlineStr">
        <is>
          <t>1b</t>
        </is>
      </c>
      <c r="G107" s="114" t="inlineStr">
        <is>
          <t>1</t>
        </is>
      </c>
      <c r="H107" s="103" t="n"/>
    </row>
    <row r="108">
      <c r="A108" s="108" t="n"/>
      <c r="B108" s="108" t="n"/>
      <c r="C108" s="30" t="n">
        <v>0</v>
      </c>
      <c r="D108" s="103" t="inlineStr">
        <is>
          <t>Aux3MonHighAlarmMask</t>
        </is>
      </c>
      <c r="E108" s="108" t="n"/>
      <c r="F108" s="46" t="inlineStr">
        <is>
          <t>FFh</t>
        </is>
      </c>
      <c r="G108" s="114" t="inlineStr">
        <is>
          <t>FF</t>
        </is>
      </c>
      <c r="H108" s="103" t="n"/>
    </row>
    <row r="109">
      <c r="A109" s="98" t="n">
        <v>35</v>
      </c>
      <c r="B109" s="98">
        <f>DEC2HEX(A109, 2)</f>
        <v/>
      </c>
      <c r="C109" s="30" t="inlineStr">
        <is>
          <t>7-0</t>
        </is>
      </c>
      <c r="D109" s="103" t="inlineStr">
        <is>
          <t>Reserved[1] for Masks</t>
        </is>
      </c>
      <c r="E109" s="103" t="n"/>
      <c r="F109" s="46" t="inlineStr">
        <is>
          <t>00h</t>
        </is>
      </c>
      <c r="G109" s="114" t="inlineStr">
        <is>
          <t>00</t>
        </is>
      </c>
      <c r="H109" s="103" t="n"/>
    </row>
    <row r="110">
      <c r="A110" s="98" t="n">
        <v>36</v>
      </c>
      <c r="B110" s="98">
        <f>DEC2HEX(A110, 2)</f>
        <v/>
      </c>
      <c r="C110" s="30" t="inlineStr">
        <is>
          <t>7-0</t>
        </is>
      </c>
      <c r="D110" s="103" t="inlineStr">
        <is>
          <t>Custom[1] Module level Masks</t>
        </is>
      </c>
      <c r="E110" s="103" t="n"/>
      <c r="F110" s="46" t="inlineStr">
        <is>
          <t>00h</t>
        </is>
      </c>
      <c r="G110" s="114" t="inlineStr">
        <is>
          <t>00</t>
        </is>
      </c>
      <c r="H110" s="103" t="n"/>
    </row>
    <row r="111">
      <c r="A111" s="98" t="n">
        <v>37</v>
      </c>
      <c r="B111" s="98">
        <f>DEC2HEX(A111, 2)</f>
        <v/>
      </c>
      <c r="C111" s="30" t="n">
        <v>7</v>
      </c>
      <c r="D111" s="103" t="inlineStr">
        <is>
          <t>CdbStatus1-CdbIsBusy</t>
        </is>
      </c>
      <c r="E111" s="103" t="inlineStr">
        <is>
          <t>RO Adv.</t>
        </is>
      </c>
      <c r="F111" s="46" t="inlineStr">
        <is>
          <t>0b</t>
        </is>
      </c>
      <c r="G111" s="114" t="inlineStr">
        <is>
          <t>0</t>
        </is>
      </c>
      <c r="H111" s="103" t="n"/>
    </row>
    <row r="112">
      <c r="A112" s="107" t="n"/>
      <c r="B112" s="107" t="n"/>
      <c r="C112" s="30" t="n">
        <v>6</v>
      </c>
      <c r="D112" s="103" t="inlineStr">
        <is>
          <t>CdbStatus1-CdbHasFailed</t>
        </is>
      </c>
      <c r="E112" s="107" t="n"/>
      <c r="F112" s="46" t="inlineStr">
        <is>
          <t>0b</t>
        </is>
      </c>
      <c r="G112" s="114" t="inlineStr">
        <is>
          <t>0</t>
        </is>
      </c>
      <c r="H112" s="103" t="n"/>
    </row>
    <row r="113">
      <c r="A113" s="108" t="n"/>
      <c r="B113" s="108" t="n"/>
      <c r="C113" s="30" t="inlineStr">
        <is>
          <t>5-0</t>
        </is>
      </c>
      <c r="D113" s="103" t="inlineStr">
        <is>
          <t>CdbStatus1-CdbCommandResult</t>
        </is>
      </c>
      <c r="E113" s="108" t="n"/>
      <c r="F113" s="46" t="inlineStr">
        <is>
          <t>000001b</t>
        </is>
      </c>
      <c r="G113" s="114" t="inlineStr">
        <is>
          <t>1</t>
        </is>
      </c>
      <c r="H113" s="103" t="n"/>
    </row>
    <row r="114">
      <c r="A114" s="98" t="n">
        <v>38</v>
      </c>
      <c r="B114" s="98">
        <f>DEC2HEX(A114, 2)</f>
        <v/>
      </c>
      <c r="C114" s="30" t="n">
        <v>7</v>
      </c>
      <c r="D114" s="103" t="inlineStr">
        <is>
          <t>CdbStatus2-CdbIsBusy</t>
        </is>
      </c>
      <c r="E114" s="103" t="inlineStr">
        <is>
          <t>RO Adv.</t>
        </is>
      </c>
      <c r="F114" s="46" t="inlineStr">
        <is>
          <t>0b</t>
        </is>
      </c>
      <c r="G114" s="114" t="inlineStr">
        <is>
          <t>0</t>
        </is>
      </c>
      <c r="H114" s="103" t="n"/>
    </row>
    <row r="115">
      <c r="A115" s="107" t="n"/>
      <c r="B115" s="107" t="n"/>
      <c r="C115" s="30" t="n">
        <v>6</v>
      </c>
      <c r="D115" s="103" t="inlineStr">
        <is>
          <t>CdbStatus2-CdbHasFailed</t>
        </is>
      </c>
      <c r="E115" s="107" t="n"/>
      <c r="F115" s="46" t="inlineStr">
        <is>
          <t>0b</t>
        </is>
      </c>
      <c r="G115" s="114" t="inlineStr">
        <is>
          <t>0</t>
        </is>
      </c>
      <c r="H115" s="103" t="n"/>
    </row>
    <row r="116">
      <c r="A116" s="108" t="n"/>
      <c r="B116" s="108" t="n"/>
      <c r="C116" s="30" t="inlineStr">
        <is>
          <t>5-0</t>
        </is>
      </c>
      <c r="D116" s="103" t="inlineStr">
        <is>
          <t>CdbStatus2-CdbCommandResult</t>
        </is>
      </c>
      <c r="E116" s="108" t="n"/>
      <c r="F116" s="46" t="inlineStr">
        <is>
          <t>000001b</t>
        </is>
      </c>
      <c r="G116" s="114" t="inlineStr">
        <is>
          <t>1</t>
        </is>
      </c>
      <c r="H116" s="103" t="n"/>
    </row>
    <row r="117">
      <c r="A117" s="98" t="n">
        <v>39</v>
      </c>
      <c r="B117" s="98">
        <f>DEC2HEX(A117, 2)</f>
        <v/>
      </c>
      <c r="C117" s="30" t="inlineStr">
        <is>
          <t>7-0</t>
        </is>
      </c>
      <c r="D117" s="103" t="inlineStr">
        <is>
          <t>ModuleActiveFirmwareMajorRevision</t>
        </is>
      </c>
      <c r="E117" s="102" t="inlineStr">
        <is>
          <t>RO Rqd.</t>
        </is>
      </c>
      <c r="F117" s="46" t="inlineStr">
        <is>
          <t>01h</t>
        </is>
      </c>
      <c r="G117" s="114" t="inlineStr">
        <is>
          <t>1</t>
        </is>
      </c>
      <c r="H117" s="103" t="n"/>
    </row>
    <row r="118">
      <c r="A118" s="98" t="n">
        <v>40</v>
      </c>
      <c r="B118" s="98">
        <f>DEC2HEX(A118, 2)</f>
        <v/>
      </c>
      <c r="C118" s="30" t="inlineStr">
        <is>
          <t>7-0</t>
        </is>
      </c>
      <c r="D118" s="103" t="inlineStr">
        <is>
          <t>ModuleActiveFirmwareMinorRevision</t>
        </is>
      </c>
      <c r="E118" s="102" t="inlineStr">
        <is>
          <t>RO Rqd.</t>
        </is>
      </c>
      <c r="F118" s="46" t="inlineStr">
        <is>
          <t>00h</t>
        </is>
      </c>
      <c r="G118" s="114" t="inlineStr">
        <is>
          <t>0</t>
        </is>
      </c>
      <c r="H118" s="103" t="n"/>
    </row>
    <row r="119">
      <c r="A119" s="98" t="n">
        <v>41</v>
      </c>
      <c r="B119" s="98">
        <f>DEC2HEX(A119, 2)</f>
        <v/>
      </c>
      <c r="C119" s="30" t="inlineStr">
        <is>
          <t>7-0</t>
        </is>
      </c>
      <c r="D119" s="103" t="inlineStr">
        <is>
          <t>ModuleFaultCause</t>
        </is>
      </c>
      <c r="E119" s="103" t="inlineStr">
        <is>
          <t>RO Opt.</t>
        </is>
      </c>
      <c r="F119" s="46" t="inlineStr">
        <is>
          <t>00h</t>
        </is>
      </c>
      <c r="G119" s="114" t="inlineStr">
        <is>
          <t>00</t>
        </is>
      </c>
      <c r="H119" s="103" t="inlineStr">
        <is>
          <t>No Fault detected</t>
        </is>
      </c>
    </row>
    <row r="120">
      <c r="A120" s="98" t="n">
        <v>42</v>
      </c>
      <c r="B120" s="98">
        <f>DEC2HEX(A120, 2)</f>
        <v/>
      </c>
      <c r="C120" s="30" t="inlineStr">
        <is>
          <t>7-4</t>
        </is>
      </c>
      <c r="D120" s="103" t="inlineStr">
        <is>
          <t>Reserved</t>
        </is>
      </c>
      <c r="E120" s="102" t="inlineStr">
        <is>
          <t>RO Rqd.</t>
        </is>
      </c>
      <c r="F120" s="46" t="inlineStr">
        <is>
          <t>0000b</t>
        </is>
      </c>
      <c r="G120" s="114" t="inlineStr">
        <is>
          <t>0</t>
        </is>
      </c>
      <c r="H120" s="103" t="n"/>
    </row>
    <row r="121">
      <c r="A121" s="108" t="n"/>
      <c r="B121" s="108" t="n"/>
      <c r="C121" s="30" t="inlineStr">
        <is>
          <t>3-0</t>
        </is>
      </c>
      <c r="D121" s="103" t="inlineStr">
        <is>
          <t>PasswordCmdResult</t>
        </is>
      </c>
      <c r="E121" s="108" t="n"/>
      <c r="F121" s="46" t="inlineStr">
        <is>
          <t>0000b</t>
        </is>
      </c>
      <c r="G121" s="114" t="inlineStr">
        <is>
          <t>0</t>
        </is>
      </c>
      <c r="H121" s="103" t="n"/>
    </row>
    <row r="122">
      <c r="A122" s="98" t="inlineStr">
        <is>
          <t>43-55</t>
        </is>
      </c>
      <c r="B122" s="99" t="inlineStr">
        <is>
          <t>2B-37</t>
        </is>
      </c>
      <c r="C122" s="30" t="inlineStr">
        <is>
          <t>7-0</t>
        </is>
      </c>
      <c r="D122" s="103" t="inlineStr">
        <is>
          <t>Reserved[13]</t>
        </is>
      </c>
      <c r="E122" s="103" t="n"/>
      <c r="F122" s="46" t="inlineStr">
        <is>
          <t>00h 00h 00h 00h 00h 00h 00h 00h 00h 00h 00h 00h 00h</t>
        </is>
      </c>
      <c r="G122" s="114" t="inlineStr">
        <is>
          <t>00 00 00 00 00 00 00 00 00 00 00 00 00</t>
        </is>
      </c>
      <c r="H122" s="103" t="n"/>
    </row>
    <row r="123">
      <c r="A123" s="98" t="n">
        <v>56</v>
      </c>
      <c r="B123" s="98">
        <f>DEC2HEX(A123, 2)</f>
        <v/>
      </c>
      <c r="C123" s="30" t="inlineStr">
        <is>
          <t>7-0</t>
        </is>
      </c>
      <c r="D123" s="103" t="inlineStr">
        <is>
          <t>CmisSmSupport</t>
        </is>
      </c>
      <c r="E123" s="102" t="inlineStr">
        <is>
          <t>RO Rqd.</t>
        </is>
      </c>
      <c r="F123" s="46" t="inlineStr">
        <is>
          <t>00h</t>
        </is>
      </c>
      <c r="G123" s="114" t="inlineStr">
        <is>
          <t>00</t>
        </is>
      </c>
      <c r="H123" s="103" t="inlineStr">
        <is>
          <t>MSM+DPSM</t>
        </is>
      </c>
    </row>
    <row r="124">
      <c r="A124" s="98" t="n">
        <v>57</v>
      </c>
      <c r="B124" s="98">
        <f>DEC2HEX(A124, 2)</f>
        <v/>
      </c>
      <c r="C124" s="30" t="inlineStr">
        <is>
          <t>7-0</t>
        </is>
      </c>
      <c r="D124" s="103" t="inlineStr">
        <is>
          <t>ModuleFunctionType</t>
        </is>
      </c>
      <c r="E124" s="102" t="inlineStr">
        <is>
          <t>RO Rqd.</t>
        </is>
      </c>
      <c r="F124" s="46" t="inlineStr">
        <is>
          <t>00h</t>
        </is>
      </c>
      <c r="G124" s="114" t="inlineStr">
        <is>
          <t>00</t>
        </is>
      </c>
      <c r="H124" s="103" t="n"/>
    </row>
    <row r="125">
      <c r="A125" s="98" t="inlineStr">
        <is>
          <t>58-59</t>
        </is>
      </c>
      <c r="B125" s="99" t="inlineStr">
        <is>
          <t>3A-3B</t>
        </is>
      </c>
      <c r="C125" s="30" t="inlineStr">
        <is>
          <t>7-0</t>
        </is>
      </c>
      <c r="D125" s="103" t="inlineStr">
        <is>
          <t>Reserved[2]</t>
        </is>
      </c>
      <c r="E125" s="103" t="n"/>
      <c r="F125" s="46" t="inlineStr">
        <is>
          <t>00h 00h</t>
        </is>
      </c>
      <c r="G125" s="114" t="inlineStr">
        <is>
          <t>00 00</t>
        </is>
      </c>
      <c r="H125" s="103" t="n"/>
    </row>
    <row r="126">
      <c r="A126" s="98" t="n">
        <v>60</v>
      </c>
      <c r="B126" s="98">
        <f>DEC2HEX(A126, 2)</f>
        <v/>
      </c>
      <c r="C126" s="30" t="inlineStr">
        <is>
          <t>7-4</t>
        </is>
      </c>
      <c r="D126" s="103" t="inlineStr">
        <is>
          <t>Reserved</t>
        </is>
      </c>
      <c r="E126" s="102" t="n"/>
      <c r="F126" s="46" t="inlineStr">
        <is>
          <t>0000b</t>
        </is>
      </c>
      <c r="G126" s="114" t="inlineStr">
        <is>
          <t>0</t>
        </is>
      </c>
      <c r="H126" s="103" t="n"/>
    </row>
    <row r="127">
      <c r="A127" s="108" t="n"/>
      <c r="B127" s="108" t="n"/>
      <c r="C127" s="30" t="inlineStr">
        <is>
          <t>3-0</t>
        </is>
      </c>
      <c r="D127" s="103" t="inlineStr">
        <is>
          <t>SFF8024ModuleSubtype</t>
        </is>
      </c>
      <c r="E127" s="102" t="inlineStr">
        <is>
          <t>RO Rqd.</t>
        </is>
      </c>
      <c r="F127" s="46" t="inlineStr">
        <is>
          <t>0000b</t>
        </is>
      </c>
      <c r="G127" s="114" t="inlineStr">
        <is>
          <t>0</t>
        </is>
      </c>
      <c r="H127" s="103" t="n"/>
    </row>
    <row r="128">
      <c r="A128" s="98" t="n">
        <v>61</v>
      </c>
      <c r="B128" s="98">
        <f>DEC2HEX(A128, 2)</f>
        <v/>
      </c>
      <c r="C128" s="30" t="inlineStr">
        <is>
          <t>7-4</t>
        </is>
      </c>
      <c r="D128" s="103" t="inlineStr">
        <is>
          <t>Reserved</t>
        </is>
      </c>
      <c r="E128" s="102" t="n"/>
      <c r="F128" s="46" t="inlineStr">
        <is>
          <t>0000b</t>
        </is>
      </c>
      <c r="G128" s="114" t="inlineStr">
        <is>
          <t>0</t>
        </is>
      </c>
      <c r="H128" s="103" t="n"/>
    </row>
    <row r="129">
      <c r="A129" s="108" t="n"/>
      <c r="B129" s="108" t="n"/>
      <c r="C129" s="30" t="inlineStr">
        <is>
          <t>3-0</t>
        </is>
      </c>
      <c r="D129" s="103" t="inlineStr">
        <is>
          <t>SFF8024FiberFaceType</t>
        </is>
      </c>
      <c r="E129" s="102" t="inlineStr">
        <is>
          <t>RO Rqd.</t>
        </is>
      </c>
      <c r="F129" s="46" t="inlineStr">
        <is>
          <t>0000b</t>
        </is>
      </c>
      <c r="G129" s="114" t="inlineStr">
        <is>
          <t>0</t>
        </is>
      </c>
      <c r="H129" s="103" t="n"/>
    </row>
    <row r="130">
      <c r="A130" s="98" t="n">
        <v>62</v>
      </c>
      <c r="B130" s="98">
        <f>DEC2HEX(A130, 2)</f>
        <v/>
      </c>
      <c r="C130" s="30" t="inlineStr">
        <is>
          <t>7-0</t>
        </is>
      </c>
      <c r="D130" s="103" t="inlineStr">
        <is>
          <t>LowPowerRestrictions</t>
        </is>
      </c>
      <c r="E130" s="102" t="inlineStr">
        <is>
          <t>RO Rqd.</t>
        </is>
      </c>
      <c r="F130" s="46" t="inlineStr">
        <is>
          <t>00h</t>
        </is>
      </c>
      <c r="G130" s="114" t="inlineStr">
        <is>
          <t>00</t>
        </is>
      </c>
      <c r="H130" s="103" t="n"/>
    </row>
    <row r="131">
      <c r="A131" s="98" t="n">
        <v>63</v>
      </c>
      <c r="B131" s="98">
        <f>DEC2HEX(A131, 2)</f>
        <v/>
      </c>
      <c r="C131" s="30" t="inlineStr">
        <is>
          <t>7-0</t>
        </is>
      </c>
      <c r="D131" s="103" t="inlineStr">
        <is>
          <t>Reserved</t>
        </is>
      </c>
      <c r="E131" s="103" t="n"/>
      <c r="F131" s="46" t="inlineStr">
        <is>
          <t>00h</t>
        </is>
      </c>
      <c r="G131" s="114" t="inlineStr">
        <is>
          <t>00</t>
        </is>
      </c>
      <c r="H131" s="103" t="n"/>
    </row>
    <row r="132">
      <c r="A132" s="98" t="inlineStr">
        <is>
          <t>64-84</t>
        </is>
      </c>
      <c r="B132" s="99" t="inlineStr">
        <is>
          <t>40-54</t>
        </is>
      </c>
      <c r="C132" s="30" t="inlineStr">
        <is>
          <t>7-0</t>
        </is>
      </c>
      <c r="D132" s="103" t="inlineStr">
        <is>
          <t>Custom[21]</t>
        </is>
      </c>
      <c r="E132" s="103" t="n"/>
      <c r="F132" s="46" t="inlineStr">
        <is>
          <t>00h 00h 00h 64h 00h 2Eh 00h 01h 00h 01h 00h 64h 00h 00h 00h 00h 00h 00h 00h 00h 00h</t>
        </is>
      </c>
      <c r="G132" s="114" t="inlineStr">
        <is>
          <t>00 00 00 64 00 2E 00 01 00 01 00 64 00 00 00 00 00 00 00 00 00</t>
        </is>
      </c>
      <c r="H132" s="103" t="n"/>
    </row>
    <row r="133">
      <c r="A133" s="98" t="n">
        <v>85</v>
      </c>
      <c r="B133" s="98">
        <f>DEC2HEX(A133, 2)</f>
        <v/>
      </c>
      <c r="C133" s="30" t="inlineStr">
        <is>
          <t>7-0</t>
        </is>
      </c>
      <c r="D133" s="103" t="inlineStr">
        <is>
          <t>MediaType</t>
        </is>
      </c>
      <c r="E133" s="102" t="inlineStr">
        <is>
          <t>RO Rqd.</t>
        </is>
      </c>
      <c r="F133" s="50" t="inlineStr">
        <is>
          <t>02h</t>
        </is>
      </c>
      <c r="G133" s="113" t="inlineStr">
        <is>
          <t>02</t>
        </is>
      </c>
      <c r="H133" s="103" t="inlineStr">
        <is>
          <t>Optical Interfaces: SMF</t>
        </is>
      </c>
    </row>
    <row r="134" ht="14.45" customHeight="1" s="109">
      <c r="A134" s="98" t="n">
        <v>86</v>
      </c>
      <c r="B134" s="98">
        <f>DEC2HEX(A134, 2)</f>
        <v/>
      </c>
      <c r="C134" s="30" t="inlineStr">
        <is>
          <t>7-0</t>
        </is>
      </c>
      <c r="D134" s="103" t="inlineStr">
        <is>
          <t>HostInterfaceIDApp1</t>
        </is>
      </c>
      <c r="E134" s="102" t="inlineStr">
        <is>
          <t>RO
Rqd.</t>
        </is>
      </c>
      <c r="F134" s="46" t="inlineStr">
        <is>
          <t>52h</t>
        </is>
      </c>
      <c r="G134" s="114" t="inlineStr">
        <is>
          <t>52</t>
        </is>
      </c>
      <c r="H134" s="35" t="n"/>
    </row>
    <row r="135">
      <c r="A135" s="98" t="n">
        <v>87</v>
      </c>
      <c r="B135" s="98">
        <f>DEC2HEX(A135, 2)</f>
        <v/>
      </c>
      <c r="C135" s="30" t="inlineStr">
        <is>
          <t>7-0</t>
        </is>
      </c>
      <c r="D135" s="103" t="inlineStr">
        <is>
          <t>MediaInterfaceIDApp1</t>
        </is>
      </c>
      <c r="E135" s="107" t="n"/>
      <c r="F135" s="46" t="inlineStr">
        <is>
          <t>6Ch</t>
        </is>
      </c>
      <c r="G135" s="114" t="inlineStr">
        <is>
          <t>6C</t>
        </is>
      </c>
      <c r="H135" s="35" t="n"/>
    </row>
    <row r="136">
      <c r="A136" s="98" t="n">
        <v>88</v>
      </c>
      <c r="B136" s="98">
        <f>DEC2HEX(A136, 2)</f>
        <v/>
      </c>
      <c r="C136" s="40" t="inlineStr">
        <is>
          <t>7-4</t>
        </is>
      </c>
      <c r="D136" s="103" t="inlineStr">
        <is>
          <t>HostLaneCountApp1</t>
        </is>
      </c>
      <c r="E136" s="107" t="n"/>
      <c r="F136" s="46" t="inlineStr">
        <is>
          <t>1000b</t>
        </is>
      </c>
      <c r="G136" s="114" t="inlineStr">
        <is>
          <t>8</t>
        </is>
      </c>
      <c r="H136" s="103" t="n"/>
      <c r="J136" s="15" t="n"/>
    </row>
    <row r="137">
      <c r="A137" s="108" t="n"/>
      <c r="B137" s="108" t="n"/>
      <c r="C137" s="30" t="inlineStr">
        <is>
          <t>3-0</t>
        </is>
      </c>
      <c r="D137" s="103" t="inlineStr">
        <is>
          <t>MediaLaneCountApp1</t>
        </is>
      </c>
      <c r="E137" s="107" t="n"/>
      <c r="F137" s="46" t="inlineStr">
        <is>
          <t>0001b</t>
        </is>
      </c>
      <c r="G137" s="114" t="inlineStr">
        <is>
          <t>1</t>
        </is>
      </c>
      <c r="H137" s="103" t="n"/>
    </row>
    <row r="138">
      <c r="A138" s="98" t="n">
        <v>89</v>
      </c>
      <c r="B138" s="98">
        <f>DEC2HEX(A138, 2)</f>
        <v/>
      </c>
      <c r="C138" s="30" t="inlineStr">
        <is>
          <t>7-0</t>
        </is>
      </c>
      <c r="D138" s="103" t="inlineStr">
        <is>
          <t>HostLaneAssignmentOptionsApp1</t>
        </is>
      </c>
      <c r="E138" s="108" t="n"/>
      <c r="F138" s="46" t="inlineStr">
        <is>
          <t>01h</t>
        </is>
      </c>
      <c r="G138" s="114" t="inlineStr">
        <is>
          <t>01</t>
        </is>
      </c>
      <c r="H138" s="103" t="n"/>
    </row>
    <row r="139" ht="14.45" customHeight="1" s="109">
      <c r="A139" s="98" t="n">
        <v>90</v>
      </c>
      <c r="B139" s="98">
        <f>DEC2HEX(A139, 2)</f>
        <v/>
      </c>
      <c r="C139" s="30" t="inlineStr">
        <is>
          <t>7-0</t>
        </is>
      </c>
      <c r="D139" s="103" t="inlineStr">
        <is>
          <t>HostInterfaceIDApp2</t>
        </is>
      </c>
      <c r="E139" s="102" t="inlineStr">
        <is>
          <t>RO
Rqd.</t>
        </is>
      </c>
      <c r="F139" s="46" t="inlineStr">
        <is>
          <t>51h</t>
        </is>
      </c>
      <c r="G139" s="114" t="inlineStr">
        <is>
          <t>51</t>
        </is>
      </c>
      <c r="H139" s="103" t="n"/>
    </row>
    <row r="140">
      <c r="A140" s="98" t="n">
        <v>91</v>
      </c>
      <c r="B140" s="98">
        <f>DEC2HEX(A140, 2)</f>
        <v/>
      </c>
      <c r="C140" s="30" t="inlineStr">
        <is>
          <t>7-0</t>
        </is>
      </c>
      <c r="D140" s="103" t="inlineStr">
        <is>
          <t>MediaInterfaceIDApp2</t>
        </is>
      </c>
      <c r="E140" s="107" t="n"/>
      <c r="F140" s="46" t="inlineStr">
        <is>
          <t>6Ch</t>
        </is>
      </c>
      <c r="G140" s="114" t="inlineStr">
        <is>
          <t>6C</t>
        </is>
      </c>
      <c r="H140" s="103" t="n"/>
    </row>
    <row r="141">
      <c r="A141" s="98" t="n">
        <v>92</v>
      </c>
      <c r="B141" s="98">
        <f>DEC2HEX(A141, 2)</f>
        <v/>
      </c>
      <c r="C141" s="40" t="inlineStr">
        <is>
          <t>7-4</t>
        </is>
      </c>
      <c r="D141" s="103" t="inlineStr">
        <is>
          <t>HostLaneCountApp2</t>
        </is>
      </c>
      <c r="E141" s="107" t="n"/>
      <c r="F141" s="46" t="inlineStr">
        <is>
          <t>1000b</t>
        </is>
      </c>
      <c r="G141" s="114" t="inlineStr">
        <is>
          <t>8</t>
        </is>
      </c>
      <c r="H141" s="103" t="n"/>
    </row>
    <row r="142">
      <c r="A142" s="108" t="n"/>
      <c r="B142" s="108" t="n"/>
      <c r="C142" s="30" t="inlineStr">
        <is>
          <t>3-0</t>
        </is>
      </c>
      <c r="D142" s="103" t="inlineStr">
        <is>
          <t>MediaLaneCountApp2</t>
        </is>
      </c>
      <c r="E142" s="107" t="n"/>
      <c r="F142" s="46" t="inlineStr">
        <is>
          <t>0001b</t>
        </is>
      </c>
      <c r="G142" s="114" t="inlineStr">
        <is>
          <t>1</t>
        </is>
      </c>
      <c r="H142" s="103" t="n"/>
    </row>
    <row r="143">
      <c r="A143" s="98" t="n">
        <v>93</v>
      </c>
      <c r="B143" s="98">
        <f>DEC2HEX(A143, 2)</f>
        <v/>
      </c>
      <c r="C143" s="30" t="inlineStr">
        <is>
          <t>7-0</t>
        </is>
      </c>
      <c r="D143" s="103" t="inlineStr">
        <is>
          <t>HostLaneAssignmentOptionsApp2</t>
        </is>
      </c>
      <c r="E143" s="108" t="n"/>
      <c r="F143" s="46" t="inlineStr">
        <is>
          <t>01h</t>
        </is>
      </c>
      <c r="G143" s="114" t="inlineStr">
        <is>
          <t>01</t>
        </is>
      </c>
      <c r="H143" s="103" t="n"/>
    </row>
    <row r="144" ht="14.45" customHeight="1" s="109">
      <c r="A144" s="98" t="n">
        <v>94</v>
      </c>
      <c r="B144" s="98">
        <f>DEC2HEX(A144, 2)</f>
        <v/>
      </c>
      <c r="C144" s="30" t="inlineStr">
        <is>
          <t>7-0</t>
        </is>
      </c>
      <c r="D144" s="103" t="inlineStr">
        <is>
          <t>HostInterfaceIDApp3</t>
        </is>
      </c>
      <c r="E144" s="102" t="inlineStr">
        <is>
          <t>RO
Cnd.</t>
        </is>
      </c>
      <c r="F144" s="46" t="inlineStr">
        <is>
          <t>50h</t>
        </is>
      </c>
      <c r="G144" s="114" t="inlineStr">
        <is>
          <t>50</t>
        </is>
      </c>
      <c r="H144" s="103" t="n"/>
    </row>
    <row r="145">
      <c r="A145" s="98" t="n">
        <v>95</v>
      </c>
      <c r="B145" s="98">
        <f>DEC2HEX(A145, 2)</f>
        <v/>
      </c>
      <c r="C145" s="30" t="inlineStr">
        <is>
          <t>7-0</t>
        </is>
      </c>
      <c r="D145" s="103" t="inlineStr">
        <is>
          <t>MediaInterfaceIDApp3</t>
        </is>
      </c>
      <c r="E145" s="107" t="n"/>
      <c r="F145" s="46" t="inlineStr">
        <is>
          <t>3Eh</t>
        </is>
      </c>
      <c r="G145" s="114" t="inlineStr">
        <is>
          <t>3E</t>
        </is>
      </c>
      <c r="H145" s="103" t="n"/>
    </row>
    <row r="146">
      <c r="A146" s="98" t="n">
        <v>96</v>
      </c>
      <c r="B146" s="98">
        <f>DEC2HEX(A146, 2)</f>
        <v/>
      </c>
      <c r="C146" s="40" t="inlineStr">
        <is>
          <t>7-4</t>
        </is>
      </c>
      <c r="D146" s="103" t="inlineStr">
        <is>
          <t>HostLaneCountApp3</t>
        </is>
      </c>
      <c r="E146" s="107" t="n"/>
      <c r="F146" s="46" t="inlineStr">
        <is>
          <t>0100b</t>
        </is>
      </c>
      <c r="G146" s="114" t="inlineStr">
        <is>
          <t>4</t>
        </is>
      </c>
      <c r="H146" s="103" t="n"/>
    </row>
    <row r="147">
      <c r="A147" s="108" t="n"/>
      <c r="B147" s="108" t="n"/>
      <c r="C147" s="30" t="inlineStr">
        <is>
          <t>3-0</t>
        </is>
      </c>
      <c r="D147" s="103" t="inlineStr">
        <is>
          <t>MediaLaneCountApp3</t>
        </is>
      </c>
      <c r="E147" s="107" t="n"/>
      <c r="F147" s="46" t="inlineStr">
        <is>
          <t>0001b</t>
        </is>
      </c>
      <c r="G147" s="114" t="inlineStr">
        <is>
          <t>1</t>
        </is>
      </c>
      <c r="H147" s="103" t="n"/>
    </row>
    <row r="148">
      <c r="A148" s="98" t="n">
        <v>97</v>
      </c>
      <c r="B148" s="98">
        <f>DEC2HEX(A148, 2)</f>
        <v/>
      </c>
      <c r="C148" s="30" t="inlineStr">
        <is>
          <t>7-0</t>
        </is>
      </c>
      <c r="D148" s="103" t="inlineStr">
        <is>
          <t>HostLaneAssignmentOptionsApp3</t>
        </is>
      </c>
      <c r="E148" s="108" t="n"/>
      <c r="F148" s="46" t="inlineStr">
        <is>
          <t>01h</t>
        </is>
      </c>
      <c r="G148" s="114" t="inlineStr">
        <is>
          <t>01</t>
        </is>
      </c>
      <c r="H148" s="103" t="n"/>
    </row>
    <row r="149" ht="14.45" customHeight="1" s="109">
      <c r="A149" s="98" t="n">
        <v>98</v>
      </c>
      <c r="B149" s="98">
        <f>DEC2HEX(A149, 2)</f>
        <v/>
      </c>
      <c r="C149" s="30" t="inlineStr">
        <is>
          <t>7-0</t>
        </is>
      </c>
      <c r="D149" s="103" t="inlineStr">
        <is>
          <t>HostInterfaceIDApp4</t>
        </is>
      </c>
      <c r="E149" s="102" t="inlineStr">
        <is>
          <t>RO
Cnd.</t>
        </is>
      </c>
      <c r="F149" s="46" t="inlineStr">
        <is>
          <t>4Fh</t>
        </is>
      </c>
      <c r="G149" s="114" t="inlineStr">
        <is>
          <t>4F</t>
        </is>
      </c>
      <c r="H149" s="103" t="n"/>
    </row>
    <row r="150">
      <c r="A150" s="98" t="n">
        <v>99</v>
      </c>
      <c r="B150" s="98">
        <f>DEC2HEX(A150, 2)</f>
        <v/>
      </c>
      <c r="C150" s="30" t="inlineStr">
        <is>
          <t>7-0</t>
        </is>
      </c>
      <c r="D150" s="103" t="inlineStr">
        <is>
          <t>MediaInterfaceIDApp4</t>
        </is>
      </c>
      <c r="E150" s="107" t="n"/>
      <c r="F150" s="46" t="inlineStr">
        <is>
          <t>3Eh</t>
        </is>
      </c>
      <c r="G150" s="114" t="inlineStr">
        <is>
          <t>3E</t>
        </is>
      </c>
      <c r="H150" s="103" t="n"/>
    </row>
    <row r="151">
      <c r="A151" s="98" t="n">
        <v>100</v>
      </c>
      <c r="B151" s="98">
        <f>DEC2HEX(A151, 2)</f>
        <v/>
      </c>
      <c r="C151" s="40" t="inlineStr">
        <is>
          <t>7-4</t>
        </is>
      </c>
      <c r="D151" s="103" t="inlineStr">
        <is>
          <t>HostLaneCountApp4</t>
        </is>
      </c>
      <c r="E151" s="107" t="n"/>
      <c r="F151" s="46" t="inlineStr">
        <is>
          <t>0100b</t>
        </is>
      </c>
      <c r="G151" s="114" t="inlineStr">
        <is>
          <t>4</t>
        </is>
      </c>
      <c r="H151" s="103" t="n"/>
    </row>
    <row r="152">
      <c r="A152" s="108" t="n"/>
      <c r="B152" s="108" t="n"/>
      <c r="C152" s="30" t="inlineStr">
        <is>
          <t>3-0</t>
        </is>
      </c>
      <c r="D152" s="103" t="inlineStr">
        <is>
          <t>MediaLaneCountApp4</t>
        </is>
      </c>
      <c r="E152" s="107" t="n"/>
      <c r="F152" s="46" t="inlineStr">
        <is>
          <t>0001b</t>
        </is>
      </c>
      <c r="G152" s="114" t="inlineStr">
        <is>
          <t>1</t>
        </is>
      </c>
      <c r="H152" s="103" t="n"/>
    </row>
    <row r="153">
      <c r="A153" s="98" t="n">
        <v>101</v>
      </c>
      <c r="B153" s="98">
        <f>DEC2HEX(A153, 2)</f>
        <v/>
      </c>
      <c r="C153" s="30" t="inlineStr">
        <is>
          <t>7-0</t>
        </is>
      </c>
      <c r="D153" s="103" t="inlineStr">
        <is>
          <t>HostLaneAssignmentOptionsApp4</t>
        </is>
      </c>
      <c r="E153" s="108" t="n"/>
      <c r="F153" s="46" t="inlineStr">
        <is>
          <t>01h</t>
        </is>
      </c>
      <c r="G153" s="114" t="inlineStr">
        <is>
          <t>01</t>
        </is>
      </c>
      <c r="H153" s="103" t="n"/>
    </row>
    <row r="154" ht="14.45" customHeight="1" s="109">
      <c r="A154" s="98" t="n">
        <v>102</v>
      </c>
      <c r="B154" s="98">
        <f>DEC2HEX(A154, 2)</f>
        <v/>
      </c>
      <c r="C154" s="30" t="inlineStr">
        <is>
          <t>7-0</t>
        </is>
      </c>
      <c r="D154" s="103" t="inlineStr">
        <is>
          <t>HostInterfaceIDApp5</t>
        </is>
      </c>
      <c r="E154" s="102" t="inlineStr">
        <is>
          <t>RO
Cnd.</t>
        </is>
      </c>
      <c r="F154" s="46" t="inlineStr">
        <is>
          <t>50h</t>
        </is>
      </c>
      <c r="G154" s="114" t="inlineStr">
        <is>
          <t>50</t>
        </is>
      </c>
      <c r="H154" s="103" t="n"/>
    </row>
    <row r="155">
      <c r="A155" s="98" t="n">
        <v>103</v>
      </c>
      <c r="B155" s="98">
        <f>DEC2HEX(A155, 2)</f>
        <v/>
      </c>
      <c r="C155" s="30" t="inlineStr">
        <is>
          <t>7-0</t>
        </is>
      </c>
      <c r="D155" s="103" t="inlineStr">
        <is>
          <t>MediaInterfaceIDApp5</t>
        </is>
      </c>
      <c r="E155" s="107" t="n"/>
      <c r="F155" s="46" t="inlineStr">
        <is>
          <t>6Ch</t>
        </is>
      </c>
      <c r="G155" s="114" t="inlineStr">
        <is>
          <t>6C</t>
        </is>
      </c>
      <c r="H155" s="103" t="n"/>
    </row>
    <row r="156">
      <c r="A156" s="98" t="n">
        <v>104</v>
      </c>
      <c r="B156" s="98">
        <f>DEC2HEX(A156, 2)</f>
        <v/>
      </c>
      <c r="C156" s="40" t="inlineStr">
        <is>
          <t>7-4</t>
        </is>
      </c>
      <c r="D156" s="103" t="inlineStr">
        <is>
          <t>HostLaneCountApp5</t>
        </is>
      </c>
      <c r="E156" s="107" t="n"/>
      <c r="F156" s="46" t="inlineStr">
        <is>
          <t>0100b</t>
        </is>
      </c>
      <c r="G156" s="114" t="inlineStr">
        <is>
          <t>4</t>
        </is>
      </c>
      <c r="H156" s="103" t="n"/>
    </row>
    <row r="157">
      <c r="A157" s="108" t="n"/>
      <c r="B157" s="108" t="n"/>
      <c r="C157" s="30" t="inlineStr">
        <is>
          <t>3-0</t>
        </is>
      </c>
      <c r="D157" s="103" t="inlineStr">
        <is>
          <t>MediaLaneCountApp5</t>
        </is>
      </c>
      <c r="E157" s="107" t="n"/>
      <c r="F157" s="46" t="inlineStr">
        <is>
          <t>0001b</t>
        </is>
      </c>
      <c r="G157" s="114" t="inlineStr">
        <is>
          <t>1</t>
        </is>
      </c>
      <c r="H157" s="103" t="n"/>
    </row>
    <row r="158">
      <c r="A158" s="98" t="n">
        <v>105</v>
      </c>
      <c r="B158" s="98">
        <f>DEC2HEX(A158, 2)</f>
        <v/>
      </c>
      <c r="C158" s="30" t="inlineStr">
        <is>
          <t>7-0</t>
        </is>
      </c>
      <c r="D158" s="103" t="inlineStr">
        <is>
          <t>HostLaneAssignmentOptionsApp5</t>
        </is>
      </c>
      <c r="E158" s="108" t="n"/>
      <c r="F158" s="46" t="inlineStr">
        <is>
          <t>11h</t>
        </is>
      </c>
      <c r="G158" s="114" t="inlineStr">
        <is>
          <t>11</t>
        </is>
      </c>
      <c r="H158" s="103" t="n"/>
    </row>
    <row r="159" ht="14.45" customHeight="1" s="109">
      <c r="A159" s="98" t="n">
        <v>106</v>
      </c>
      <c r="B159" s="98">
        <f>DEC2HEX(A159, 2)</f>
        <v/>
      </c>
      <c r="C159" s="30" t="inlineStr">
        <is>
          <t>7-0</t>
        </is>
      </c>
      <c r="D159" s="103" t="inlineStr">
        <is>
          <t>HostInterfaceIDApp6</t>
        </is>
      </c>
      <c r="E159" s="102" t="inlineStr">
        <is>
          <t>RO
Cnd.</t>
        </is>
      </c>
      <c r="F159" s="46" t="inlineStr">
        <is>
          <t>4Fh</t>
        </is>
      </c>
      <c r="G159" s="114" t="inlineStr">
        <is>
          <t>4F</t>
        </is>
      </c>
      <c r="H159" s="103" t="n"/>
    </row>
    <row r="160">
      <c r="A160" s="98" t="n">
        <v>107</v>
      </c>
      <c r="B160" s="98">
        <f>DEC2HEX(A160, 2)</f>
        <v/>
      </c>
      <c r="C160" s="30" t="inlineStr">
        <is>
          <t>7-0</t>
        </is>
      </c>
      <c r="D160" s="103" t="inlineStr">
        <is>
          <t>MediaInterfaceIDApp6</t>
        </is>
      </c>
      <c r="E160" s="107" t="n"/>
      <c r="F160" s="46" t="inlineStr">
        <is>
          <t>6Ch</t>
        </is>
      </c>
      <c r="G160" s="114" t="inlineStr">
        <is>
          <t>6C</t>
        </is>
      </c>
      <c r="H160" s="103" t="n"/>
    </row>
    <row r="161">
      <c r="A161" s="98" t="n">
        <v>108</v>
      </c>
      <c r="B161" s="98">
        <f>DEC2HEX(A161, 2)</f>
        <v/>
      </c>
      <c r="C161" s="40" t="inlineStr">
        <is>
          <t>7-4</t>
        </is>
      </c>
      <c r="D161" s="103" t="inlineStr">
        <is>
          <t>HostLaneCountApp6</t>
        </is>
      </c>
      <c r="E161" s="107" t="n"/>
      <c r="F161" s="46" t="inlineStr">
        <is>
          <t>0100b</t>
        </is>
      </c>
      <c r="G161" s="114" t="inlineStr">
        <is>
          <t>4</t>
        </is>
      </c>
      <c r="H161" s="103" t="n"/>
    </row>
    <row r="162">
      <c r="A162" s="108" t="n"/>
      <c r="B162" s="108" t="n"/>
      <c r="C162" s="30" t="inlineStr">
        <is>
          <t>3-0</t>
        </is>
      </c>
      <c r="D162" s="103" t="inlineStr">
        <is>
          <t>MediaLaneCountApp6</t>
        </is>
      </c>
      <c r="E162" s="107" t="n"/>
      <c r="F162" s="46" t="inlineStr">
        <is>
          <t>0001b</t>
        </is>
      </c>
      <c r="G162" s="114" t="inlineStr">
        <is>
          <t>1</t>
        </is>
      </c>
      <c r="H162" s="103" t="n"/>
    </row>
    <row r="163">
      <c r="A163" s="98" t="n">
        <v>109</v>
      </c>
      <c r="B163" s="98">
        <f>DEC2HEX(A163, 2)</f>
        <v/>
      </c>
      <c r="C163" s="30" t="inlineStr">
        <is>
          <t>7-0</t>
        </is>
      </c>
      <c r="D163" s="103" t="inlineStr">
        <is>
          <t>HostLaneAssignmentOptionsApp6</t>
        </is>
      </c>
      <c r="E163" s="108" t="n"/>
      <c r="F163" s="46" t="inlineStr">
        <is>
          <t>11h</t>
        </is>
      </c>
      <c r="G163" s="114" t="inlineStr">
        <is>
          <t>11</t>
        </is>
      </c>
      <c r="H163" s="103" t="n"/>
    </row>
    <row r="164" ht="14.45" customHeight="1" s="109">
      <c r="A164" s="98" t="n">
        <v>110</v>
      </c>
      <c r="B164" s="98">
        <f>DEC2HEX(A164, 2)</f>
        <v/>
      </c>
      <c r="C164" s="30" t="inlineStr">
        <is>
          <t>7-0</t>
        </is>
      </c>
      <c r="D164" s="103" t="inlineStr">
        <is>
          <t>HostInterfaceIDApp7</t>
        </is>
      </c>
      <c r="E164" s="102" t="inlineStr">
        <is>
          <t>RO
Cnd.</t>
        </is>
      </c>
      <c r="F164" s="46" t="inlineStr">
        <is>
          <t>11h</t>
        </is>
      </c>
      <c r="G164" s="114" t="inlineStr">
        <is>
          <t>11</t>
        </is>
      </c>
      <c r="H164" s="103" t="n"/>
    </row>
    <row r="165">
      <c r="A165" s="98" t="n">
        <v>111</v>
      </c>
      <c r="B165" s="98">
        <f>DEC2HEX(A165, 2)</f>
        <v/>
      </c>
      <c r="C165" s="30" t="inlineStr">
        <is>
          <t>7-0</t>
        </is>
      </c>
      <c r="D165" s="103" t="inlineStr">
        <is>
          <t>MediaInterfaceIDApp7</t>
        </is>
      </c>
      <c r="E165" s="107" t="n"/>
      <c r="F165" s="46" t="inlineStr">
        <is>
          <t>3Eh</t>
        </is>
      </c>
      <c r="G165" s="114" t="inlineStr">
        <is>
          <t>3E</t>
        </is>
      </c>
      <c r="H165" s="103" t="n"/>
    </row>
    <row r="166">
      <c r="A166" s="98" t="n">
        <v>112</v>
      </c>
      <c r="B166" s="98">
        <f>DEC2HEX(A166, 2)</f>
        <v/>
      </c>
      <c r="C166" s="40" t="inlineStr">
        <is>
          <t>7-4</t>
        </is>
      </c>
      <c r="D166" s="103" t="inlineStr">
        <is>
          <t>HostLaneCountApp7</t>
        </is>
      </c>
      <c r="E166" s="107" t="n"/>
      <c r="F166" s="46" t="inlineStr">
        <is>
          <t>1000b</t>
        </is>
      </c>
      <c r="G166" s="114" t="inlineStr">
        <is>
          <t>8</t>
        </is>
      </c>
      <c r="H166" s="103" t="n"/>
    </row>
    <row r="167">
      <c r="A167" s="108" t="n"/>
      <c r="B167" s="108" t="n"/>
      <c r="C167" s="30" t="inlineStr">
        <is>
          <t>3-0</t>
        </is>
      </c>
      <c r="D167" s="103" t="inlineStr">
        <is>
          <t>MediaLaneCountApp7</t>
        </is>
      </c>
      <c r="E167" s="107" t="n"/>
      <c r="F167" s="46" t="inlineStr">
        <is>
          <t>0001b</t>
        </is>
      </c>
      <c r="G167" s="114" t="inlineStr">
        <is>
          <t>1</t>
        </is>
      </c>
      <c r="H167" s="103" t="n"/>
    </row>
    <row r="168">
      <c r="A168" s="98" t="n">
        <v>113</v>
      </c>
      <c r="B168" s="98">
        <f>DEC2HEX(A168, 2)</f>
        <v/>
      </c>
      <c r="C168" s="30" t="inlineStr">
        <is>
          <t>7-0</t>
        </is>
      </c>
      <c r="D168" s="103" t="inlineStr">
        <is>
          <t>HostLaneAssignmentOptionsApp7</t>
        </is>
      </c>
      <c r="E168" s="108" t="n"/>
      <c r="F168" s="46" t="inlineStr">
        <is>
          <t>01h</t>
        </is>
      </c>
      <c r="G168" s="114" t="inlineStr">
        <is>
          <t>01</t>
        </is>
      </c>
      <c r="H168" s="103" t="n"/>
    </row>
    <row r="169" ht="14.45" customHeight="1" s="109">
      <c r="A169" s="98" t="n">
        <v>114</v>
      </c>
      <c r="B169" s="98">
        <f>DEC2HEX(A169, 2)</f>
        <v/>
      </c>
      <c r="C169" s="30" t="inlineStr">
        <is>
          <t>7-0</t>
        </is>
      </c>
      <c r="D169" s="103" t="inlineStr">
        <is>
          <t>HostInterfaceIDApp8</t>
        </is>
      </c>
      <c r="E169" s="102" t="inlineStr">
        <is>
          <t>RO
Cnd.</t>
        </is>
      </c>
      <c r="F169" s="46" t="inlineStr">
        <is>
          <t>FFh</t>
        </is>
      </c>
      <c r="G169" s="114" t="inlineStr">
        <is>
          <t>FF</t>
        </is>
      </c>
      <c r="H169" s="103" t="n"/>
    </row>
    <row r="170">
      <c r="A170" s="98" t="n">
        <v>115</v>
      </c>
      <c r="B170" s="98">
        <f>DEC2HEX(A170, 2)</f>
        <v/>
      </c>
      <c r="C170" s="30" t="inlineStr">
        <is>
          <t>7-0</t>
        </is>
      </c>
      <c r="D170" s="103" t="inlineStr">
        <is>
          <t>MediaInterfaceIDApp8</t>
        </is>
      </c>
      <c r="E170" s="107" t="n"/>
      <c r="F170" s="46" t="inlineStr">
        <is>
          <t>00h</t>
        </is>
      </c>
      <c r="G170" s="114" t="inlineStr">
        <is>
          <t>00</t>
        </is>
      </c>
      <c r="H170" s="103" t="n"/>
    </row>
    <row r="171">
      <c r="A171" s="98" t="n">
        <v>116</v>
      </c>
      <c r="B171" s="98">
        <f>DEC2HEX(A171, 2)</f>
        <v/>
      </c>
      <c r="C171" s="40" t="inlineStr">
        <is>
          <t>7-4</t>
        </is>
      </c>
      <c r="D171" s="103" t="inlineStr">
        <is>
          <t>HostLaneCountApp8</t>
        </is>
      </c>
      <c r="E171" s="107" t="n"/>
      <c r="F171" s="46" t="inlineStr">
        <is>
          <t>0000b</t>
        </is>
      </c>
      <c r="G171" s="114" t="inlineStr">
        <is>
          <t>0</t>
        </is>
      </c>
      <c r="H171" s="103" t="n"/>
    </row>
    <row r="172">
      <c r="A172" s="108" t="n"/>
      <c r="B172" s="108" t="n"/>
      <c r="C172" s="30" t="inlineStr">
        <is>
          <t>3-0</t>
        </is>
      </c>
      <c r="D172" s="103" t="inlineStr">
        <is>
          <t>MediaLaneCountApp8</t>
        </is>
      </c>
      <c r="E172" s="107" t="n"/>
      <c r="F172" s="46" t="inlineStr">
        <is>
          <t>0000b</t>
        </is>
      </c>
      <c r="G172" s="114" t="inlineStr">
        <is>
          <t>0</t>
        </is>
      </c>
      <c r="H172" s="103" t="n"/>
    </row>
    <row r="173">
      <c r="A173" s="98" t="n">
        <v>117</v>
      </c>
      <c r="B173" s="98">
        <f>DEC2HEX(A173, 2)</f>
        <v/>
      </c>
      <c r="C173" s="30" t="inlineStr">
        <is>
          <t>7-0</t>
        </is>
      </c>
      <c r="D173" s="103" t="inlineStr">
        <is>
          <t>HostLaneAssignmentOptionsApp8</t>
        </is>
      </c>
      <c r="E173" s="108" t="n"/>
      <c r="F173" s="46" t="inlineStr">
        <is>
          <t>00h</t>
        </is>
      </c>
      <c r="G173" s="114" t="inlineStr">
        <is>
          <t>00</t>
        </is>
      </c>
      <c r="H173" s="103" t="n"/>
    </row>
    <row r="174" ht="29.1" customHeight="1" s="109">
      <c r="A174" s="98" t="inlineStr">
        <is>
          <t>118-121</t>
        </is>
      </c>
      <c r="B174" s="99" t="inlineStr">
        <is>
          <t>76-79</t>
        </is>
      </c>
      <c r="C174" s="30" t="inlineStr">
        <is>
          <t>7-0</t>
        </is>
      </c>
      <c r="D174" s="103" t="inlineStr">
        <is>
          <t>PasswordChangeEntryArea</t>
        </is>
      </c>
      <c r="E174" s="102" t="inlineStr">
        <is>
          <t>WO/SC
Opt.</t>
        </is>
      </c>
      <c r="F174" s="46" t="inlineStr">
        <is>
          <t>00h 00h 00h 00h</t>
        </is>
      </c>
      <c r="G174" s="114" t="inlineStr">
        <is>
          <t>00 00 00 00</t>
        </is>
      </c>
      <c r="H174" s="103" t="n"/>
    </row>
    <row r="175" ht="29.1" customHeight="1" s="109">
      <c r="A175" s="98" t="inlineStr">
        <is>
          <t>122-125</t>
        </is>
      </c>
      <c r="B175" s="99" t="inlineStr">
        <is>
          <t>7A-7D</t>
        </is>
      </c>
      <c r="C175" s="30" t="inlineStr">
        <is>
          <t>7-0</t>
        </is>
      </c>
      <c r="D175" s="103" t="inlineStr">
        <is>
          <t>PasswordEntryArea</t>
        </is>
      </c>
      <c r="E175" s="102" t="inlineStr">
        <is>
          <t>WO/SC
Opt.</t>
        </is>
      </c>
      <c r="F175" s="46" t="inlineStr">
        <is>
          <t>00h 00h 00h 00h</t>
        </is>
      </c>
      <c r="G175" s="114" t="inlineStr">
        <is>
          <t>00 00 00 00</t>
        </is>
      </c>
      <c r="H175" s="103" t="n"/>
    </row>
    <row r="176" ht="29.1" customHeight="1" s="109">
      <c r="A176" s="98" t="n">
        <v>126</v>
      </c>
      <c r="B176" s="98">
        <f>DEC2HEX(A176, 2)</f>
        <v/>
      </c>
      <c r="C176" s="30" t="inlineStr">
        <is>
          <t>7-0</t>
        </is>
      </c>
      <c r="D176" s="103" t="inlineStr">
        <is>
          <t>BankSelect</t>
        </is>
      </c>
      <c r="E176" s="102" t="inlineStr">
        <is>
          <t>RW
Cnd.</t>
        </is>
      </c>
      <c r="F176" s="46" t="inlineStr">
        <is>
          <t>00h</t>
        </is>
      </c>
      <c r="G176" s="114" t="inlineStr">
        <is>
          <t>00</t>
        </is>
      </c>
      <c r="H176" s="103" t="n"/>
    </row>
    <row r="177" ht="29.1" customHeight="1" s="109">
      <c r="A177" s="98" t="n">
        <v>127</v>
      </c>
      <c r="B177" s="98">
        <f>DEC2HEX(A177, 2)</f>
        <v/>
      </c>
      <c r="C177" s="30" t="inlineStr">
        <is>
          <t>7-0</t>
        </is>
      </c>
      <c r="D177" s="103" t="inlineStr">
        <is>
          <t>PageSelect</t>
        </is>
      </c>
      <c r="E177" s="102" t="inlineStr">
        <is>
          <t>RWW
Cnd.</t>
        </is>
      </c>
      <c r="F177" s="46" t="inlineStr">
        <is>
          <t>04h</t>
        </is>
      </c>
      <c r="G177" s="114" t="inlineStr">
        <is>
          <t>04</t>
        </is>
      </c>
      <c r="H177" s="103" t="n"/>
    </row>
    <row r="178">
      <c r="F178" s="51" t="inlineStr">
        <is>
          <t>04h</t>
        </is>
      </c>
      <c r="G178" s="117" t="inlineStr">
        <is>
          <t>04</t>
        </is>
      </c>
    </row>
    <row r="179">
      <c r="F179" s="51" t="inlineStr">
        <is>
          <t>04h</t>
        </is>
      </c>
      <c r="G179" s="117" t="inlineStr">
        <is>
          <t>04</t>
        </is>
      </c>
    </row>
    <row r="180">
      <c r="F180" s="51" t="inlineStr">
        <is>
          <t>04h</t>
        </is>
      </c>
      <c r="G180" s="117" t="inlineStr">
        <is>
          <t>04</t>
        </is>
      </c>
    </row>
    <row r="181">
      <c r="F181" s="51" t="inlineStr">
        <is>
          <t>04h</t>
        </is>
      </c>
      <c r="G181" s="117" t="inlineStr">
        <is>
          <t>04</t>
        </is>
      </c>
    </row>
  </sheetData>
  <mergeCells count="75">
    <mergeCell ref="A31:A36"/>
    <mergeCell ref="B45:B52"/>
    <mergeCell ref="A128:A129"/>
    <mergeCell ref="A93:A100"/>
    <mergeCell ref="E37:E44"/>
    <mergeCell ref="E149:E153"/>
    <mergeCell ref="E53:E60"/>
    <mergeCell ref="B156:B157"/>
    <mergeCell ref="A8:A10"/>
    <mergeCell ref="A21:A25"/>
    <mergeCell ref="B31:B36"/>
    <mergeCell ref="B136:B137"/>
    <mergeCell ref="B85:B92"/>
    <mergeCell ref="E169:E173"/>
    <mergeCell ref="E93:E100"/>
    <mergeCell ref="A146:A147"/>
    <mergeCell ref="B120:B121"/>
    <mergeCell ref="E154:E158"/>
    <mergeCell ref="A26:A30"/>
    <mergeCell ref="A79:A84"/>
    <mergeCell ref="B161:B162"/>
    <mergeCell ref="A45:A52"/>
    <mergeCell ref="A75:A76"/>
    <mergeCell ref="B114:B116"/>
    <mergeCell ref="E144:E148"/>
    <mergeCell ref="A111:A113"/>
    <mergeCell ref="B166:B167"/>
    <mergeCell ref="A69:A74"/>
    <mergeCell ref="B151:B152"/>
    <mergeCell ref="A136:A137"/>
    <mergeCell ref="E134:E138"/>
    <mergeCell ref="A114:A116"/>
    <mergeCell ref="A126:A127"/>
    <mergeCell ref="E159:E163"/>
    <mergeCell ref="B93:B100"/>
    <mergeCell ref="A151:A152"/>
    <mergeCell ref="E164:E168"/>
    <mergeCell ref="B16:B20"/>
    <mergeCell ref="B128:B129"/>
    <mergeCell ref="A166:A167"/>
    <mergeCell ref="E111:E113"/>
    <mergeCell ref="E120:E121"/>
    <mergeCell ref="B26:B30"/>
    <mergeCell ref="A120:A121"/>
    <mergeCell ref="B171:B172"/>
    <mergeCell ref="A141:A142"/>
    <mergeCell ref="E139:E143"/>
    <mergeCell ref="B69:B74"/>
    <mergeCell ref="B146:B147"/>
    <mergeCell ref="A156:A157"/>
    <mergeCell ref="A37:A44"/>
    <mergeCell ref="B8:B10"/>
    <mergeCell ref="A11:A15"/>
    <mergeCell ref="B101:B108"/>
    <mergeCell ref="A85:A92"/>
    <mergeCell ref="B111:B113"/>
    <mergeCell ref="B37:B44"/>
    <mergeCell ref="A101:A108"/>
    <mergeCell ref="B53:B60"/>
    <mergeCell ref="A4:A7"/>
    <mergeCell ref="E45:E52"/>
    <mergeCell ref="E101:E108"/>
    <mergeCell ref="A171:A172"/>
    <mergeCell ref="B21:B25"/>
    <mergeCell ref="B141:B142"/>
    <mergeCell ref="B126:B127"/>
    <mergeCell ref="B75:B76"/>
    <mergeCell ref="A161:A162"/>
    <mergeCell ref="E114:E116"/>
    <mergeCell ref="B4:B7"/>
    <mergeCell ref="B11:B15"/>
    <mergeCell ref="A16:A20"/>
    <mergeCell ref="A53:A60"/>
    <mergeCell ref="E85:E92"/>
    <mergeCell ref="B79:B84"/>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I38"/>
  <sheetViews>
    <sheetView zoomScaleNormal="100" workbookViewId="0">
      <pane xSplit="5" ySplit="1" topLeftCell="F2" activePane="bottomRight" state="frozen"/>
      <selection pane="bottomRight" activeCell="G35" sqref="G35"/>
      <selection pane="bottomLeft" activeCell="D121" sqref="D121:F121"/>
      <selection pane="topRight" activeCell="D121" sqref="D121:F121"/>
    </sheetView>
  </sheetViews>
  <sheetFormatPr baseColWidth="8" defaultColWidth="8.5703125" defaultRowHeight="14.45"/>
  <cols>
    <col width="8.42578125" bestFit="1" customWidth="1" style="3" min="1" max="1"/>
    <col width="8.42578125" customWidth="1" style="3" min="2" max="2"/>
    <col width="10.140625" bestFit="1" customWidth="1" style="3" min="3" max="3"/>
    <col width="4.42578125" bestFit="1" customWidth="1" style="3" min="4" max="4"/>
    <col width="37.85546875" bestFit="1" customWidth="1" style="5" min="5" max="5"/>
    <col width="8.140625" bestFit="1" customWidth="1" style="5" min="6" max="6"/>
    <col width="20" customWidth="1" style="13" min="7" max="7"/>
    <col width="20" bestFit="1" customWidth="1" style="43" min="8" max="8"/>
    <col width="20" customWidth="1" style="43" min="9" max="9"/>
    <col width="58.85546875" bestFit="1" customWidth="1" style="5" min="10" max="10"/>
    <col width="8.5703125" customWidth="1" style="16" min="11" max="11"/>
  </cols>
  <sheetData>
    <row r="1">
      <c r="A1" s="6" t="inlineStr">
        <is>
          <t>Byte</t>
        </is>
      </c>
      <c r="B1" s="6" t="inlineStr">
        <is>
          <t>Hex</t>
        </is>
      </c>
      <c r="C1" s="6" t="inlineStr">
        <is>
          <t>Size(bytes)</t>
        </is>
      </c>
      <c r="D1" s="10" t="inlineStr">
        <is>
          <t>Bits</t>
        </is>
      </c>
      <c r="E1" s="4" t="inlineStr">
        <is>
          <t>Field Name</t>
        </is>
      </c>
      <c r="F1" s="4" t="inlineStr">
        <is>
          <t>Type</t>
        </is>
      </c>
      <c r="G1" s="6" t="inlineStr">
        <is>
          <t>Spec</t>
        </is>
      </c>
      <c r="H1" s="112" t="inlineStr">
        <is>
          <t>Values</t>
        </is>
      </c>
      <c r="I1" s="4" t="inlineStr">
        <is>
          <t>Description</t>
        </is>
      </c>
    </row>
    <row r="2">
      <c r="A2" s="98" t="n">
        <v>128</v>
      </c>
      <c r="B2" s="98">
        <f>DEC2HEX(A2, 2)</f>
        <v/>
      </c>
      <c r="C2" s="98" t="n">
        <v>1</v>
      </c>
      <c r="D2" s="98" t="inlineStr">
        <is>
          <t>7-0</t>
        </is>
      </c>
      <c r="E2" s="103" t="inlineStr">
        <is>
          <t>SFF8024Identifier</t>
        </is>
      </c>
      <c r="F2" s="103" t="inlineStr">
        <is>
          <t>RO Rqd.</t>
        </is>
      </c>
      <c r="G2" s="47" t="inlineStr">
        <is>
          <t>19h</t>
        </is>
      </c>
      <c r="H2" s="47" t="inlineStr">
        <is>
          <t>OSFP 8X Pluggable Transceiver</t>
        </is>
      </c>
      <c r="I2" s="103" t="inlineStr">
        <is>
          <t>OSFP 8X Pluggable Transceiver</t>
        </is>
      </c>
    </row>
    <row r="3">
      <c r="A3" s="98" t="inlineStr">
        <is>
          <t>129-144</t>
        </is>
      </c>
      <c r="B3" s="98" t="inlineStr">
        <is>
          <t>81-90</t>
        </is>
      </c>
      <c r="C3" s="98" t="n">
        <v>16</v>
      </c>
      <c r="D3" s="98" t="inlineStr">
        <is>
          <t>7-0</t>
        </is>
      </c>
      <c r="E3" s="103" t="inlineStr">
        <is>
          <t>VendorName</t>
        </is>
      </c>
      <c r="F3" s="103" t="inlineStr">
        <is>
          <t>RO Rqd.</t>
        </is>
      </c>
      <c r="G3" s="47" t="inlineStr">
        <is>
          <t>4Ch 55h 4Dh 45h 4Eh 54h 55h 4Dh 20h 20h 20h 20h 20h 20h 20h 20h</t>
        </is>
      </c>
      <c r="H3" s="47" t="inlineStr">
        <is>
          <t>LUMENTUM</t>
        </is>
      </c>
      <c r="I3" s="103" t="n"/>
    </row>
    <row r="4">
      <c r="A4" s="98" t="inlineStr">
        <is>
          <t>145-147</t>
        </is>
      </c>
      <c r="B4" s="98" t="inlineStr">
        <is>
          <t>91-93</t>
        </is>
      </c>
      <c r="C4" s="98" t="n">
        <v>3</v>
      </c>
      <c r="D4" s="98" t="inlineStr">
        <is>
          <t>7-0</t>
        </is>
      </c>
      <c r="E4" s="103" t="inlineStr">
        <is>
          <t>VendorOUI</t>
        </is>
      </c>
      <c r="F4" s="103" t="inlineStr">
        <is>
          <t>RO Rqd.</t>
        </is>
      </c>
      <c r="G4" s="47" t="inlineStr">
        <is>
          <t>00h 01h 9Ch</t>
        </is>
      </c>
      <c r="H4" s="47" t="inlineStr">
        <is>
          <t>00 01 9C</t>
        </is>
      </c>
      <c r="I4" s="103" t="n"/>
    </row>
    <row r="5">
      <c r="A5" s="98" t="inlineStr">
        <is>
          <t>148-163</t>
        </is>
      </c>
      <c r="B5" s="98" t="inlineStr">
        <is>
          <t>94-A3</t>
        </is>
      </c>
      <c r="C5" s="98" t="n">
        <v>16</v>
      </c>
      <c r="D5" s="98" t="inlineStr">
        <is>
          <t>7-0</t>
        </is>
      </c>
      <c r="E5" s="103" t="inlineStr">
        <is>
          <t>VendorPN</t>
        </is>
      </c>
      <c r="F5" s="103" t="inlineStr">
        <is>
          <t>RO Rqd.</t>
        </is>
      </c>
      <c r="G5" s="47" t="inlineStr">
        <is>
          <t>4Ch 44h 4Fh 2Dh 30h 38h 30h 2Dh 44h 5Ah 2Dh 47h 4Fh 31h 20h 20h</t>
        </is>
      </c>
      <c r="H5" s="47" t="inlineStr">
        <is>
          <t>LDO-080-DZ-GO1</t>
        </is>
      </c>
      <c r="I5" s="103" t="n"/>
    </row>
    <row r="6">
      <c r="A6" s="98" t="inlineStr">
        <is>
          <t>164-165</t>
        </is>
      </c>
      <c r="B6" s="98" t="inlineStr">
        <is>
          <t>A4-A5</t>
        </is>
      </c>
      <c r="C6" s="98" t="n">
        <v>2</v>
      </c>
      <c r="D6" s="98" t="inlineStr">
        <is>
          <t>7-0</t>
        </is>
      </c>
      <c r="E6" s="103" t="inlineStr">
        <is>
          <t>VendorRev</t>
        </is>
      </c>
      <c r="F6" s="103" t="inlineStr">
        <is>
          <t>RO Rqd.</t>
        </is>
      </c>
      <c r="G6" s="47" t="inlineStr">
        <is>
          <t>37h 48h</t>
        </is>
      </c>
      <c r="H6" s="47" t="inlineStr">
        <is>
          <t>7H</t>
        </is>
      </c>
      <c r="I6" s="103" t="n"/>
    </row>
    <row r="7">
      <c r="A7" s="98" t="inlineStr">
        <is>
          <t>166-181</t>
        </is>
      </c>
      <c r="B7" s="98" t="inlineStr">
        <is>
          <t>A6-B5</t>
        </is>
      </c>
      <c r="C7" s="98" t="n">
        <v>16</v>
      </c>
      <c r="D7" s="98" t="inlineStr">
        <is>
          <t>7-0</t>
        </is>
      </c>
      <c r="E7" s="103" t="inlineStr">
        <is>
          <t>VendorSN</t>
        </is>
      </c>
      <c r="F7" s="103" t="inlineStr">
        <is>
          <t>RO Rqd.</t>
        </is>
      </c>
      <c r="G7" s="47" t="inlineStr">
        <is>
          <t>56h 38h 4Fh 32h 35h 34h 36h 30h 31h 30h 33h 20h 20h 20h 20h 20h</t>
        </is>
      </c>
      <c r="H7" s="47" t="inlineStr">
        <is>
          <t>V8O25460103</t>
        </is>
      </c>
      <c r="I7" s="103" t="n"/>
    </row>
    <row r="8">
      <c r="A8" s="98" t="inlineStr">
        <is>
          <t>182-189</t>
        </is>
      </c>
      <c r="B8" s="98" t="inlineStr">
        <is>
          <t>B6-BD</t>
        </is>
      </c>
      <c r="C8" s="98" t="n">
        <v>8</v>
      </c>
      <c r="D8" s="98" t="n">
        <v>50</v>
      </c>
      <c r="E8" s="103" t="inlineStr">
        <is>
          <t>DateCode</t>
        </is>
      </c>
      <c r="F8" s="103" t="inlineStr">
        <is>
          <t>RO Rqd.</t>
        </is>
      </c>
      <c r="G8" s="47" t="inlineStr">
        <is>
          <t>32h 35h 31h 31h 31h 32h 57h 48h</t>
        </is>
      </c>
      <c r="H8" s="47" t="inlineStr">
        <is>
          <t>251112WH</t>
        </is>
      </c>
      <c r="I8" s="103" t="n"/>
    </row>
    <row r="9">
      <c r="A9" s="98" t="inlineStr">
        <is>
          <t>190-199</t>
        </is>
      </c>
      <c r="B9" s="98" t="inlineStr">
        <is>
          <t>BE-C7</t>
        </is>
      </c>
      <c r="C9" s="98" t="n">
        <v>10</v>
      </c>
      <c r="D9" s="98" t="inlineStr">
        <is>
          <t>7-0</t>
        </is>
      </c>
      <c r="E9" s="103" t="inlineStr">
        <is>
          <t>CLEICode</t>
        </is>
      </c>
      <c r="F9" s="103" t="inlineStr">
        <is>
          <t>RO Rqd.</t>
        </is>
      </c>
      <c r="G9" s="47" t="inlineStr">
        <is>
          <t>41h 42h 43h 44h 45h 31h 32h 33h 34h 35h</t>
        </is>
      </c>
      <c r="H9" s="47" t="inlineStr">
        <is>
          <t>ABCDE12345</t>
        </is>
      </c>
      <c r="I9" s="103" t="inlineStr">
        <is>
          <t>Blank in ASCII</t>
        </is>
      </c>
    </row>
    <row r="10">
      <c r="A10" s="98" t="n">
        <v>200</v>
      </c>
      <c r="B10" s="98">
        <f>DEC2HEX(A10, 2)</f>
        <v/>
      </c>
      <c r="C10" s="98" t="n">
        <v>1</v>
      </c>
      <c r="D10" s="2" t="inlineStr">
        <is>
          <t>7-5</t>
        </is>
      </c>
      <c r="E10" s="103" t="inlineStr">
        <is>
          <t>ModulePowerClass</t>
        </is>
      </c>
      <c r="F10" s="103" t="inlineStr">
        <is>
          <t>RO Rqd.</t>
        </is>
      </c>
      <c r="G10" s="47" t="inlineStr">
        <is>
          <t>111b</t>
        </is>
      </c>
      <c r="H10" s="47" t="inlineStr">
        <is>
          <t>7</t>
        </is>
      </c>
      <c r="I10" s="31" t="n"/>
    </row>
    <row r="11">
      <c r="A11" s="108" t="n"/>
      <c r="B11" s="108" t="n"/>
      <c r="C11" s="108" t="n"/>
      <c r="D11" s="98" t="inlineStr">
        <is>
          <t>4-0</t>
        </is>
      </c>
      <c r="E11" s="103" t="inlineStr">
        <is>
          <t>Reserved</t>
        </is>
      </c>
      <c r="F11" s="103" t="inlineStr">
        <is>
          <t>RO</t>
        </is>
      </c>
      <c r="G11" s="52" t="inlineStr">
        <is>
          <t>00000b</t>
        </is>
      </c>
      <c r="H11" s="52" t="inlineStr">
        <is>
          <t>0</t>
        </is>
      </c>
      <c r="I11" s="32" t="n"/>
    </row>
    <row r="12">
      <c r="A12" s="98" t="n">
        <v>201</v>
      </c>
      <c r="B12" s="98">
        <f>DEC2HEX(A12, 2)</f>
        <v/>
      </c>
      <c r="C12" s="98" t="n">
        <v>1</v>
      </c>
      <c r="D12" s="98" t="inlineStr">
        <is>
          <t>7-0</t>
        </is>
      </c>
      <c r="E12" s="103" t="inlineStr">
        <is>
          <t>MaxPower</t>
        </is>
      </c>
      <c r="F12" s="103" t="inlineStr">
        <is>
          <t>RO Rqd.</t>
        </is>
      </c>
      <c r="G12" s="47" t="inlineStr">
        <is>
          <t>70h</t>
        </is>
      </c>
      <c r="H12" s="47" t="inlineStr">
        <is>
          <t>70</t>
        </is>
      </c>
      <c r="I12" s="103" t="inlineStr">
        <is>
          <t>Units of 0.25W</t>
        </is>
      </c>
    </row>
    <row r="13">
      <c r="A13" s="98" t="n">
        <v>202</v>
      </c>
      <c r="B13" s="98">
        <f>DEC2HEX(A13, 2)</f>
        <v/>
      </c>
      <c r="C13" s="98" t="n">
        <v>1</v>
      </c>
      <c r="D13" s="2" t="inlineStr">
        <is>
          <t>7-6</t>
        </is>
      </c>
      <c r="E13" s="103" t="inlineStr">
        <is>
          <t>LengthMultiplier</t>
        </is>
      </c>
      <c r="F13" s="103" t="inlineStr">
        <is>
          <t>RO Rqd.</t>
        </is>
      </c>
      <c r="G13" s="52" t="inlineStr">
        <is>
          <t>00b</t>
        </is>
      </c>
      <c r="H13" s="52" t="inlineStr">
        <is>
          <t>0</t>
        </is>
      </c>
      <c r="I13" s="32" t="inlineStr">
        <is>
          <t>Modules with separable optical media shall set the value to 0</t>
        </is>
      </c>
    </row>
    <row r="14">
      <c r="A14" s="108" t="n"/>
      <c r="B14" s="108" t="n"/>
      <c r="C14" s="108" t="n"/>
      <c r="D14" s="98" t="inlineStr">
        <is>
          <t>5-0</t>
        </is>
      </c>
      <c r="E14" s="103" t="inlineStr">
        <is>
          <t>BaseLength</t>
        </is>
      </c>
      <c r="F14" s="12" t="n"/>
      <c r="G14" s="52" t="inlineStr">
        <is>
          <t>000000b</t>
        </is>
      </c>
      <c r="H14" s="52" t="inlineStr">
        <is>
          <t>0</t>
        </is>
      </c>
      <c r="I14" s="32" t="inlineStr">
        <is>
          <t>Modules with separable optical media shall set the value to 0</t>
        </is>
      </c>
    </row>
    <row r="15">
      <c r="A15" s="98" t="n">
        <v>203</v>
      </c>
      <c r="B15" s="98">
        <f>DEC2HEX(A15, 2)</f>
        <v/>
      </c>
      <c r="C15" s="98" t="n">
        <v>1</v>
      </c>
      <c r="D15" s="98" t="inlineStr">
        <is>
          <t>7-0</t>
        </is>
      </c>
      <c r="E15" s="103" t="inlineStr">
        <is>
          <t>ConnectorType</t>
        </is>
      </c>
      <c r="F15" s="103" t="inlineStr">
        <is>
          <t>RO Rqd.</t>
        </is>
      </c>
      <c r="G15" s="47" t="inlineStr">
        <is>
          <t>07h</t>
        </is>
      </c>
      <c r="H15" s="47" t="inlineStr">
        <is>
          <t>07</t>
        </is>
      </c>
      <c r="I15" s="103" t="inlineStr">
        <is>
          <t>MPO12</t>
        </is>
      </c>
    </row>
    <row r="16">
      <c r="A16" s="98" t="n">
        <v>204</v>
      </c>
      <c r="B16" s="98">
        <f>DEC2HEX(A16, 2)</f>
        <v/>
      </c>
      <c r="C16" s="98" t="n">
        <v>1</v>
      </c>
      <c r="D16" s="98" t="inlineStr">
        <is>
          <t>7-0</t>
        </is>
      </c>
      <c r="E16" s="103" t="inlineStr">
        <is>
          <t>AttenuationAt5GHz</t>
        </is>
      </c>
      <c r="F16" s="103" t="inlineStr">
        <is>
          <t>RO Cnd.</t>
        </is>
      </c>
      <c r="G16" s="47" t="inlineStr">
        <is>
          <t>00h</t>
        </is>
      </c>
      <c r="H16" s="47" t="inlineStr">
        <is>
          <t>00</t>
        </is>
      </c>
      <c r="I16" s="103" t="inlineStr">
        <is>
          <t>Only for passive copper cables</t>
        </is>
      </c>
    </row>
    <row r="17">
      <c r="A17" s="98" t="n">
        <v>205</v>
      </c>
      <c r="B17" s="98">
        <f>DEC2HEX(A17, 2)</f>
        <v/>
      </c>
      <c r="C17" s="98" t="n">
        <v>1</v>
      </c>
      <c r="D17" s="98" t="inlineStr">
        <is>
          <t>7-0</t>
        </is>
      </c>
      <c r="E17" s="103" t="inlineStr">
        <is>
          <t>AttenuationAt7GHz</t>
        </is>
      </c>
      <c r="F17" s="103" t="inlineStr">
        <is>
          <t>RO Cnd.</t>
        </is>
      </c>
      <c r="G17" s="47" t="inlineStr">
        <is>
          <t>00h</t>
        </is>
      </c>
      <c r="H17" s="47" t="inlineStr">
        <is>
          <t>00</t>
        </is>
      </c>
      <c r="I17" s="103" t="inlineStr">
        <is>
          <t>Only for passive copper cables</t>
        </is>
      </c>
    </row>
    <row r="18">
      <c r="A18" s="98" t="n">
        <v>206</v>
      </c>
      <c r="B18" s="98">
        <f>DEC2HEX(A18, 2)</f>
        <v/>
      </c>
      <c r="C18" s="98" t="n">
        <v>1</v>
      </c>
      <c r="D18" s="98" t="inlineStr">
        <is>
          <t>7-0</t>
        </is>
      </c>
      <c r="E18" s="103" t="inlineStr">
        <is>
          <t>AttenuationAt12p9GHz</t>
        </is>
      </c>
      <c r="F18" s="103" t="inlineStr">
        <is>
          <t>RO Cnd.</t>
        </is>
      </c>
      <c r="G18" s="47" t="inlineStr">
        <is>
          <t>00h</t>
        </is>
      </c>
      <c r="H18" s="47" t="inlineStr">
        <is>
          <t>00</t>
        </is>
      </c>
      <c r="I18" s="103" t="inlineStr">
        <is>
          <t>Only for passive copper cables</t>
        </is>
      </c>
    </row>
    <row r="19">
      <c r="A19" s="98" t="n">
        <v>207</v>
      </c>
      <c r="B19" s="98">
        <f>DEC2HEX(A19, 2)</f>
        <v/>
      </c>
      <c r="C19" s="98" t="n">
        <v>1</v>
      </c>
      <c r="D19" s="98" t="inlineStr">
        <is>
          <t>7-0</t>
        </is>
      </c>
      <c r="E19" s="103" t="inlineStr">
        <is>
          <t>AttenuationAt25p8GHz</t>
        </is>
      </c>
      <c r="F19" s="103" t="inlineStr">
        <is>
          <t>RO Cnd.</t>
        </is>
      </c>
      <c r="G19" s="47" t="inlineStr">
        <is>
          <t>00h</t>
        </is>
      </c>
      <c r="H19" s="47" t="inlineStr">
        <is>
          <t>00</t>
        </is>
      </c>
      <c r="I19" s="103" t="inlineStr">
        <is>
          <t>Only for passive copper cables</t>
        </is>
      </c>
    </row>
    <row r="20">
      <c r="A20" s="98" t="n">
        <v>208</v>
      </c>
      <c r="B20" s="98">
        <f>DEC2HEX(A20, 2)</f>
        <v/>
      </c>
      <c r="C20" s="98" t="n">
        <v>1</v>
      </c>
      <c r="D20" s="98" t="inlineStr">
        <is>
          <t>7-0</t>
        </is>
      </c>
      <c r="E20" s="103" t="inlineStr">
        <is>
          <t xml:space="preserve">AttenuationAt53p1GHz </t>
        </is>
      </c>
      <c r="F20" s="103" t="inlineStr">
        <is>
          <t>RO Cnd.</t>
        </is>
      </c>
      <c r="G20" s="47" t="inlineStr">
        <is>
          <t>00h</t>
        </is>
      </c>
      <c r="H20" s="47" t="inlineStr">
        <is>
          <t>00</t>
        </is>
      </c>
      <c r="I20" s="103" t="n"/>
    </row>
    <row r="21">
      <c r="A21" s="98" t="n">
        <v>209</v>
      </c>
      <c r="B21" s="98">
        <f>DEC2HEX(A21, 2)</f>
        <v/>
      </c>
      <c r="C21" s="98" t="n">
        <v>1</v>
      </c>
      <c r="D21" s="98" t="inlineStr">
        <is>
          <t>7-0</t>
        </is>
      </c>
      <c r="E21" s="103" t="inlineStr">
        <is>
          <t>Reserved</t>
        </is>
      </c>
      <c r="F21" s="103" t="inlineStr">
        <is>
          <t>RO</t>
        </is>
      </c>
      <c r="G21" s="47" t="inlineStr">
        <is>
          <t>00h</t>
        </is>
      </c>
      <c r="H21" s="47" t="inlineStr">
        <is>
          <t>00</t>
        </is>
      </c>
      <c r="I21" s="103" t="n"/>
    </row>
    <row r="22">
      <c r="A22" s="98" t="n">
        <v>210</v>
      </c>
      <c r="B22" s="98">
        <f>DEC2HEX(A22, 2)</f>
        <v/>
      </c>
      <c r="C22" s="98" t="n">
        <v>1</v>
      </c>
      <c r="D22" s="98" t="n">
        <v>7</v>
      </c>
      <c r="E22" s="103" t="inlineStr">
        <is>
          <t>MediaLaneUnsupportedLane8</t>
        </is>
      </c>
      <c r="F22" s="103" t="inlineStr">
        <is>
          <t>RO Rqd.</t>
        </is>
      </c>
      <c r="G22" s="47" t="inlineStr">
        <is>
          <t>1b</t>
        </is>
      </c>
      <c r="H22" s="47" t="inlineStr">
        <is>
          <t>1</t>
        </is>
      </c>
      <c r="I22" s="103" t="inlineStr">
        <is>
          <t>Media Lane8 supported</t>
        </is>
      </c>
    </row>
    <row r="23">
      <c r="A23" s="107" t="n"/>
      <c r="B23" s="107" t="n"/>
      <c r="C23" s="107" t="n"/>
      <c r="D23" s="98" t="n">
        <v>6</v>
      </c>
      <c r="E23" s="103" t="inlineStr">
        <is>
          <t>MediaLaneUnsupportedLane7</t>
        </is>
      </c>
      <c r="F23" s="107" t="n"/>
      <c r="G23" s="47" t="inlineStr">
        <is>
          <t>1b</t>
        </is>
      </c>
      <c r="H23" s="47" t="inlineStr">
        <is>
          <t>1</t>
        </is>
      </c>
      <c r="I23" s="103" t="inlineStr">
        <is>
          <t>Media Lane7 supported</t>
        </is>
      </c>
    </row>
    <row r="24">
      <c r="A24" s="107" t="n"/>
      <c r="B24" s="107" t="n"/>
      <c r="C24" s="107" t="n"/>
      <c r="D24" s="98" t="n">
        <v>5</v>
      </c>
      <c r="E24" s="103" t="inlineStr">
        <is>
          <t>MediaLaneUnsupportedLane6</t>
        </is>
      </c>
      <c r="F24" s="107" t="n"/>
      <c r="G24" s="47" t="inlineStr">
        <is>
          <t>1b</t>
        </is>
      </c>
      <c r="H24" s="47" t="inlineStr">
        <is>
          <t>1</t>
        </is>
      </c>
      <c r="I24" s="103" t="inlineStr">
        <is>
          <t>Media Lane6 supported</t>
        </is>
      </c>
    </row>
    <row r="25">
      <c r="A25" s="107" t="n"/>
      <c r="B25" s="107" t="n"/>
      <c r="C25" s="107" t="n"/>
      <c r="D25" s="98" t="n">
        <v>4</v>
      </c>
      <c r="E25" s="103" t="inlineStr">
        <is>
          <t>MediaLaneUnsupportedLane5</t>
        </is>
      </c>
      <c r="F25" s="107" t="n"/>
      <c r="G25" s="47" t="inlineStr">
        <is>
          <t>1b</t>
        </is>
      </c>
      <c r="H25" s="47" t="inlineStr">
        <is>
          <t>1</t>
        </is>
      </c>
      <c r="I25" s="103" t="inlineStr">
        <is>
          <t>Media Lane5 supported</t>
        </is>
      </c>
    </row>
    <row r="26">
      <c r="A26" s="107" t="n"/>
      <c r="B26" s="107" t="n"/>
      <c r="C26" s="107" t="n"/>
      <c r="D26" s="98" t="n">
        <v>3</v>
      </c>
      <c r="E26" s="103" t="inlineStr">
        <is>
          <t>MediaLaneUnsupportedLane4</t>
        </is>
      </c>
      <c r="F26" s="107" t="n"/>
      <c r="G26" s="47" t="inlineStr">
        <is>
          <t>1b</t>
        </is>
      </c>
      <c r="H26" s="47" t="inlineStr">
        <is>
          <t>1</t>
        </is>
      </c>
      <c r="I26" s="103" t="inlineStr">
        <is>
          <t>Media Lane4 supported</t>
        </is>
      </c>
    </row>
    <row r="27">
      <c r="A27" s="107" t="n"/>
      <c r="B27" s="107" t="n"/>
      <c r="C27" s="107" t="n"/>
      <c r="D27" s="98" t="n">
        <v>2</v>
      </c>
      <c r="E27" s="103" t="inlineStr">
        <is>
          <t>MediaLaneUnsupportedLane3</t>
        </is>
      </c>
      <c r="F27" s="107" t="n"/>
      <c r="G27" s="47" t="inlineStr">
        <is>
          <t>1b</t>
        </is>
      </c>
      <c r="H27" s="47" t="inlineStr">
        <is>
          <t>1</t>
        </is>
      </c>
      <c r="I27" s="103" t="inlineStr">
        <is>
          <t>Media Lane3 supported</t>
        </is>
      </c>
    </row>
    <row r="28">
      <c r="A28" s="107" t="n"/>
      <c r="B28" s="107" t="n"/>
      <c r="C28" s="107" t="n"/>
      <c r="D28" s="98" t="n">
        <v>1</v>
      </c>
      <c r="E28" s="103" t="inlineStr">
        <is>
          <t>MediaLaneUnsupportedLane2</t>
        </is>
      </c>
      <c r="F28" s="107" t="n"/>
      <c r="G28" s="47" t="inlineStr">
        <is>
          <t>1b</t>
        </is>
      </c>
      <c r="H28" s="47" t="inlineStr">
        <is>
          <t>1</t>
        </is>
      </c>
      <c r="I28" s="103" t="inlineStr">
        <is>
          <t>Media Lane2 supported</t>
        </is>
      </c>
    </row>
    <row r="29">
      <c r="A29" s="108" t="n"/>
      <c r="B29" s="108" t="n"/>
      <c r="C29" s="108" t="n"/>
      <c r="D29" s="98" t="n">
        <v>0</v>
      </c>
      <c r="E29" s="103" t="inlineStr">
        <is>
          <t>MediaLaneUnsupportedLane1</t>
        </is>
      </c>
      <c r="F29" s="108" t="n"/>
      <c r="G29" s="47" t="inlineStr">
        <is>
          <t>FEh</t>
        </is>
      </c>
      <c r="H29" s="47" t="inlineStr">
        <is>
          <t>FE</t>
        </is>
      </c>
      <c r="I29" s="103" t="inlineStr">
        <is>
          <t>Media Lane1 supported</t>
        </is>
      </c>
    </row>
    <row r="30">
      <c r="A30" s="98" t="n">
        <v>211</v>
      </c>
      <c r="B30" s="98">
        <f>DEC2HEX(A30, 2)</f>
        <v/>
      </c>
      <c r="C30" s="98" t="n">
        <v>1</v>
      </c>
      <c r="D30" s="2" t="inlineStr">
        <is>
          <t>7-5</t>
        </is>
      </c>
      <c r="E30" s="103" t="inlineStr">
        <is>
          <t>Reserved</t>
        </is>
      </c>
      <c r="F30" s="103" t="inlineStr">
        <is>
          <t>RO</t>
        </is>
      </c>
      <c r="G30" s="47" t="inlineStr">
        <is>
          <t>000b</t>
        </is>
      </c>
      <c r="H30" s="47" t="inlineStr">
        <is>
          <t>0</t>
        </is>
      </c>
      <c r="I30" s="103" t="n"/>
    </row>
    <row r="31">
      <c r="A31" s="108" t="n"/>
      <c r="B31" s="108" t="n"/>
      <c r="C31" s="108" t="n"/>
      <c r="D31" s="98" t="inlineStr">
        <is>
          <t>4-0</t>
        </is>
      </c>
      <c r="E31" s="103" t="inlineStr">
        <is>
          <t>FarEndConfiguration</t>
        </is>
      </c>
      <c r="F31" s="103" t="inlineStr">
        <is>
          <t>RO Cnd.</t>
        </is>
      </c>
      <c r="G31" s="47" t="inlineStr">
        <is>
          <t>00000b</t>
        </is>
      </c>
      <c r="H31" s="47" t="inlineStr">
        <is>
          <t>0</t>
        </is>
      </c>
      <c r="I31" s="103" t="inlineStr">
        <is>
          <t>Module with detachable media</t>
        </is>
      </c>
    </row>
    <row r="32">
      <c r="A32" s="98" t="n">
        <v>212</v>
      </c>
      <c r="B32" s="98">
        <f>DEC2HEX(A32, 2)</f>
        <v/>
      </c>
      <c r="C32" s="98" t="n">
        <v>1</v>
      </c>
      <c r="D32" s="98" t="inlineStr">
        <is>
          <t>7-0</t>
        </is>
      </c>
      <c r="E32" s="33" t="inlineStr">
        <is>
          <t>MediaInterfaceTechnology</t>
        </is>
      </c>
      <c r="F32" s="103" t="inlineStr">
        <is>
          <t>RO Rqd.</t>
        </is>
      </c>
      <c r="G32" s="47" t="inlineStr">
        <is>
          <t>10h</t>
        </is>
      </c>
      <c r="H32" s="47" t="inlineStr">
        <is>
          <t>10</t>
        </is>
      </c>
      <c r="I32" s="103" t="n"/>
    </row>
    <row r="33">
      <c r="A33" s="98" t="n">
        <v>213</v>
      </c>
      <c r="B33" s="98">
        <f>DEC2HEX(A33, 2)</f>
        <v/>
      </c>
      <c r="C33" s="98" t="n">
        <v>1</v>
      </c>
      <c r="D33" s="98" t="n">
        <v>7</v>
      </c>
      <c r="E33" s="103" t="inlineStr">
        <is>
          <t>MciFlowControlDurationEncoding</t>
        </is>
      </c>
      <c r="F33" s="103" t="inlineStr">
        <is>
          <t>RO Rqd.</t>
        </is>
      </c>
      <c r="G33" s="47" t="inlineStr">
        <is>
          <t>0b</t>
        </is>
      </c>
      <c r="H33" s="47" t="inlineStr">
        <is>
          <t>0</t>
        </is>
      </c>
      <c r="I33" s="103" t="n"/>
    </row>
    <row r="34">
      <c r="A34" s="108" t="n"/>
      <c r="B34" s="108" t="n"/>
      <c r="C34" s="108" t="n"/>
      <c r="D34" s="98" t="inlineStr">
        <is>
          <t>6-0</t>
        </is>
      </c>
      <c r="E34" s="103" t="inlineStr">
        <is>
          <t>MciFlowControlDuration</t>
        </is>
      </c>
      <c r="F34" s="103" t="inlineStr">
        <is>
          <t>RO Rqd.</t>
        </is>
      </c>
      <c r="G34" s="47" t="inlineStr">
        <is>
          <t>0000000b</t>
        </is>
      </c>
      <c r="H34" s="47" t="inlineStr">
        <is>
          <t>0</t>
        </is>
      </c>
      <c r="I34" s="103" t="n"/>
    </row>
    <row r="35">
      <c r="A35" s="98" t="inlineStr">
        <is>
          <t>214-220</t>
        </is>
      </c>
      <c r="B35" s="99" t="inlineStr">
        <is>
          <t>D6-DC</t>
        </is>
      </c>
      <c r="C35" s="98" t="n">
        <v>7</v>
      </c>
      <c r="D35" s="98" t="inlineStr">
        <is>
          <t>7-0</t>
        </is>
      </c>
      <c r="E35" s="103" t="inlineStr">
        <is>
          <t>Reserved[7]</t>
        </is>
      </c>
      <c r="F35" s="103" t="n"/>
      <c r="G35" s="47" t="inlineStr">
        <is>
          <t>00h 00h 00h 00h 00h 00h 00h</t>
        </is>
      </c>
      <c r="H35" s="47" t="inlineStr">
        <is>
          <t>00 00 00 00 00 00 00</t>
        </is>
      </c>
      <c r="I35" s="103" t="n"/>
    </row>
    <row r="36">
      <c r="A36" s="98" t="n">
        <v>221</v>
      </c>
      <c r="B36" s="98">
        <f>DEC2HEX(A36, 2)</f>
        <v/>
      </c>
      <c r="C36" s="98" t="n">
        <v>1</v>
      </c>
      <c r="D36" s="98" t="inlineStr">
        <is>
          <t>7-0</t>
        </is>
      </c>
      <c r="E36" s="103" t="inlineStr">
        <is>
          <t>Custom[1]</t>
        </is>
      </c>
      <c r="F36" s="103" t="n"/>
      <c r="G36" s="47" t="inlineStr">
        <is>
          <t>00h</t>
        </is>
      </c>
      <c r="H36" s="47" t="inlineStr">
        <is>
          <t>00</t>
        </is>
      </c>
      <c r="I36" s="103" t="n"/>
    </row>
    <row r="37">
      <c r="A37" s="98" t="n">
        <v>222</v>
      </c>
      <c r="B37" s="98">
        <f>DEC2HEX(A37, 2)</f>
        <v/>
      </c>
      <c r="C37" s="98" t="n">
        <v>1</v>
      </c>
      <c r="D37" s="98" t="inlineStr">
        <is>
          <t>7-0</t>
        </is>
      </c>
      <c r="E37" s="103" t="inlineStr">
        <is>
          <t>PageChecksum</t>
        </is>
      </c>
      <c r="F37" s="103" t="n"/>
      <c r="G37" s="47" t="inlineStr">
        <is>
          <t>DFh</t>
        </is>
      </c>
      <c r="H37" s="47" t="inlineStr">
        <is>
          <t>DF</t>
        </is>
      </c>
      <c r="I37" s="103" t="n"/>
    </row>
    <row r="38">
      <c r="A38" s="98" t="inlineStr">
        <is>
          <t>223-255</t>
        </is>
      </c>
      <c r="B38" s="99" t="inlineStr">
        <is>
          <t>DF-FF</t>
        </is>
      </c>
      <c r="C38" s="98" t="n">
        <v>33</v>
      </c>
      <c r="D38" s="98" t="inlineStr">
        <is>
          <t>7-0</t>
        </is>
      </c>
      <c r="E38" s="103" t="inlineStr">
        <is>
          <t>Custom[33] Information (non-volatile)</t>
        </is>
      </c>
      <c r="F38" s="103" t="n"/>
      <c r="G38" s="47" t="inlineStr">
        <is>
          <t>00h 00h 00h 00h 00h 00h 00h 00h 00h 00h 00h 00h 00h 00h 00h 00h 00h 00h 00h 00h 00h 00h 00h 00h 00h 00h 00h 00h 00h 00h 00h 00h 00h</t>
        </is>
      </c>
      <c r="H38" s="47" t="inlineStr">
        <is>
          <t>00 00 00 00 00 00 00 00 00 00 00 00 00 00 00 00 00 00 00 00 00 00 00 00 00 00 00 00 00 00 00 00 00</t>
        </is>
      </c>
      <c r="I38" s="103" t="n"/>
    </row>
  </sheetData>
  <mergeCells count="16">
    <mergeCell ref="C22:C29"/>
    <mergeCell ref="C30:C31"/>
    <mergeCell ref="A13:A14"/>
    <mergeCell ref="B13:B14"/>
    <mergeCell ref="C33:C34"/>
    <mergeCell ref="A33:A34"/>
    <mergeCell ref="A10:A11"/>
    <mergeCell ref="B33:B34"/>
    <mergeCell ref="C13:C14"/>
    <mergeCell ref="B30:B31"/>
    <mergeCell ref="C10:C11"/>
    <mergeCell ref="B10:B11"/>
    <mergeCell ref="A22:A29"/>
    <mergeCell ref="B22:B29"/>
    <mergeCell ref="A30:A31"/>
    <mergeCell ref="F22:F29"/>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K172"/>
  <sheetViews>
    <sheetView zoomScaleNormal="100" workbookViewId="0">
      <pane xSplit="4" ySplit="1" topLeftCell="E2" activePane="bottomRight" state="frozen"/>
      <selection pane="bottomRight" activeCell="E2" sqref="E2"/>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7.140625" bestFit="1" customWidth="1" style="41" min="3" max="3"/>
    <col width="37.42578125" bestFit="1" customWidth="1" style="5" min="4" max="4"/>
    <col width="8.140625" bestFit="1" customWidth="1" style="5" min="5" max="5"/>
    <col width="19.42578125" customWidth="1" style="3" min="6" max="6"/>
    <col width="19.42578125" customWidth="1" style="66" min="7" max="7"/>
    <col width="19.42578125" customWidth="1" style="41" min="8" max="8"/>
    <col width="111.5703125" customWidth="1" style="5" min="9" max="9"/>
    <col width="16" bestFit="1" customWidth="1" style="109" min="10" max="10"/>
  </cols>
  <sheetData>
    <row r="1">
      <c r="A1" s="6" t="inlineStr">
        <is>
          <t>Byte</t>
        </is>
      </c>
      <c r="B1" s="6" t="inlineStr">
        <is>
          <t>Hex</t>
        </is>
      </c>
      <c r="C1" s="39" t="inlineStr">
        <is>
          <t>Bits</t>
        </is>
      </c>
      <c r="D1" s="4" t="inlineStr">
        <is>
          <t>Field Name</t>
        </is>
      </c>
      <c r="E1" s="4" t="inlineStr">
        <is>
          <t>Type</t>
        </is>
      </c>
      <c r="F1" s="6" t="inlineStr">
        <is>
          <t>Spec</t>
        </is>
      </c>
      <c r="G1" s="112" t="inlineStr">
        <is>
          <t>Values</t>
        </is>
      </c>
      <c r="H1" s="64" t="inlineStr">
        <is>
          <t>Description</t>
        </is>
      </c>
    </row>
    <row r="2">
      <c r="A2" s="98" t="n">
        <v>128</v>
      </c>
      <c r="B2" s="98">
        <f>DEC2HEX(A2, 2)</f>
        <v/>
      </c>
      <c r="C2" s="30" t="inlineStr">
        <is>
          <t>7-0</t>
        </is>
      </c>
      <c r="D2" s="103" t="inlineStr">
        <is>
          <t>ModuleInactiveFirmwareMajorRevision</t>
        </is>
      </c>
      <c r="E2" s="103" t="inlineStr">
        <is>
          <t>RO Rqd.</t>
        </is>
      </c>
      <c r="F2" s="47" t="inlineStr">
        <is>
          <t>01h</t>
        </is>
      </c>
      <c r="G2" s="47" t="inlineStr">
        <is>
          <t>1</t>
        </is>
      </c>
      <c r="H2" s="102" t="n"/>
    </row>
    <row r="3">
      <c r="A3" s="98" t="n">
        <v>129</v>
      </c>
      <c r="B3" s="98">
        <f>DEC2HEX(A3, 2)</f>
        <v/>
      </c>
      <c r="C3" s="30" t="inlineStr">
        <is>
          <t>7-0</t>
        </is>
      </c>
      <c r="D3" s="103" t="inlineStr">
        <is>
          <t>ModuleInactiveFirmwareMinorRevision</t>
        </is>
      </c>
      <c r="E3" s="103" t="inlineStr">
        <is>
          <t>RO Rqd.</t>
        </is>
      </c>
      <c r="F3" s="47" t="inlineStr">
        <is>
          <t>00h</t>
        </is>
      </c>
      <c r="G3" s="47" t="inlineStr">
        <is>
          <t>0</t>
        </is>
      </c>
      <c r="H3" s="102" t="n"/>
    </row>
    <row r="4">
      <c r="A4" s="98" t="n">
        <v>130</v>
      </c>
      <c r="B4" s="98">
        <f>DEC2HEX(A4, 2)</f>
        <v/>
      </c>
      <c r="C4" s="30" t="inlineStr">
        <is>
          <t>7-0</t>
        </is>
      </c>
      <c r="D4" s="103" t="inlineStr">
        <is>
          <t>ModuleHardwareMajorRevision</t>
        </is>
      </c>
      <c r="E4" s="103" t="inlineStr">
        <is>
          <t>RO Rqd.</t>
        </is>
      </c>
      <c r="F4" s="47" t="inlineStr">
        <is>
          <t>00h</t>
        </is>
      </c>
      <c r="G4" s="47" t="inlineStr">
        <is>
          <t>0</t>
        </is>
      </c>
      <c r="H4" s="102" t="n"/>
    </row>
    <row r="5">
      <c r="A5" s="98" t="n">
        <v>131</v>
      </c>
      <c r="B5" s="98">
        <f>DEC2HEX(A5, 2)</f>
        <v/>
      </c>
      <c r="C5" s="30" t="inlineStr">
        <is>
          <t>7-0</t>
        </is>
      </c>
      <c r="D5" s="103" t="inlineStr">
        <is>
          <t>ModuleHardwareMinorRevision</t>
        </is>
      </c>
      <c r="E5" s="103" t="inlineStr">
        <is>
          <t>RO Rqd.</t>
        </is>
      </c>
      <c r="F5" s="47" t="inlineStr">
        <is>
          <t>03h</t>
        </is>
      </c>
      <c r="G5" s="47" t="inlineStr">
        <is>
          <t>3</t>
        </is>
      </c>
      <c r="H5" s="102" t="n"/>
    </row>
    <row r="6">
      <c r="A6" s="98" t="n">
        <v>132</v>
      </c>
      <c r="B6" s="98">
        <f>DEC2HEX(A6, 2)</f>
        <v/>
      </c>
      <c r="C6" s="40" t="inlineStr">
        <is>
          <t>7-6</t>
        </is>
      </c>
      <c r="D6" s="103" t="inlineStr">
        <is>
          <t>LengthMultiplierSMF</t>
        </is>
      </c>
      <c r="E6" s="103" t="inlineStr">
        <is>
          <t>RO Rqd.</t>
        </is>
      </c>
      <c r="F6" s="47" t="inlineStr">
        <is>
          <t>10b</t>
        </is>
      </c>
      <c r="G6" s="47" t="inlineStr">
        <is>
          <t>2</t>
        </is>
      </c>
      <c r="H6" s="102" t="n"/>
    </row>
    <row r="7">
      <c r="A7" s="108" t="n"/>
      <c r="B7" s="108" t="n"/>
      <c r="C7" s="30" t="inlineStr">
        <is>
          <t>5-0</t>
        </is>
      </c>
      <c r="D7" s="103" t="inlineStr">
        <is>
          <t>BaseLengthSMF</t>
        </is>
      </c>
      <c r="E7" s="103" t="inlineStr">
        <is>
          <t>RO Rqd.</t>
        </is>
      </c>
      <c r="F7" s="47" t="inlineStr">
        <is>
          <t>001100b</t>
        </is>
      </c>
      <c r="G7" s="47" t="inlineStr">
        <is>
          <t>12</t>
        </is>
      </c>
      <c r="H7" s="102" t="inlineStr">
        <is>
          <t>Base link length for SMF fiber in km</t>
        </is>
      </c>
    </row>
    <row r="8">
      <c r="A8" s="98" t="n">
        <v>133</v>
      </c>
      <c r="B8" s="98">
        <f>DEC2HEX(A8, 2)</f>
        <v/>
      </c>
      <c r="C8" s="30" t="inlineStr">
        <is>
          <t>7-0</t>
        </is>
      </c>
      <c r="D8" s="103" t="inlineStr">
        <is>
          <t>LengthOM5</t>
        </is>
      </c>
      <c r="E8" s="103" t="inlineStr">
        <is>
          <t>RO Rqd.</t>
        </is>
      </c>
      <c r="F8" s="46" t="inlineStr">
        <is>
          <t>00h</t>
        </is>
      </c>
      <c r="G8" s="114" t="inlineStr">
        <is>
          <t>00</t>
        </is>
      </c>
      <c r="H8" s="102" t="inlineStr">
        <is>
          <t>Link length supported for OM5 fiber, units of 2m</t>
        </is>
      </c>
    </row>
    <row r="9">
      <c r="A9" s="98" t="n">
        <v>134</v>
      </c>
      <c r="B9" s="98">
        <f>DEC2HEX(A9, 2)</f>
        <v/>
      </c>
      <c r="C9" s="30" t="inlineStr">
        <is>
          <t>7-0</t>
        </is>
      </c>
      <c r="D9" s="103" t="inlineStr">
        <is>
          <t>LengthOM4</t>
        </is>
      </c>
      <c r="E9" s="103" t="inlineStr">
        <is>
          <t>RO Rqd.</t>
        </is>
      </c>
      <c r="F9" s="46" t="inlineStr">
        <is>
          <t>00h</t>
        </is>
      </c>
      <c r="G9" s="114" t="inlineStr">
        <is>
          <t>00</t>
        </is>
      </c>
      <c r="H9" s="102" t="inlineStr">
        <is>
          <t>Link length supported for OM4 fiber, units of 2m</t>
        </is>
      </c>
    </row>
    <row r="10" ht="29.1" customHeight="1" s="109">
      <c r="A10" s="98" t="n">
        <v>135</v>
      </c>
      <c r="B10" s="98">
        <f>DEC2HEX(A10, 2)</f>
        <v/>
      </c>
      <c r="C10" s="30" t="inlineStr">
        <is>
          <t>7-0</t>
        </is>
      </c>
      <c r="D10" s="103" t="inlineStr">
        <is>
          <t>LengthOM3</t>
        </is>
      </c>
      <c r="E10" s="103" t="inlineStr">
        <is>
          <t>RO Rqd.</t>
        </is>
      </c>
      <c r="F10" s="46" t="inlineStr">
        <is>
          <t>00h</t>
        </is>
      </c>
      <c r="G10" s="114" t="inlineStr">
        <is>
          <t>00</t>
        </is>
      </c>
      <c r="H10" s="102" t="inlineStr">
        <is>
          <t>Link length supported for EBW 50/125 μm fiber (OM3), units of 2m</t>
        </is>
      </c>
    </row>
    <row r="11" ht="29.1" customHeight="1" s="109">
      <c r="A11" s="98" t="n">
        <v>136</v>
      </c>
      <c r="B11" s="98">
        <f>DEC2HEX(A11, 2)</f>
        <v/>
      </c>
      <c r="C11" s="30" t="inlineStr">
        <is>
          <t>7-0</t>
        </is>
      </c>
      <c r="D11" s="103" t="inlineStr">
        <is>
          <t>LengthOM2</t>
        </is>
      </c>
      <c r="E11" s="103" t="inlineStr">
        <is>
          <t>RO Rqd.</t>
        </is>
      </c>
      <c r="F11" s="46" t="inlineStr">
        <is>
          <t>00h</t>
        </is>
      </c>
      <c r="G11" s="114" t="inlineStr">
        <is>
          <t>00</t>
        </is>
      </c>
      <c r="H11" s="102" t="inlineStr">
        <is>
          <t>Link length supported for 50/125 μm fiber (OM2), units of 1m</t>
        </is>
      </c>
    </row>
    <row r="12">
      <c r="A12" s="98" t="n">
        <v>137</v>
      </c>
      <c r="B12" s="98">
        <f>DEC2HEX(A12, 2)</f>
        <v/>
      </c>
      <c r="C12" s="30" t="inlineStr">
        <is>
          <t>7-0</t>
        </is>
      </c>
      <c r="D12" s="103" t="inlineStr">
        <is>
          <t>Reserved[1]</t>
        </is>
      </c>
      <c r="E12" s="103" t="inlineStr">
        <is>
          <t>RO</t>
        </is>
      </c>
      <c r="F12" s="46" t="inlineStr">
        <is>
          <t>00h</t>
        </is>
      </c>
      <c r="G12" s="114" t="inlineStr">
        <is>
          <t>00</t>
        </is>
      </c>
      <c r="H12" s="102" t="n"/>
    </row>
    <row r="13" ht="43.5" customHeight="1" s="109">
      <c r="A13" s="98" t="inlineStr">
        <is>
          <t>138-139</t>
        </is>
      </c>
      <c r="B13" s="99" t="inlineStr">
        <is>
          <t>8A-8B</t>
        </is>
      </c>
      <c r="C13" s="30" t="inlineStr">
        <is>
          <t>7-0</t>
        </is>
      </c>
      <c r="D13" s="103" t="inlineStr">
        <is>
          <t>NominalWavelength</t>
        </is>
      </c>
      <c r="E13" s="102" t="inlineStr">
        <is>
          <t>RO Cnd.</t>
        </is>
      </c>
      <c r="F13" s="47" t="inlineStr">
        <is>
          <t>79h 4Ah</t>
        </is>
      </c>
      <c r="G13" s="47" t="inlineStr">
        <is>
          <t>79 4A</t>
        </is>
      </c>
      <c r="H13" s="102" t="inlineStr">
        <is>
          <t>The center is 66h 6Ch(1311nm, units of 0.05nm), the range of IEEE specification is 1304.5~1317.5nm. (units of 0.05nm)</t>
        </is>
      </c>
    </row>
    <row r="14">
      <c r="A14" s="98" t="inlineStr">
        <is>
          <t>140-141</t>
        </is>
      </c>
      <c r="B14" s="99" t="inlineStr">
        <is>
          <t>8C-8D</t>
        </is>
      </c>
      <c r="C14" s="30" t="inlineStr">
        <is>
          <t>7-0</t>
        </is>
      </c>
      <c r="D14" s="103" t="inlineStr">
        <is>
          <t>WavelengthTolerance</t>
        </is>
      </c>
      <c r="E14" s="102" t="inlineStr">
        <is>
          <t>RO Cnd.</t>
        </is>
      </c>
      <c r="F14" s="47" t="inlineStr">
        <is>
          <t>00h 03h</t>
        </is>
      </c>
      <c r="G14" s="47" t="inlineStr">
        <is>
          <t>00 03</t>
        </is>
      </c>
      <c r="H14" s="102" t="inlineStr">
        <is>
          <t>05h 14h is 6.5nm (units of 0.005nm)</t>
        </is>
      </c>
    </row>
    <row r="15">
      <c r="A15" s="98" t="n">
        <v>142</v>
      </c>
      <c r="B15" s="98">
        <f>DEC2HEX(A15, 2)</f>
        <v/>
      </c>
      <c r="C15" s="30" t="n">
        <v>7</v>
      </c>
      <c r="D15" s="103" t="inlineStr">
        <is>
          <t>NetworkPathPagesSupported</t>
        </is>
      </c>
      <c r="E15" s="103" t="inlineStr">
        <is>
          <t>RO Rqd.</t>
        </is>
      </c>
      <c r="F15" s="47" t="inlineStr">
        <is>
          <t>0b</t>
        </is>
      </c>
      <c r="G15" s="47" t="inlineStr">
        <is>
          <t>0</t>
        </is>
      </c>
      <c r="H15" s="102" t="n"/>
      <c r="I15" s="5" t="n"/>
    </row>
    <row r="16">
      <c r="A16" s="107" t="n"/>
      <c r="B16" s="107" t="n"/>
      <c r="C16" s="30" t="n">
        <v>6</v>
      </c>
      <c r="D16" s="103" t="inlineStr">
        <is>
          <t>VDMPagesSupported</t>
        </is>
      </c>
      <c r="E16" s="103" t="inlineStr">
        <is>
          <t>RO Rqd.</t>
        </is>
      </c>
      <c r="F16" s="46" t="inlineStr">
        <is>
          <t>1b</t>
        </is>
      </c>
      <c r="G16" s="114" t="inlineStr">
        <is>
          <t>1</t>
        </is>
      </c>
      <c r="H16" s="102" t="inlineStr">
        <is>
          <t>VDM Pages 20h-2Fh supported</t>
        </is>
      </c>
    </row>
    <row r="17">
      <c r="A17" s="107" t="n"/>
      <c r="B17" s="107" t="n"/>
      <c r="C17" s="30" t="n">
        <v>5</v>
      </c>
      <c r="D17" s="103" t="inlineStr">
        <is>
          <t>DiagnosticPagesSupported</t>
        </is>
      </c>
      <c r="E17" s="103" t="inlineStr">
        <is>
          <t>RO Rqd.</t>
        </is>
      </c>
      <c r="F17" s="46" t="inlineStr">
        <is>
          <t>1b</t>
        </is>
      </c>
      <c r="G17" s="114" t="inlineStr">
        <is>
          <t>1</t>
        </is>
      </c>
      <c r="H17" s="102" t="inlineStr">
        <is>
          <t>Banked Page 13h-14h supported</t>
        </is>
      </c>
    </row>
    <row r="18">
      <c r="A18" s="107" t="n"/>
      <c r="B18" s="107" t="n"/>
      <c r="C18" s="30" t="n">
        <v>4</v>
      </c>
      <c r="D18" s="103" t="inlineStr">
        <is>
          <t>Reserved</t>
        </is>
      </c>
      <c r="E18" s="103" t="inlineStr">
        <is>
          <t>RO Rqd.</t>
        </is>
      </c>
      <c r="F18" s="46" t="inlineStr">
        <is>
          <t>1b</t>
        </is>
      </c>
      <c r="G18" s="114" t="inlineStr">
        <is>
          <t>1</t>
        </is>
      </c>
      <c r="H18" s="102" t="n"/>
    </row>
    <row r="19">
      <c r="A19" s="107" t="n"/>
      <c r="B19" s="107" t="n"/>
      <c r="C19" s="30" t="n">
        <v>3</v>
      </c>
      <c r="D19" s="103" t="inlineStr">
        <is>
          <t>Page05hSupported</t>
        </is>
      </c>
      <c r="E19" s="103" t="inlineStr">
        <is>
          <t>RO Rqd.</t>
        </is>
      </c>
      <c r="F19" s="47" t="inlineStr">
        <is>
          <t>0b</t>
        </is>
      </c>
      <c r="G19" s="47" t="inlineStr">
        <is>
          <t>0</t>
        </is>
      </c>
      <c r="H19" s="102" t="n"/>
      <c r="I19" s="5" t="n"/>
    </row>
    <row r="20">
      <c r="A20" s="107" t="n"/>
      <c r="B20" s="107" t="n"/>
      <c r="C20" s="30" t="n">
        <v>2</v>
      </c>
      <c r="D20" s="103" t="inlineStr">
        <is>
          <t>Page03hSupported</t>
        </is>
      </c>
      <c r="E20" s="103" t="inlineStr">
        <is>
          <t>RO Rqd.</t>
        </is>
      </c>
      <c r="F20" s="46" t="inlineStr">
        <is>
          <t>1b</t>
        </is>
      </c>
      <c r="G20" s="114" t="inlineStr">
        <is>
          <t>1</t>
        </is>
      </c>
      <c r="H20" s="102" t="inlineStr">
        <is>
          <t>User Page 03h supported</t>
        </is>
      </c>
    </row>
    <row r="21">
      <c r="A21" s="108" t="n"/>
      <c r="B21" s="108" t="n"/>
      <c r="C21" s="30" t="inlineStr">
        <is>
          <t>1-0</t>
        </is>
      </c>
      <c r="D21" s="103" t="inlineStr">
        <is>
          <t>BanksSupported</t>
        </is>
      </c>
      <c r="E21" s="103" t="inlineStr">
        <is>
          <t>RO Rqd.</t>
        </is>
      </c>
      <c r="F21" s="46" t="inlineStr">
        <is>
          <t>00b</t>
        </is>
      </c>
      <c r="G21" s="114" t="inlineStr">
        <is>
          <t>0</t>
        </is>
      </c>
      <c r="H21" s="102" t="inlineStr">
        <is>
          <t>Bank 0 supported (8 lanes)</t>
        </is>
      </c>
    </row>
    <row r="22">
      <c r="A22" s="98" t="n">
        <v>143</v>
      </c>
      <c r="B22" s="98">
        <f>DEC2HEX(A22, 2)</f>
        <v/>
      </c>
      <c r="C22" s="40" t="inlineStr">
        <is>
          <t>7-5</t>
        </is>
      </c>
      <c r="D22" s="103" t="inlineStr">
        <is>
          <t>ModSelWaitTimeExponent e</t>
        </is>
      </c>
      <c r="E22" s="103" t="inlineStr">
        <is>
          <t>RO Rqd.</t>
        </is>
      </c>
      <c r="F22" s="47" t="inlineStr">
        <is>
          <t>000b</t>
        </is>
      </c>
      <c r="G22" s="47" t="inlineStr">
        <is>
          <t>0</t>
        </is>
      </c>
      <c r="H22" s="102" t="inlineStr">
        <is>
          <t>No ModSel for OSFP</t>
        </is>
      </c>
    </row>
    <row r="23">
      <c r="A23" s="108" t="n"/>
      <c r="B23" s="108" t="n"/>
      <c r="C23" s="30" t="inlineStr">
        <is>
          <t>4-0</t>
        </is>
      </c>
      <c r="D23" s="103" t="inlineStr">
        <is>
          <t>ModSelWaitTimeMantissa m</t>
        </is>
      </c>
      <c r="E23" s="103" t="inlineStr">
        <is>
          <t>RO Rqd.</t>
        </is>
      </c>
      <c r="F23" s="47" t="inlineStr">
        <is>
          <t>00000b</t>
        </is>
      </c>
      <c r="G23" s="47" t="inlineStr">
        <is>
          <t>0</t>
        </is>
      </c>
      <c r="H23" s="102" t="inlineStr">
        <is>
          <t>No ModSel for OSFP</t>
        </is>
      </c>
    </row>
    <row r="24">
      <c r="A24" s="98" t="n">
        <v>144</v>
      </c>
      <c r="B24" s="98">
        <f>DEC2HEX(A24, 2)</f>
        <v/>
      </c>
      <c r="C24" s="40" t="inlineStr">
        <is>
          <t>7-4</t>
        </is>
      </c>
      <c r="D24" s="103" t="inlineStr">
        <is>
          <t>MaxDurationDPDeinit</t>
        </is>
      </c>
      <c r="E24" s="103" t="inlineStr">
        <is>
          <t>RO Rqd.</t>
        </is>
      </c>
      <c r="F24" s="47" t="inlineStr">
        <is>
          <t>0111b</t>
        </is>
      </c>
      <c r="G24" s="47" t="inlineStr">
        <is>
          <t>7</t>
        </is>
      </c>
      <c r="H24" s="102" t="n"/>
    </row>
    <row r="25">
      <c r="A25" s="108" t="n"/>
      <c r="B25" s="108" t="n"/>
      <c r="C25" s="30" t="inlineStr">
        <is>
          <t>3-0</t>
        </is>
      </c>
      <c r="D25" s="103" t="inlineStr">
        <is>
          <t>MaxDurationDPInit</t>
        </is>
      </c>
      <c r="E25" s="103" t="inlineStr">
        <is>
          <t>RO Rqd.</t>
        </is>
      </c>
      <c r="F25" s="47" t="inlineStr">
        <is>
          <t>1010b</t>
        </is>
      </c>
      <c r="G25" s="47" t="inlineStr">
        <is>
          <t>10</t>
        </is>
      </c>
      <c r="H25" s="102" t="n"/>
    </row>
    <row r="26">
      <c r="A26" s="98" t="n">
        <v>145</v>
      </c>
      <c r="B26" s="98">
        <f>DEC2HEX(A26, 2)</f>
        <v/>
      </c>
      <c r="C26" s="30" t="n">
        <v>7</v>
      </c>
      <c r="D26" s="103" t="inlineStr">
        <is>
          <t>CoolingImplemented</t>
        </is>
      </c>
      <c r="E26" s="103" t="inlineStr">
        <is>
          <t>RO Rqd.</t>
        </is>
      </c>
      <c r="F26" s="47" t="inlineStr">
        <is>
          <t>1b</t>
        </is>
      </c>
      <c r="G26" s="47" t="inlineStr">
        <is>
          <t>1</t>
        </is>
      </c>
      <c r="H26" s="102" t="n"/>
    </row>
    <row r="27" ht="29.1" customHeight="1" s="109">
      <c r="A27" s="107" t="n"/>
      <c r="B27" s="107" t="n"/>
      <c r="C27" s="40" t="inlineStr">
        <is>
          <t>6-5</t>
        </is>
      </c>
      <c r="D27" s="103" t="inlineStr">
        <is>
          <t>TxInputClockingCapabilities</t>
        </is>
      </c>
      <c r="E27" s="103" t="inlineStr">
        <is>
          <t>RO Rqd.</t>
        </is>
      </c>
      <c r="F27" s="46" t="inlineStr">
        <is>
          <t>00b</t>
        </is>
      </c>
      <c r="G27" s="114" t="inlineStr">
        <is>
          <t>0</t>
        </is>
      </c>
      <c r="H27" s="102" t="inlineStr">
        <is>
          <t>Lanes may be asynchronous in frequency to ensure all lanes can link individually.</t>
        </is>
      </c>
    </row>
    <row r="28">
      <c r="A28" s="107" t="n"/>
      <c r="B28" s="107" t="n"/>
      <c r="C28" s="30" t="n">
        <v>4</v>
      </c>
      <c r="D28" s="103" t="inlineStr">
        <is>
          <t>ePPSSupported</t>
        </is>
      </c>
      <c r="E28" s="103" t="inlineStr">
        <is>
          <t>RO Rqd.</t>
        </is>
      </c>
      <c r="F28" s="47" t="inlineStr">
        <is>
          <t>0b</t>
        </is>
      </c>
      <c r="G28" s="47" t="inlineStr">
        <is>
          <t>0</t>
        </is>
      </c>
      <c r="H28" s="102" t="inlineStr">
        <is>
          <t>Enhanced Pulse Per Second timing signal</t>
        </is>
      </c>
    </row>
    <row r="29">
      <c r="A29" s="107" t="n"/>
      <c r="B29" s="107" t="n"/>
      <c r="C29" s="30" t="n">
        <v>3</v>
      </c>
      <c r="D29" s="103" t="inlineStr">
        <is>
          <t>TimingPage15hSupported</t>
        </is>
      </c>
      <c r="E29" s="103" t="inlineStr">
        <is>
          <t>RO Rqd.</t>
        </is>
      </c>
      <c r="F29" s="47" t="inlineStr">
        <is>
          <t>0b</t>
        </is>
      </c>
      <c r="G29" s="47" t="inlineStr">
        <is>
          <t>0</t>
        </is>
      </c>
      <c r="H29" s="102" t="inlineStr">
        <is>
          <t>Ask supplier how to measure</t>
        </is>
      </c>
    </row>
    <row r="30" ht="29.1" customHeight="1" s="109">
      <c r="A30" s="107" t="n"/>
      <c r="B30" s="107" t="n"/>
      <c r="C30" s="30" t="n">
        <v>2</v>
      </c>
      <c r="D30" s="103" t="inlineStr">
        <is>
          <t>Aux3MonObservable</t>
        </is>
      </c>
      <c r="E30" s="103" t="inlineStr">
        <is>
          <t>RO Adv.</t>
        </is>
      </c>
      <c r="F30" s="47" t="inlineStr">
        <is>
          <t>0b</t>
        </is>
      </c>
      <c r="G30" s="47" t="inlineStr">
        <is>
          <t>0</t>
        </is>
      </c>
      <c r="H30" s="102" t="inlineStr">
        <is>
          <t>0b: Aux 3 monitor monitors Laser Temperature; 1b: Aux 3 monitor monitors Vcc2</t>
        </is>
      </c>
    </row>
    <row r="31" ht="29.1" customHeight="1" s="109">
      <c r="A31" s="107" t="n"/>
      <c r="B31" s="107" t="n"/>
      <c r="C31" s="30" t="n">
        <v>1</v>
      </c>
      <c r="D31" s="103" t="inlineStr">
        <is>
          <t>Aux2MonObservable</t>
        </is>
      </c>
      <c r="E31" s="103" t="inlineStr">
        <is>
          <t>RO Adv.</t>
        </is>
      </c>
      <c r="F31" s="47" t="inlineStr">
        <is>
          <t>1b</t>
        </is>
      </c>
      <c r="G31" s="47" t="inlineStr">
        <is>
          <t>1</t>
        </is>
      </c>
      <c r="H31" s="102" t="inlineStr">
        <is>
          <t>0b: Aux 2 monitor monitors Laser Temperature; 1b: Aux 2 monitor monitors TEC current</t>
        </is>
      </c>
    </row>
    <row r="32" ht="29.1" customHeight="1" s="109">
      <c r="A32" s="108" t="n"/>
      <c r="B32" s="108" t="n"/>
      <c r="C32" s="30" t="n">
        <v>0</v>
      </c>
      <c r="D32" s="103" t="inlineStr">
        <is>
          <t>Aux1MonObservable</t>
        </is>
      </c>
      <c r="E32" s="103" t="inlineStr">
        <is>
          <t>RO Adv.</t>
        </is>
      </c>
      <c r="F32" s="47" t="inlineStr">
        <is>
          <t>83h</t>
        </is>
      </c>
      <c r="G32" s="47" t="inlineStr">
        <is>
          <t>83</t>
        </is>
      </c>
      <c r="H32" s="102" t="inlineStr">
        <is>
          <t>0b: Aux 1 monitor is custom; 1b: Aux 1 monitor monitors TEC current</t>
        </is>
      </c>
    </row>
    <row r="33">
      <c r="A33" s="98" t="n">
        <v>146</v>
      </c>
      <c r="B33" s="98">
        <f>DEC2HEX(A33, 2)</f>
        <v/>
      </c>
      <c r="C33" s="30" t="inlineStr">
        <is>
          <t>7-0</t>
        </is>
      </c>
      <c r="D33" s="103" t="inlineStr">
        <is>
          <t>ModuleTempMax</t>
        </is>
      </c>
      <c r="E33" s="103" t="inlineStr">
        <is>
          <t>RO Cnd.</t>
        </is>
      </c>
      <c r="F33" s="46" t="inlineStr">
        <is>
          <t>4Bh</t>
        </is>
      </c>
      <c r="G33" s="114" t="inlineStr">
        <is>
          <t>4B</t>
        </is>
      </c>
      <c r="H33" s="102" t="inlineStr">
        <is>
          <t>Units of 1 deg C</t>
        </is>
      </c>
    </row>
    <row r="34">
      <c r="A34" s="98" t="n">
        <v>147</v>
      </c>
      <c r="B34" s="98">
        <f>DEC2HEX(A34, 2)</f>
        <v/>
      </c>
      <c r="C34" s="30" t="inlineStr">
        <is>
          <t>7-0</t>
        </is>
      </c>
      <c r="D34" s="103" t="inlineStr">
        <is>
          <t>ModuleTempMin</t>
        </is>
      </c>
      <c r="E34" s="103" t="inlineStr">
        <is>
          <t>RO Cnd.</t>
        </is>
      </c>
      <c r="F34" s="46" t="inlineStr">
        <is>
          <t>00h</t>
        </is>
      </c>
      <c r="G34" s="114" t="inlineStr">
        <is>
          <t>00</t>
        </is>
      </c>
      <c r="H34" s="102" t="inlineStr">
        <is>
          <t>Units of 1 deg C</t>
        </is>
      </c>
    </row>
    <row r="35" ht="29.1" customHeight="1" s="109">
      <c r="A35" s="98" t="inlineStr">
        <is>
          <t>148-149</t>
        </is>
      </c>
      <c r="B35" s="99" t="inlineStr">
        <is>
          <t>94-95</t>
        </is>
      </c>
      <c r="C35" s="30" t="inlineStr">
        <is>
          <t>7-0</t>
        </is>
      </c>
      <c r="D35" s="103" t="inlineStr">
        <is>
          <t>PropagationDelay</t>
        </is>
      </c>
      <c r="E35" s="103" t="inlineStr">
        <is>
          <t>RO Cnd.</t>
        </is>
      </c>
      <c r="F35" s="46" t="inlineStr">
        <is>
          <t>00h 00h</t>
        </is>
      </c>
      <c r="G35" s="114" t="inlineStr">
        <is>
          <t>00 00</t>
        </is>
      </c>
      <c r="H35" s="102" t="inlineStr">
        <is>
          <t>Propagation delay of a non-separable AOC, units of 10ns or zero for 'not specified'</t>
        </is>
      </c>
      <c r="I35" s="21" t="n"/>
    </row>
    <row r="36">
      <c r="A36" s="98" t="n">
        <v>150</v>
      </c>
      <c r="B36" s="98">
        <f>DEC2HEX(A36, 2)</f>
        <v/>
      </c>
      <c r="C36" s="30" t="inlineStr">
        <is>
          <t>7-0</t>
        </is>
      </c>
      <c r="D36" s="103" t="inlineStr">
        <is>
          <t>OperatingVoltageMin</t>
        </is>
      </c>
      <c r="E36" s="103" t="inlineStr">
        <is>
          <t>RO Cnd.</t>
        </is>
      </c>
      <c r="F36" s="46" t="inlineStr">
        <is>
          <t>9Dh</t>
        </is>
      </c>
      <c r="G36" s="114" t="inlineStr">
        <is>
          <t>9D</t>
        </is>
      </c>
      <c r="H36" s="102" t="inlineStr">
        <is>
          <t>Units of 20mV</t>
        </is>
      </c>
    </row>
    <row r="37">
      <c r="A37" s="98" t="n">
        <v>151</v>
      </c>
      <c r="B37" s="98">
        <f>DEC2HEX(A37, 2)</f>
        <v/>
      </c>
      <c r="C37" s="30" t="n">
        <v>7</v>
      </c>
      <c r="D37" s="103" t="inlineStr">
        <is>
          <t>OpticalDetectorType</t>
        </is>
      </c>
      <c r="E37" s="103" t="inlineStr">
        <is>
          <t>RO Rqd.</t>
        </is>
      </c>
      <c r="F37" s="46" t="inlineStr">
        <is>
          <t>0b</t>
        </is>
      </c>
      <c r="G37" s="114" t="inlineStr">
        <is>
          <t>0</t>
        </is>
      </c>
      <c r="H37" s="102" t="inlineStr">
        <is>
          <t>PIN detector</t>
        </is>
      </c>
    </row>
    <row r="38">
      <c r="A38" s="107" t="n"/>
      <c r="B38" s="107" t="n"/>
      <c r="C38" s="40" t="inlineStr">
        <is>
          <t>6-5</t>
        </is>
      </c>
      <c r="D38" s="103" t="inlineStr">
        <is>
          <t>RxOutputEqType</t>
        </is>
      </c>
      <c r="E38" s="107" t="n"/>
      <c r="F38" s="46" t="inlineStr">
        <is>
          <t>01b</t>
        </is>
      </c>
      <c r="G38" s="114" t="inlineStr">
        <is>
          <t>1</t>
        </is>
      </c>
      <c r="H38" s="102" t="inlineStr">
        <is>
          <t>Steady-state amplitude stays constant</t>
        </is>
      </c>
    </row>
    <row r="39">
      <c r="A39" s="107" t="n"/>
      <c r="B39" s="107" t="n"/>
      <c r="C39" s="30" t="n">
        <v>4</v>
      </c>
      <c r="D39" s="103" t="inlineStr">
        <is>
          <t>RxPowerMeasurementType</t>
        </is>
      </c>
      <c r="E39" s="107" t="n"/>
      <c r="F39" s="46" t="inlineStr">
        <is>
          <t>1b</t>
        </is>
      </c>
      <c r="G39" s="114" t="inlineStr">
        <is>
          <t>1</t>
        </is>
      </c>
      <c r="H39" s="102" t="inlineStr">
        <is>
          <t>Average power</t>
        </is>
      </c>
    </row>
    <row r="40">
      <c r="A40" s="107" t="n"/>
      <c r="B40" s="107" t="n"/>
      <c r="C40" s="30" t="n">
        <v>3</v>
      </c>
      <c r="D40" s="103" t="inlineStr">
        <is>
          <t>RxLOSType</t>
        </is>
      </c>
      <c r="E40" s="107" t="n"/>
      <c r="F40" s="46" t="inlineStr">
        <is>
          <t>1b</t>
        </is>
      </c>
      <c r="G40" s="114" t="inlineStr">
        <is>
          <t>1</t>
        </is>
      </c>
      <c r="H40" s="102" t="inlineStr">
        <is>
          <t>Rx LOS responds to Pav</t>
        </is>
      </c>
    </row>
    <row r="41">
      <c r="A41" s="107" t="n"/>
      <c r="B41" s="107" t="n"/>
      <c r="C41" s="30" t="n">
        <v>2</v>
      </c>
      <c r="D41" s="103" t="inlineStr">
        <is>
          <t>RxLOSIsFast</t>
        </is>
      </c>
      <c r="E41" s="107" t="n"/>
      <c r="F41" s="47" t="inlineStr">
        <is>
          <t>0b</t>
        </is>
      </c>
      <c r="G41" s="47" t="inlineStr">
        <is>
          <t>0</t>
        </is>
      </c>
      <c r="H41" s="102" t="n"/>
    </row>
    <row r="42">
      <c r="A42" s="107" t="n"/>
      <c r="B42" s="107" t="n"/>
      <c r="C42" s="30" t="n">
        <v>1</v>
      </c>
      <c r="D42" s="103" t="inlineStr">
        <is>
          <t>TxDisableIsFast</t>
        </is>
      </c>
      <c r="E42" s="107" t="n"/>
      <c r="F42" s="47" t="inlineStr">
        <is>
          <t>0b</t>
        </is>
      </c>
      <c r="G42" s="47" t="inlineStr">
        <is>
          <t>0</t>
        </is>
      </c>
      <c r="H42" s="102" t="n"/>
    </row>
    <row r="43">
      <c r="A43" s="108" t="n"/>
      <c r="B43" s="108" t="n"/>
      <c r="C43" s="30" t="n">
        <v>0</v>
      </c>
      <c r="D43" s="103" t="inlineStr">
        <is>
          <t>TxDisableIs ModuleWide</t>
        </is>
      </c>
      <c r="E43" s="108" t="n"/>
      <c r="F43" s="46" t="inlineStr">
        <is>
          <t>39h</t>
        </is>
      </c>
      <c r="G43" s="114" t="inlineStr">
        <is>
          <t>39</t>
        </is>
      </c>
      <c r="H43" s="102" t="inlineStr">
        <is>
          <t>Tx output disable is controlled per lane</t>
        </is>
      </c>
    </row>
    <row r="44">
      <c r="A44" s="98" t="n">
        <v>152</v>
      </c>
      <c r="B44" s="98">
        <f>DEC2HEX(A44, 2)</f>
        <v/>
      </c>
      <c r="C44" s="30" t="inlineStr">
        <is>
          <t>7-0</t>
        </is>
      </c>
      <c r="D44" s="103" t="inlineStr">
        <is>
          <t>CDRPowerSavedPerLane</t>
        </is>
      </c>
      <c r="E44" s="103" t="inlineStr">
        <is>
          <t>RO Cnd.</t>
        </is>
      </c>
      <c r="F44" s="46" t="inlineStr">
        <is>
          <t>00h</t>
        </is>
      </c>
      <c r="G44" s="114" t="inlineStr">
        <is>
          <t>00</t>
        </is>
      </c>
      <c r="H44" s="102" t="inlineStr">
        <is>
          <t>Units of 0.01W</t>
        </is>
      </c>
    </row>
    <row r="45">
      <c r="A45" s="98" t="n">
        <v>153</v>
      </c>
      <c r="B45" s="98">
        <f>DEC2HEX(A45, 2)</f>
        <v/>
      </c>
      <c r="C45" s="30" t="n">
        <v>7</v>
      </c>
      <c r="D45" s="103" t="inlineStr">
        <is>
          <t>RxOutputLevel3Supported</t>
        </is>
      </c>
      <c r="E45" s="103" t="inlineStr">
        <is>
          <t>RO Cnd.</t>
        </is>
      </c>
      <c r="F45" s="46" t="inlineStr">
        <is>
          <t>1b</t>
        </is>
      </c>
      <c r="G45" s="114" t="inlineStr">
        <is>
          <t>1</t>
        </is>
      </c>
      <c r="H45" s="102" t="inlineStr">
        <is>
          <t>Amplitude Code 3 supported</t>
        </is>
      </c>
    </row>
    <row r="46">
      <c r="A46" s="107" t="n"/>
      <c r="B46" s="107" t="n"/>
      <c r="C46" s="30" t="n">
        <v>6</v>
      </c>
      <c r="D46" s="103" t="inlineStr">
        <is>
          <t>RxOutputLevel2Supported</t>
        </is>
      </c>
      <c r="E46" s="107" t="n"/>
      <c r="F46" s="46" t="inlineStr">
        <is>
          <t>1b</t>
        </is>
      </c>
      <c r="G46" s="114" t="inlineStr">
        <is>
          <t>1</t>
        </is>
      </c>
      <c r="H46" s="102" t="inlineStr">
        <is>
          <t>Amplitude Code 2 supported</t>
        </is>
      </c>
    </row>
    <row r="47">
      <c r="A47" s="107" t="n"/>
      <c r="B47" s="107" t="n"/>
      <c r="C47" s="30" t="n">
        <v>5</v>
      </c>
      <c r="D47" s="103" t="inlineStr">
        <is>
          <t>RxOutputLevel1Supported</t>
        </is>
      </c>
      <c r="E47" s="107" t="n"/>
      <c r="F47" s="46" t="inlineStr">
        <is>
          <t>1b</t>
        </is>
      </c>
      <c r="G47" s="114" t="inlineStr">
        <is>
          <t>1</t>
        </is>
      </c>
      <c r="H47" s="102" t="inlineStr">
        <is>
          <t>Amplitude Code 1 supported</t>
        </is>
      </c>
    </row>
    <row r="48">
      <c r="A48" s="107" t="n"/>
      <c r="B48" s="107" t="n"/>
      <c r="C48" s="30" t="n">
        <v>4</v>
      </c>
      <c r="D48" s="103" t="inlineStr">
        <is>
          <t>RxOutputLevel0Supported</t>
        </is>
      </c>
      <c r="E48" s="107" t="n"/>
      <c r="F48" s="46" t="inlineStr">
        <is>
          <t>1b</t>
        </is>
      </c>
      <c r="G48" s="114" t="inlineStr">
        <is>
          <t>1</t>
        </is>
      </c>
      <c r="H48" s="102" t="inlineStr">
        <is>
          <t>Amplitude Code 0 supported</t>
        </is>
      </c>
    </row>
    <row r="49">
      <c r="A49" s="108" t="n"/>
      <c r="B49" s="108" t="n"/>
      <c r="C49" s="30" t="inlineStr">
        <is>
          <t>3-0</t>
        </is>
      </c>
      <c r="D49" s="103" t="inlineStr">
        <is>
          <t>TxInputEqMax</t>
        </is>
      </c>
      <c r="E49" s="108" t="n"/>
      <c r="F49" s="47" t="inlineStr">
        <is>
          <t>0000b</t>
        </is>
      </c>
      <c r="G49" s="47" t="inlineStr">
        <is>
          <t>0</t>
        </is>
      </c>
      <c r="H49" s="102" t="n"/>
    </row>
    <row r="50" ht="29.1" customHeight="1" s="109">
      <c r="A50" s="98" t="n">
        <v>154</v>
      </c>
      <c r="B50" s="98">
        <f>DEC2HEX(A50, 2)</f>
        <v/>
      </c>
      <c r="C50" s="40" t="inlineStr">
        <is>
          <t>7-4</t>
        </is>
      </c>
      <c r="D50" s="103" t="inlineStr">
        <is>
          <t>RxOutputEqPostCursorMax</t>
        </is>
      </c>
      <c r="E50" s="103" t="inlineStr">
        <is>
          <t>RO Cnd.</t>
        </is>
      </c>
      <c r="F50" s="46" t="inlineStr">
        <is>
          <t>1111b</t>
        </is>
      </c>
      <c r="G50" s="114" t="inlineStr">
        <is>
          <t>15</t>
        </is>
      </c>
      <c r="H50" s="102" t="inlineStr">
        <is>
          <t>Maximum supported value of the Rx Output Eq Post-cursor control</t>
        </is>
      </c>
    </row>
    <row r="51" ht="29.1" customHeight="1" s="109">
      <c r="A51" s="108" t="n"/>
      <c r="B51" s="108" t="n"/>
      <c r="C51" s="30" t="inlineStr">
        <is>
          <t>3-0</t>
        </is>
      </c>
      <c r="D51" s="103" t="inlineStr">
        <is>
          <t>RxOutputEqPreCursorMax</t>
        </is>
      </c>
      <c r="E51" s="108" t="n"/>
      <c r="F51" s="46" t="inlineStr">
        <is>
          <t>1111b</t>
        </is>
      </c>
      <c r="G51" s="114" t="inlineStr">
        <is>
          <t>15</t>
        </is>
      </c>
      <c r="H51" s="102" t="inlineStr">
        <is>
          <t>Maximum supported value of the Rx Output Eq Pre-cursor control</t>
        </is>
      </c>
    </row>
    <row r="52">
      <c r="A52" s="98" t="n">
        <v>155</v>
      </c>
      <c r="B52" s="98">
        <f>DEC2HEX(A52, 2)</f>
        <v/>
      </c>
      <c r="C52" s="30" t="n">
        <v>7</v>
      </c>
      <c r="D52" s="103" t="inlineStr">
        <is>
          <t>WavelengthsControllable</t>
        </is>
      </c>
      <c r="E52" s="103" t="inlineStr">
        <is>
          <t>RO Rqd.</t>
        </is>
      </c>
      <c r="F52" s="46" t="inlineStr">
        <is>
          <t>1b</t>
        </is>
      </c>
      <c r="G52" s="114" t="inlineStr">
        <is>
          <t>1</t>
        </is>
      </c>
      <c r="H52" s="102" t="inlineStr">
        <is>
          <t>No wavelength control</t>
        </is>
      </c>
    </row>
    <row r="53">
      <c r="A53" s="107" t="n"/>
      <c r="B53" s="107" t="n"/>
      <c r="C53" s="30" t="n">
        <v>6</v>
      </c>
      <c r="D53" s="103" t="inlineStr">
        <is>
          <t>TransmitterIsTunable</t>
        </is>
      </c>
      <c r="E53" s="107" t="n"/>
      <c r="F53" s="46" t="inlineStr">
        <is>
          <t>1b</t>
        </is>
      </c>
      <c r="G53" s="114" t="inlineStr">
        <is>
          <t>1</t>
        </is>
      </c>
      <c r="H53" s="102" t="inlineStr">
        <is>
          <t>Transmitter not tunable</t>
        </is>
      </c>
    </row>
    <row r="54" ht="29.1" customHeight="1" s="109">
      <c r="A54" s="107" t="n"/>
      <c r="B54" s="107" t="n"/>
      <c r="C54" s="40" t="inlineStr">
        <is>
          <t>5-4</t>
        </is>
      </c>
      <c r="D54" s="103" t="inlineStr">
        <is>
          <t>SquelchMethodTx</t>
        </is>
      </c>
      <c r="E54" s="107" t="n"/>
      <c r="F54" s="46" t="inlineStr">
        <is>
          <t>10b</t>
        </is>
      </c>
      <c r="G54" s="114" t="inlineStr">
        <is>
          <t>2</t>
        </is>
      </c>
      <c r="H54" s="102" t="inlineStr">
        <is>
          <t>Host controls the method for Tx output squelching, reducing OMA or Pav</t>
        </is>
      </c>
    </row>
    <row r="55" ht="29.1" customHeight="1" s="109">
      <c r="A55" s="107" t="n"/>
      <c r="B55" s="107" t="n"/>
      <c r="C55" s="30" t="n">
        <v>3</v>
      </c>
      <c r="D55" s="103" t="inlineStr">
        <is>
          <t>ForcedSquelchTxSupported</t>
        </is>
      </c>
      <c r="E55" s="107" t="n"/>
      <c r="F55" s="46" t="inlineStr">
        <is>
          <t>1b</t>
        </is>
      </c>
      <c r="G55" s="114" t="inlineStr">
        <is>
          <t>1</t>
        </is>
      </c>
      <c r="H55" s="102" t="inlineStr">
        <is>
          <t>Host can force squelching of Tx outputs using OutputSquelchForceTx</t>
        </is>
      </c>
    </row>
    <row r="56">
      <c r="A56" s="107" t="n"/>
      <c r="B56" s="107" t="n"/>
      <c r="C56" s="30" t="n">
        <v>2</v>
      </c>
      <c r="D56" s="103" t="inlineStr">
        <is>
          <t>AutoSquelchDisableTxSupported</t>
        </is>
      </c>
      <c r="E56" s="107" t="n"/>
      <c r="F56" s="47" t="inlineStr">
        <is>
          <t>1b</t>
        </is>
      </c>
      <c r="G56" s="47" t="inlineStr">
        <is>
          <t>1</t>
        </is>
      </c>
      <c r="H56" s="102" t="n"/>
    </row>
    <row r="57" ht="29.1" customHeight="1" s="109">
      <c r="A57" s="107" t="n"/>
      <c r="B57" s="107" t="n"/>
      <c r="C57" s="30" t="n">
        <v>1</v>
      </c>
      <c r="D57" s="103" t="inlineStr">
        <is>
          <t>OutputDisableTxSupported</t>
        </is>
      </c>
      <c r="E57" s="107" t="n"/>
      <c r="F57" s="46" t="inlineStr">
        <is>
          <t>1b</t>
        </is>
      </c>
      <c r="G57" s="114" t="inlineStr">
        <is>
          <t>1</t>
        </is>
      </c>
      <c r="H57" s="102" t="inlineStr">
        <is>
          <t>Host can disable Tx outputs using the OutputDisableTx register</t>
        </is>
      </c>
    </row>
    <row r="58">
      <c r="A58" s="108" t="n"/>
      <c r="B58" s="108" t="n"/>
      <c r="C58" s="30" t="n">
        <v>0</v>
      </c>
      <c r="D58" s="103" t="inlineStr">
        <is>
          <t>InputPolarityFlipTxSupported</t>
        </is>
      </c>
      <c r="E58" s="108" t="n"/>
      <c r="F58" s="46" t="inlineStr">
        <is>
          <t>EFh</t>
        </is>
      </c>
      <c r="G58" s="114" t="inlineStr">
        <is>
          <t>EF</t>
        </is>
      </c>
      <c r="H58" s="102" t="inlineStr">
        <is>
          <t>InputPolarityFlipTx control supported</t>
        </is>
      </c>
    </row>
    <row r="59">
      <c r="A59" s="98" t="n">
        <v>156</v>
      </c>
      <c r="B59" s="98">
        <f>DEC2HEX(A59, 2)</f>
        <v/>
      </c>
      <c r="C59" s="30" t="n">
        <v>7</v>
      </c>
      <c r="D59" s="103" t="inlineStr">
        <is>
          <t>BankBroadcastSupported</t>
        </is>
      </c>
      <c r="E59" s="98" t="inlineStr">
        <is>
          <t>RO Rqd.</t>
        </is>
      </c>
      <c r="F59" s="47" t="inlineStr">
        <is>
          <t>0b</t>
        </is>
      </c>
      <c r="G59" s="47" t="inlineStr">
        <is>
          <t>0</t>
        </is>
      </c>
      <c r="H59" s="102" t="n"/>
      <c r="I59" s="5" t="n"/>
    </row>
    <row r="60">
      <c r="A60" s="107" t="n"/>
      <c r="B60" s="107" t="n"/>
      <c r="C60" s="40" t="inlineStr">
        <is>
          <t>6-3</t>
        </is>
      </c>
      <c r="D60" s="103" t="inlineStr">
        <is>
          <t>Reserved</t>
        </is>
      </c>
      <c r="E60" s="107" t="n"/>
      <c r="F60" s="46" t="inlineStr">
        <is>
          <t>0000b</t>
        </is>
      </c>
      <c r="G60" s="114" t="inlineStr">
        <is>
          <t>0</t>
        </is>
      </c>
      <c r="H60" s="102" t="n"/>
    </row>
    <row r="61">
      <c r="A61" s="107" t="n"/>
      <c r="B61" s="107" t="n"/>
      <c r="C61" s="30" t="n">
        <v>2</v>
      </c>
      <c r="D61" s="103" t="inlineStr">
        <is>
          <t>AutoSquelchDisableRxSupported</t>
        </is>
      </c>
      <c r="E61" s="107" t="n"/>
      <c r="F61" s="47" t="inlineStr">
        <is>
          <t>1b</t>
        </is>
      </c>
      <c r="G61" s="47" t="inlineStr">
        <is>
          <t>1</t>
        </is>
      </c>
      <c r="H61" s="102" t="n"/>
    </row>
    <row r="62" ht="29.1" customHeight="1" s="109">
      <c r="A62" s="107" t="n"/>
      <c r="B62" s="107" t="n"/>
      <c r="C62" s="30" t="n">
        <v>1</v>
      </c>
      <c r="D62" s="103" t="inlineStr">
        <is>
          <t>OutputDisableRxSupported</t>
        </is>
      </c>
      <c r="E62" s="107" t="n"/>
      <c r="F62" s="46" t="inlineStr">
        <is>
          <t>1b</t>
        </is>
      </c>
      <c r="G62" s="114" t="inlineStr">
        <is>
          <t>1</t>
        </is>
      </c>
      <c r="H62" s="102" t="inlineStr">
        <is>
          <t>Host can disable Rx outputs using the OutputDisableRx register</t>
        </is>
      </c>
    </row>
    <row r="63">
      <c r="A63" s="108" t="n"/>
      <c r="B63" s="108" t="n"/>
      <c r="C63" s="30" t="n">
        <v>0</v>
      </c>
      <c r="D63" s="103" t="inlineStr">
        <is>
          <t>OutputPolarityFlipRxSupported</t>
        </is>
      </c>
      <c r="E63" s="108" t="n"/>
      <c r="F63" s="46" t="inlineStr">
        <is>
          <t>07h</t>
        </is>
      </c>
      <c r="G63" s="114" t="inlineStr">
        <is>
          <t>07</t>
        </is>
      </c>
      <c r="H63" s="102" t="inlineStr">
        <is>
          <t>PolarityFlipRx supported</t>
        </is>
      </c>
    </row>
    <row r="64">
      <c r="A64" s="98" t="n">
        <v>157</v>
      </c>
      <c r="B64" s="98">
        <f>DEC2HEX(A64, 2)</f>
        <v/>
      </c>
      <c r="C64" s="40" t="inlineStr">
        <is>
          <t>7-4</t>
        </is>
      </c>
      <c r="D64" s="103" t="inlineStr">
        <is>
          <t>Reserved</t>
        </is>
      </c>
      <c r="E64" s="103" t="inlineStr">
        <is>
          <t>RO</t>
        </is>
      </c>
      <c r="F64" s="46" t="inlineStr">
        <is>
          <t>0000b</t>
        </is>
      </c>
      <c r="G64" s="114" t="inlineStr">
        <is>
          <t>0</t>
        </is>
      </c>
      <c r="H64" s="102" t="n"/>
    </row>
    <row r="65">
      <c r="A65" s="107" t="n"/>
      <c r="B65" s="107" t="n"/>
      <c r="C65" s="30" t="n">
        <v>3</v>
      </c>
      <c r="D65" s="103" t="inlineStr">
        <is>
          <t>AdaptiveInputEqFailFlagTxSupported</t>
        </is>
      </c>
      <c r="E65" s="103" t="inlineStr">
        <is>
          <t>RO Rqd.</t>
        </is>
      </c>
      <c r="F65" s="47" t="inlineStr">
        <is>
          <t>0b</t>
        </is>
      </c>
      <c r="G65" s="47" t="inlineStr">
        <is>
          <t>0</t>
        </is>
      </c>
      <c r="H65" s="102" t="n"/>
    </row>
    <row r="66">
      <c r="A66" s="107" t="n"/>
      <c r="B66" s="107" t="n"/>
      <c r="C66" s="30" t="n">
        <v>2</v>
      </c>
      <c r="D66" s="103" t="inlineStr">
        <is>
          <t>CDRLOLFlagTxSupported</t>
        </is>
      </c>
      <c r="E66" s="107" t="n"/>
      <c r="F66" s="46" t="inlineStr">
        <is>
          <t>1b</t>
        </is>
      </c>
      <c r="G66" s="114" t="inlineStr">
        <is>
          <t>1</t>
        </is>
      </c>
      <c r="H66" s="102" t="inlineStr">
        <is>
          <t>Should be supported</t>
        </is>
      </c>
    </row>
    <row r="67">
      <c r="A67" s="107" t="n"/>
      <c r="B67" s="107" t="n"/>
      <c r="C67" s="30" t="n">
        <v>1</v>
      </c>
      <c r="D67" s="103" t="inlineStr">
        <is>
          <t>LOSFlagTxSupported</t>
        </is>
      </c>
      <c r="E67" s="107" t="n"/>
      <c r="F67" s="46" t="inlineStr">
        <is>
          <t>1b</t>
        </is>
      </c>
      <c r="G67" s="114" t="inlineStr">
        <is>
          <t>1</t>
        </is>
      </c>
      <c r="H67" s="102" t="inlineStr">
        <is>
          <t>Should be supported</t>
        </is>
      </c>
    </row>
    <row r="68">
      <c r="A68" s="108" t="n"/>
      <c r="B68" s="108" t="n"/>
      <c r="C68" s="30" t="n">
        <v>0</v>
      </c>
      <c r="D68" s="103" t="inlineStr">
        <is>
          <t>FailureFlagTxSupported</t>
        </is>
      </c>
      <c r="E68" s="108" t="n"/>
      <c r="F68" s="47" t="inlineStr">
        <is>
          <t>07h</t>
        </is>
      </c>
      <c r="G68" s="47" t="inlineStr">
        <is>
          <t>07</t>
        </is>
      </c>
      <c r="H68" s="102" t="n"/>
    </row>
    <row r="69">
      <c r="A69" s="98" t="n">
        <v>158</v>
      </c>
      <c r="B69" s="98">
        <f>DEC2HEX(A69, 2)</f>
        <v/>
      </c>
      <c r="C69" s="40" t="inlineStr">
        <is>
          <t>7-3</t>
        </is>
      </c>
      <c r="D69" s="103" t="inlineStr">
        <is>
          <t>Reserved</t>
        </is>
      </c>
      <c r="E69" s="103" t="inlineStr">
        <is>
          <t>RO</t>
        </is>
      </c>
      <c r="F69" s="46" t="inlineStr">
        <is>
          <t>00000b</t>
        </is>
      </c>
      <c r="G69" s="114" t="inlineStr">
        <is>
          <t>0</t>
        </is>
      </c>
      <c r="H69" s="102" t="n"/>
    </row>
    <row r="70">
      <c r="A70" s="107" t="n"/>
      <c r="B70" s="107" t="n"/>
      <c r="C70" s="30" t="n">
        <v>2</v>
      </c>
      <c r="D70" s="103" t="inlineStr">
        <is>
          <t>CDRLOLFlagRxSupported</t>
        </is>
      </c>
      <c r="E70" s="103" t="inlineStr">
        <is>
          <t>RO Rqd.</t>
        </is>
      </c>
      <c r="F70" s="46" t="inlineStr">
        <is>
          <t>1b</t>
        </is>
      </c>
      <c r="G70" s="114" t="inlineStr">
        <is>
          <t>1</t>
        </is>
      </c>
      <c r="H70" s="102" t="inlineStr">
        <is>
          <t>Rx CDR Loss of Lock Flags supported</t>
        </is>
      </c>
    </row>
    <row r="71">
      <c r="A71" s="107" t="n"/>
      <c r="B71" s="107" t="n"/>
      <c r="C71" s="30" t="n">
        <v>1</v>
      </c>
      <c r="D71" s="103" t="inlineStr">
        <is>
          <t>LOSFlagRxSupported</t>
        </is>
      </c>
      <c r="E71" s="108" t="n"/>
      <c r="F71" s="46" t="inlineStr">
        <is>
          <t>1b</t>
        </is>
      </c>
      <c r="G71" s="114" t="inlineStr">
        <is>
          <t>1</t>
        </is>
      </c>
      <c r="H71" s="102" t="inlineStr">
        <is>
          <t>Rx Loss of Signal Flags supported</t>
        </is>
      </c>
    </row>
    <row r="72">
      <c r="A72" s="108" t="n"/>
      <c r="B72" s="108" t="n"/>
      <c r="C72" s="30" t="n">
        <v>0</v>
      </c>
      <c r="D72" s="103" t="inlineStr">
        <is>
          <t>Reserved</t>
        </is>
      </c>
      <c r="E72" s="103" t="inlineStr">
        <is>
          <t>RO</t>
        </is>
      </c>
      <c r="F72" s="46" t="inlineStr">
        <is>
          <t>06h</t>
        </is>
      </c>
      <c r="G72" s="114" t="inlineStr">
        <is>
          <t>06</t>
        </is>
      </c>
      <c r="H72" s="102" t="n"/>
    </row>
    <row r="73">
      <c r="A73" s="98" t="n">
        <v>159</v>
      </c>
      <c r="B73" s="98">
        <f>DEC2HEX(A73, 2)</f>
        <v/>
      </c>
      <c r="C73" s="40" t="inlineStr">
        <is>
          <t>7-6</t>
        </is>
      </c>
      <c r="D73" s="103" t="inlineStr">
        <is>
          <t>Reserved</t>
        </is>
      </c>
      <c r="E73" s="103" t="inlineStr">
        <is>
          <t>RO</t>
        </is>
      </c>
      <c r="F73" s="46" t="inlineStr">
        <is>
          <t>00b</t>
        </is>
      </c>
      <c r="G73" s="114" t="inlineStr">
        <is>
          <t>0</t>
        </is>
      </c>
      <c r="H73" s="102" t="n"/>
    </row>
    <row r="74">
      <c r="A74" s="107" t="n"/>
      <c r="B74" s="107" t="n"/>
      <c r="C74" s="30" t="n">
        <v>5</v>
      </c>
      <c r="D74" s="103" t="inlineStr">
        <is>
          <t>CustomMonSupported</t>
        </is>
      </c>
      <c r="E74" s="103" t="inlineStr">
        <is>
          <t>RO Rqd.</t>
        </is>
      </c>
      <c r="F74" s="47" t="inlineStr">
        <is>
          <t>1b</t>
        </is>
      </c>
      <c r="G74" s="47" t="inlineStr">
        <is>
          <t>1</t>
        </is>
      </c>
      <c r="H74" s="102" t="n"/>
    </row>
    <row r="75">
      <c r="A75" s="107" t="n"/>
      <c r="B75" s="107" t="n"/>
      <c r="C75" s="30" t="n">
        <v>4</v>
      </c>
      <c r="D75" s="103" t="inlineStr">
        <is>
          <t>Aux3MonSupported</t>
        </is>
      </c>
      <c r="E75" s="107" t="n"/>
      <c r="F75" s="47" t="inlineStr">
        <is>
          <t>1b</t>
        </is>
      </c>
      <c r="G75" s="47" t="inlineStr">
        <is>
          <t>1</t>
        </is>
      </c>
      <c r="H75" s="102" t="n"/>
    </row>
    <row r="76">
      <c r="A76" s="107" t="n"/>
      <c r="B76" s="107" t="n"/>
      <c r="C76" s="30" t="n">
        <v>3</v>
      </c>
      <c r="D76" s="103" t="inlineStr">
        <is>
          <t>Aux2MonSupported</t>
        </is>
      </c>
      <c r="E76" s="107" t="n"/>
      <c r="F76" s="47" t="inlineStr">
        <is>
          <t>1b</t>
        </is>
      </c>
      <c r="G76" s="47" t="inlineStr">
        <is>
          <t>1</t>
        </is>
      </c>
      <c r="H76" s="102" t="n"/>
    </row>
    <row r="77">
      <c r="A77" s="107" t="n"/>
      <c r="B77" s="107" t="n"/>
      <c r="C77" s="30" t="n">
        <v>2</v>
      </c>
      <c r="D77" s="103" t="inlineStr">
        <is>
          <t>Aux1MonSupported</t>
        </is>
      </c>
      <c r="E77" s="107" t="n"/>
      <c r="F77" s="47" t="inlineStr">
        <is>
          <t>1b</t>
        </is>
      </c>
      <c r="G77" s="47" t="inlineStr">
        <is>
          <t>1</t>
        </is>
      </c>
      <c r="H77" s="102" t="n"/>
    </row>
    <row r="78">
      <c r="A78" s="107" t="n"/>
      <c r="B78" s="107" t="n"/>
      <c r="C78" s="30" t="n">
        <v>1</v>
      </c>
      <c r="D78" s="103" t="inlineStr">
        <is>
          <t>VccMonSupported</t>
        </is>
      </c>
      <c r="E78" s="107" t="n"/>
      <c r="F78" s="46" t="inlineStr">
        <is>
          <t>1b</t>
        </is>
      </c>
      <c r="G78" s="114" t="inlineStr">
        <is>
          <t>1</t>
        </is>
      </c>
      <c r="H78" s="102" t="inlineStr">
        <is>
          <t>Internal 3.3 V monitor supported</t>
        </is>
      </c>
    </row>
    <row r="79">
      <c r="A79" s="108" t="n"/>
      <c r="B79" s="108" t="n"/>
      <c r="C79" s="30" t="n">
        <v>0</v>
      </c>
      <c r="D79" s="103" t="inlineStr">
        <is>
          <t>TempMonSupported</t>
        </is>
      </c>
      <c r="E79" s="108" t="n"/>
      <c r="F79" s="46" t="inlineStr">
        <is>
          <t>3Fh</t>
        </is>
      </c>
      <c r="G79" s="114" t="inlineStr">
        <is>
          <t>3F</t>
        </is>
      </c>
      <c r="H79" s="102" t="inlineStr">
        <is>
          <t>Temperature monitor supported</t>
        </is>
      </c>
    </row>
    <row r="80">
      <c r="A80" s="98" t="n">
        <v>160</v>
      </c>
      <c r="B80" s="98">
        <f>DEC2HEX(A80, 2)</f>
        <v/>
      </c>
      <c r="C80" s="40" t="inlineStr">
        <is>
          <t>7-5</t>
        </is>
      </c>
      <c r="D80" s="103" t="inlineStr">
        <is>
          <t>Reserved</t>
        </is>
      </c>
      <c r="E80" s="103" t="inlineStr">
        <is>
          <t>RO Rqd.</t>
        </is>
      </c>
      <c r="F80" s="46" t="inlineStr">
        <is>
          <t>000b</t>
        </is>
      </c>
      <c r="G80" s="114" t="inlineStr">
        <is>
          <t>0</t>
        </is>
      </c>
      <c r="H80" s="102" t="n"/>
    </row>
    <row r="81">
      <c r="A81" s="107" t="n"/>
      <c r="B81" s="107" t="n"/>
      <c r="C81" s="40" t="inlineStr">
        <is>
          <t>4-3</t>
        </is>
      </c>
      <c r="D81" s="103" t="inlineStr">
        <is>
          <t>TxBiasCurrentScalingFactor</t>
        </is>
      </c>
      <c r="E81" s="107" t="n"/>
      <c r="F81" s="47" t="inlineStr">
        <is>
          <t>10b</t>
        </is>
      </c>
      <c r="G81" s="47" t="inlineStr">
        <is>
          <t>2</t>
        </is>
      </c>
      <c r="H81" s="102" t="n"/>
    </row>
    <row r="82">
      <c r="A82" s="107" t="n"/>
      <c r="B82" s="107" t="n"/>
      <c r="C82" s="30" t="n">
        <v>2</v>
      </c>
      <c r="D82" s="103" t="inlineStr">
        <is>
          <t>RxOpticalPowerMonSupported</t>
        </is>
      </c>
      <c r="E82" s="107" t="n"/>
      <c r="F82" s="46" t="inlineStr">
        <is>
          <t>1b</t>
        </is>
      </c>
      <c r="G82" s="114" t="inlineStr">
        <is>
          <t>1</t>
        </is>
      </c>
      <c r="H82" s="102" t="inlineStr">
        <is>
          <t>Rx Optical Input Power monitor supported</t>
        </is>
      </c>
    </row>
    <row r="83">
      <c r="A83" s="107" t="n"/>
      <c r="B83" s="107" t="n"/>
      <c r="C83" s="30" t="n">
        <v>1</v>
      </c>
      <c r="D83" s="103" t="inlineStr">
        <is>
          <t>TxOpticalPowerMonSupported</t>
        </is>
      </c>
      <c r="E83" s="107" t="n"/>
      <c r="F83" s="46" t="inlineStr">
        <is>
          <t>1b</t>
        </is>
      </c>
      <c r="G83" s="114" t="inlineStr">
        <is>
          <t>1</t>
        </is>
      </c>
      <c r="H83" s="102" t="inlineStr">
        <is>
          <t>Tx Output Optical Power monitor supported</t>
        </is>
      </c>
    </row>
    <row r="84">
      <c r="A84" s="108" t="n"/>
      <c r="B84" s="108" t="n"/>
      <c r="C84" s="30" t="n">
        <v>0</v>
      </c>
      <c r="D84" s="103" t="inlineStr">
        <is>
          <t>TxBiasMonSupported</t>
        </is>
      </c>
      <c r="E84" s="108" t="n"/>
      <c r="F84" s="46" t="inlineStr">
        <is>
          <t>17h</t>
        </is>
      </c>
      <c r="G84" s="114" t="inlineStr">
        <is>
          <t>17</t>
        </is>
      </c>
      <c r="H84" s="102" t="inlineStr">
        <is>
          <t>Tx Bias monitor supported</t>
        </is>
      </c>
    </row>
    <row r="85">
      <c r="A85" s="98" t="n">
        <v>161</v>
      </c>
      <c r="B85" s="98">
        <f>DEC2HEX(A85, 2)</f>
        <v/>
      </c>
      <c r="C85" s="30" t="n">
        <v>7</v>
      </c>
      <c r="D85" s="103" t="inlineStr">
        <is>
          <t>Reserved</t>
        </is>
      </c>
      <c r="E85" s="103" t="inlineStr">
        <is>
          <t>RO</t>
        </is>
      </c>
      <c r="F85" s="46" t="inlineStr">
        <is>
          <t>0b</t>
        </is>
      </c>
      <c r="G85" s="114" t="inlineStr">
        <is>
          <t>0</t>
        </is>
      </c>
      <c r="H85" s="102" t="n"/>
    </row>
    <row r="86">
      <c r="A86" s="107" t="n"/>
      <c r="B86" s="107" t="n"/>
      <c r="C86" s="40" t="inlineStr">
        <is>
          <t>6-5</t>
        </is>
      </c>
      <c r="D86" s="103" t="inlineStr">
        <is>
          <t>TxInputEqRecallBuffersSupported</t>
        </is>
      </c>
      <c r="E86" s="103" t="inlineStr">
        <is>
          <t>RO Rqd.</t>
        </is>
      </c>
      <c r="F86" s="47" t="inlineStr">
        <is>
          <t>00b</t>
        </is>
      </c>
      <c r="G86" s="47" t="inlineStr">
        <is>
          <t>0</t>
        </is>
      </c>
      <c r="H86" s="102" t="n"/>
    </row>
    <row r="87">
      <c r="A87" s="107" t="n"/>
      <c r="B87" s="107" t="n"/>
      <c r="C87" s="30" t="n">
        <v>4</v>
      </c>
      <c r="D87" s="103" t="inlineStr">
        <is>
          <t>TxInputEqFreezeSupported</t>
        </is>
      </c>
      <c r="E87" s="107" t="n"/>
      <c r="F87" s="47" t="inlineStr">
        <is>
          <t>0b</t>
        </is>
      </c>
      <c r="G87" s="47" t="inlineStr">
        <is>
          <t>0</t>
        </is>
      </c>
      <c r="H87" s="102" t="n"/>
    </row>
    <row r="88">
      <c r="A88" s="107" t="n"/>
      <c r="B88" s="107" t="n"/>
      <c r="C88" s="30" t="n">
        <v>3</v>
      </c>
      <c r="D88" s="103" t="inlineStr">
        <is>
          <t>TxInputAdaptiveEqSupported</t>
        </is>
      </c>
      <c r="E88" s="107" t="n"/>
      <c r="F88" s="46" t="inlineStr">
        <is>
          <t>1b</t>
        </is>
      </c>
      <c r="G88" s="114" t="inlineStr">
        <is>
          <t>1</t>
        </is>
      </c>
      <c r="H88" s="102" t="inlineStr">
        <is>
          <t>Adaptive Tx Input Eq supported</t>
        </is>
      </c>
    </row>
    <row r="89">
      <c r="A89" s="107" t="n"/>
      <c r="B89" s="107" t="n"/>
      <c r="C89" s="30" t="n">
        <v>2</v>
      </c>
      <c r="D89" s="103" t="inlineStr">
        <is>
          <t>TxInputEqFixedManualControlSupported</t>
        </is>
      </c>
      <c r="E89" s="107" t="n"/>
      <c r="F89" s="47" t="inlineStr">
        <is>
          <t>0b</t>
        </is>
      </c>
      <c r="G89" s="47" t="inlineStr">
        <is>
          <t>0</t>
        </is>
      </c>
      <c r="H89" s="102" t="n"/>
    </row>
    <row r="90">
      <c r="A90" s="107" t="n"/>
      <c r="B90" s="107" t="n"/>
      <c r="C90" s="30" t="n">
        <v>1</v>
      </c>
      <c r="D90" s="103" t="inlineStr">
        <is>
          <t>TxCDRBypassControlSupported</t>
        </is>
      </c>
      <c r="E90" s="107" t="n"/>
      <c r="F90" s="46" t="inlineStr">
        <is>
          <t>0b</t>
        </is>
      </c>
      <c r="G90" s="114" t="inlineStr">
        <is>
          <t>0</t>
        </is>
      </c>
      <c r="H90" s="102" t="inlineStr">
        <is>
          <t>Tx CDR cannot be bypassed</t>
        </is>
      </c>
    </row>
    <row r="91">
      <c r="A91" s="108" t="n"/>
      <c r="B91" s="108" t="n"/>
      <c r="C91" s="30" t="n">
        <v>0</v>
      </c>
      <c r="D91" s="103" t="inlineStr">
        <is>
          <t>TxCDRSupported</t>
        </is>
      </c>
      <c r="E91" s="108" t="n"/>
      <c r="F91" s="46" t="inlineStr">
        <is>
          <t>09h</t>
        </is>
      </c>
      <c r="G91" s="114" t="inlineStr">
        <is>
          <t>09</t>
        </is>
      </c>
      <c r="H91" s="102" t="inlineStr">
        <is>
          <t>Tx CDR supported</t>
        </is>
      </c>
    </row>
    <row r="92">
      <c r="A92" s="98" t="n">
        <v>162</v>
      </c>
      <c r="B92" s="98">
        <f>DEC2HEX(A92, 2)</f>
        <v/>
      </c>
      <c r="C92" s="30" t="n">
        <v>7</v>
      </c>
      <c r="D92" s="103" t="inlineStr">
        <is>
          <t>Reserved</t>
        </is>
      </c>
      <c r="E92" s="103" t="inlineStr">
        <is>
          <t>RO</t>
        </is>
      </c>
      <c r="F92" s="46" t="inlineStr">
        <is>
          <t>0b</t>
        </is>
      </c>
      <c r="G92" s="114" t="inlineStr">
        <is>
          <t>0</t>
        </is>
      </c>
      <c r="H92" s="102" t="n"/>
    </row>
    <row r="93">
      <c r="A93" s="107" t="n"/>
      <c r="B93" s="107" t="n"/>
      <c r="C93" s="30" t="n">
        <v>6</v>
      </c>
      <c r="D93" s="103" t="inlineStr">
        <is>
          <t>UnidirReconfigSupported</t>
        </is>
      </c>
      <c r="E93" s="103" t="inlineStr">
        <is>
          <t>RO</t>
        </is>
      </c>
      <c r="F93" s="46" t="inlineStr">
        <is>
          <t>0b</t>
        </is>
      </c>
      <c r="G93" s="114" t="inlineStr">
        <is>
          <t>0</t>
        </is>
      </c>
      <c r="H93" s="102" t="n"/>
      <c r="I93" s="5" t="n"/>
    </row>
    <row r="94">
      <c r="A94" s="107" t="n"/>
      <c r="B94" s="107" t="n"/>
      <c r="C94" s="30" t="n">
        <v>5</v>
      </c>
      <c r="D94" s="103" t="inlineStr">
        <is>
          <t>StagedSet1Supported</t>
        </is>
      </c>
      <c r="E94" s="103" t="inlineStr">
        <is>
          <t>RO Rqd.</t>
        </is>
      </c>
      <c r="F94" s="47" t="inlineStr">
        <is>
          <t>1b</t>
        </is>
      </c>
      <c r="G94" s="47" t="inlineStr">
        <is>
          <t>1</t>
        </is>
      </c>
      <c r="H94" s="102" t="n"/>
    </row>
    <row r="95">
      <c r="A95" s="107" t="n"/>
      <c r="B95" s="107" t="n"/>
      <c r="C95" s="40" t="inlineStr">
        <is>
          <t>4-3</t>
        </is>
      </c>
      <c r="D95" s="103" t="inlineStr">
        <is>
          <t>RxOutputEqControlSupported</t>
        </is>
      </c>
      <c r="E95" s="107" t="n"/>
      <c r="F95" s="46" t="inlineStr">
        <is>
          <t>11b</t>
        </is>
      </c>
      <c r="G95" s="114" t="inlineStr">
        <is>
          <t>3</t>
        </is>
      </c>
      <c r="H95" s="102" t="n"/>
    </row>
    <row r="96">
      <c r="A96" s="107" t="n"/>
      <c r="B96" s="107" t="n"/>
      <c r="C96" s="30" t="n">
        <v>2</v>
      </c>
      <c r="D96" s="103" t="inlineStr">
        <is>
          <t>RxOutputAmplitudeControlSupported</t>
        </is>
      </c>
      <c r="E96" s="107" t="n"/>
      <c r="F96" s="46" t="inlineStr">
        <is>
          <t>1b</t>
        </is>
      </c>
      <c r="G96" s="114" t="inlineStr">
        <is>
          <t>1</t>
        </is>
      </c>
      <c r="H96" s="102" t="inlineStr">
        <is>
          <t>Rx Output Amplitude control supported</t>
        </is>
      </c>
    </row>
    <row r="97">
      <c r="A97" s="107" t="n"/>
      <c r="B97" s="107" t="n"/>
      <c r="C97" s="30" t="n">
        <v>1</v>
      </c>
      <c r="D97" s="103" t="inlineStr">
        <is>
          <t>RxCDRBypassControlSupported</t>
        </is>
      </c>
      <c r="E97" s="107" t="n"/>
      <c r="F97" s="46" t="inlineStr">
        <is>
          <t>0b</t>
        </is>
      </c>
      <c r="G97" s="114" t="inlineStr">
        <is>
          <t>0</t>
        </is>
      </c>
      <c r="H97" s="102" t="inlineStr">
        <is>
          <t>Rx CDR cannot be bypassed</t>
        </is>
      </c>
    </row>
    <row r="98">
      <c r="A98" s="108" t="n"/>
      <c r="B98" s="108" t="n"/>
      <c r="C98" s="30" t="n">
        <v>0</v>
      </c>
      <c r="D98" s="103" t="inlineStr">
        <is>
          <t>RxCDRSupported</t>
        </is>
      </c>
      <c r="E98" s="108" t="n"/>
      <c r="F98" s="46" t="inlineStr">
        <is>
          <t>3Dh</t>
        </is>
      </c>
      <c r="G98" s="114" t="inlineStr">
        <is>
          <t>3D</t>
        </is>
      </c>
      <c r="H98" s="102" t="inlineStr">
        <is>
          <t>Rx CDR supported</t>
        </is>
      </c>
    </row>
    <row r="99">
      <c r="A99" s="98" t="n">
        <v>163</v>
      </c>
      <c r="B99" s="98">
        <f>DEC2HEX(A99, 2)</f>
        <v/>
      </c>
      <c r="C99" s="40" t="inlineStr">
        <is>
          <t>7-6</t>
        </is>
      </c>
      <c r="D99" s="103" t="inlineStr">
        <is>
          <t>CdbInstancesSupported</t>
        </is>
      </c>
      <c r="E99" s="103" t="inlineStr">
        <is>
          <t>RO Rqd.</t>
        </is>
      </c>
      <c r="F99" s="46" t="inlineStr">
        <is>
          <t>01b</t>
        </is>
      </c>
      <c r="G99" s="114" t="inlineStr">
        <is>
          <t>1</t>
        </is>
      </c>
      <c r="H99" s="102" t="inlineStr">
        <is>
          <t>At least one CDB instance supported</t>
        </is>
      </c>
    </row>
    <row r="100">
      <c r="A100" s="107" t="n"/>
      <c r="B100" s="107" t="n"/>
      <c r="C100" s="57" t="n">
        <v>5</v>
      </c>
      <c r="D100" s="19" t="inlineStr">
        <is>
          <t>CdbBackgroundModeSupported</t>
        </is>
      </c>
      <c r="E100" s="19" t="inlineStr">
        <is>
          <t>RO Cnd.</t>
        </is>
      </c>
      <c r="F100" s="53" t="inlineStr">
        <is>
          <t>1b</t>
        </is>
      </c>
      <c r="G100" s="53" t="inlineStr">
        <is>
          <t>1</t>
        </is>
      </c>
      <c r="H100" s="65" t="inlineStr">
        <is>
          <t>Background CDB operation supported</t>
        </is>
      </c>
    </row>
    <row r="101">
      <c r="A101" s="107" t="n"/>
      <c r="B101" s="107" t="n"/>
      <c r="C101" s="57" t="n">
        <v>4</v>
      </c>
      <c r="D101" s="19" t="inlineStr">
        <is>
          <t>CdbAutoPagingSupported</t>
        </is>
      </c>
      <c r="E101" s="19" t="inlineStr">
        <is>
          <t>RO Cnd.</t>
        </is>
      </c>
      <c r="F101" s="53" t="inlineStr">
        <is>
          <t>1b</t>
        </is>
      </c>
      <c r="G101" s="53" t="inlineStr">
        <is>
          <t>1</t>
        </is>
      </c>
      <c r="H101" s="65" t="inlineStr">
        <is>
          <t>Auto Paging and Auto Page wrap supported</t>
        </is>
      </c>
    </row>
    <row r="102">
      <c r="A102" s="108" t="n"/>
      <c r="B102" s="108" t="n"/>
      <c r="C102" s="30" t="inlineStr">
        <is>
          <t>3-0</t>
        </is>
      </c>
      <c r="D102" s="103" t="inlineStr">
        <is>
          <t>CdbMaxPagesEPL</t>
        </is>
      </c>
      <c r="E102" s="103" t="inlineStr">
        <is>
          <t>RO Cnd.</t>
        </is>
      </c>
      <c r="F102" s="53" t="inlineStr">
        <is>
          <t>0111b</t>
        </is>
      </c>
      <c r="G102" s="53" t="inlineStr">
        <is>
          <t>7</t>
        </is>
      </c>
      <c r="H102" s="102" t="inlineStr">
        <is>
          <t>A0h-AFh EPL pages supported</t>
        </is>
      </c>
    </row>
    <row r="103">
      <c r="A103" s="98" t="n">
        <v>164</v>
      </c>
      <c r="B103" s="98">
        <f>DEC2HEX(A103, 2)</f>
        <v/>
      </c>
      <c r="C103" s="30" t="inlineStr">
        <is>
          <t>7-0</t>
        </is>
      </c>
      <c r="D103" s="103" t="inlineStr">
        <is>
          <t>CdbReadWriteLengthExtension</t>
        </is>
      </c>
      <c r="E103" s="103" t="inlineStr">
        <is>
          <t>RO Cnd.</t>
        </is>
      </c>
      <c r="F103" s="53" t="inlineStr">
        <is>
          <t>FFh</t>
        </is>
      </c>
      <c r="G103" s="53" t="inlineStr">
        <is>
          <t>FF</t>
        </is>
      </c>
      <c r="H103" s="102" t="n"/>
    </row>
    <row r="104" ht="43.5" customHeight="1" s="109">
      <c r="A104" s="98" t="n">
        <v>165</v>
      </c>
      <c r="B104" s="98">
        <f>DEC2HEX(A104, 2)</f>
        <v/>
      </c>
      <c r="C104" s="30" t="n">
        <v>7</v>
      </c>
      <c r="D104" s="103" t="inlineStr">
        <is>
          <t>CdbCommandTriggerMethod</t>
        </is>
      </c>
      <c r="E104" s="103" t="inlineStr">
        <is>
          <t>RO Cnd.</t>
        </is>
      </c>
      <c r="F104" s="53" t="inlineStr">
        <is>
          <t>0b</t>
        </is>
      </c>
      <c r="G104" s="53" t="inlineStr">
        <is>
          <t>0</t>
        </is>
      </c>
      <c r="H104" s="102" t="inlineStr">
        <is>
          <t>When the MCI transaction of a WRITE access including the CMDID register 9Fh:129 is properly terminated by the host (STOP).</t>
        </is>
      </c>
    </row>
    <row r="105">
      <c r="A105" s="107" t="n"/>
      <c r="B105" s="107" t="n"/>
      <c r="C105" s="40" t="inlineStr">
        <is>
          <t>6-5</t>
        </is>
      </c>
      <c r="D105" s="103" t="inlineStr">
        <is>
          <t>Reserved</t>
        </is>
      </c>
      <c r="E105" s="103" t="inlineStr">
        <is>
          <t>RO</t>
        </is>
      </c>
      <c r="F105" s="46" t="inlineStr">
        <is>
          <t>00b</t>
        </is>
      </c>
      <c r="G105" s="114" t="inlineStr">
        <is>
          <t>0</t>
        </is>
      </c>
      <c r="H105" s="102" t="n"/>
    </row>
    <row r="106">
      <c r="A106" s="108" t="n"/>
      <c r="B106" s="108" t="n"/>
      <c r="C106" s="30" t="inlineStr">
        <is>
          <t>4-0</t>
        </is>
      </c>
      <c r="D106" s="103" t="inlineStr">
        <is>
          <t>CdbExtMaxBusyTime</t>
        </is>
      </c>
      <c r="E106" s="103" t="inlineStr">
        <is>
          <t>RO Cnd.</t>
        </is>
      </c>
      <c r="F106" s="53" t="inlineStr">
        <is>
          <t>00000b</t>
        </is>
      </c>
      <c r="G106" s="53" t="inlineStr">
        <is>
          <t>0</t>
        </is>
      </c>
      <c r="H106" s="102" t="n"/>
    </row>
    <row r="107">
      <c r="A107" s="98" t="n">
        <v>166</v>
      </c>
      <c r="B107" s="98">
        <f>DEC2HEX(A107, 2)</f>
        <v/>
      </c>
      <c r="C107" s="30" t="n">
        <v>7</v>
      </c>
      <c r="D107" s="103" t="inlineStr">
        <is>
          <t>CdbMaxBusySpecMethod</t>
        </is>
      </c>
      <c r="E107" s="103" t="inlineStr">
        <is>
          <t>RO Cnd.</t>
        </is>
      </c>
      <c r="F107" s="53" t="inlineStr">
        <is>
          <t>0b</t>
        </is>
      </c>
      <c r="G107" s="53" t="inlineStr">
        <is>
          <t>0</t>
        </is>
      </c>
      <c r="H107" s="102" t="n"/>
    </row>
    <row r="108">
      <c r="A108" s="108" t="n"/>
      <c r="B108" s="108" t="n"/>
      <c r="C108" s="30" t="inlineStr">
        <is>
          <t>6-0</t>
        </is>
      </c>
      <c r="D108" s="103" t="inlineStr">
        <is>
          <t>CdbMaxBusyTime</t>
        </is>
      </c>
      <c r="E108" s="103" t="inlineStr">
        <is>
          <t>RO Cnd.</t>
        </is>
      </c>
      <c r="F108" s="53" t="inlineStr">
        <is>
          <t>0000000b</t>
        </is>
      </c>
      <c r="G108" s="53" t="inlineStr">
        <is>
          <t>0</t>
        </is>
      </c>
      <c r="H108" s="102" t="n"/>
    </row>
    <row r="109">
      <c r="A109" s="98" t="n">
        <v>167</v>
      </c>
      <c r="B109" s="98">
        <f>DEC2HEX(A109, 2)</f>
        <v/>
      </c>
      <c r="C109" s="40" t="inlineStr">
        <is>
          <t>7-4</t>
        </is>
      </c>
      <c r="D109" s="103" t="inlineStr">
        <is>
          <t>MaxDurationModulePwrDn</t>
        </is>
      </c>
      <c r="E109" s="103" t="inlineStr">
        <is>
          <t>RO Rqd.</t>
        </is>
      </c>
      <c r="F109" s="53" t="inlineStr">
        <is>
          <t>0110b</t>
        </is>
      </c>
      <c r="G109" s="53" t="inlineStr">
        <is>
          <t>6</t>
        </is>
      </c>
      <c r="H109" s="102" t="n"/>
      <c r="I109" s="5" t="n"/>
    </row>
    <row r="110">
      <c r="A110" s="108" t="n"/>
      <c r="B110" s="108" t="n"/>
      <c r="C110" s="30" t="inlineStr">
        <is>
          <t>3-0</t>
        </is>
      </c>
      <c r="D110" s="103" t="inlineStr">
        <is>
          <t>MaxDurationModulePwrUp</t>
        </is>
      </c>
      <c r="E110" s="108" t="n"/>
      <c r="F110" s="53" t="inlineStr">
        <is>
          <t>1010b</t>
        </is>
      </c>
      <c r="G110" s="53" t="inlineStr">
        <is>
          <t>10</t>
        </is>
      </c>
      <c r="H110" s="102" t="n"/>
    </row>
    <row r="111">
      <c r="A111" s="98" t="n">
        <v>168</v>
      </c>
      <c r="B111" s="98">
        <f>DEC2HEX(A111, 2)</f>
        <v/>
      </c>
      <c r="C111" s="40" t="inlineStr">
        <is>
          <t>7-4</t>
        </is>
      </c>
      <c r="D111" s="103" t="inlineStr">
        <is>
          <t>MaxDurationDPTxTurnOff</t>
        </is>
      </c>
      <c r="E111" s="103" t="inlineStr">
        <is>
          <t>RO Rqd.</t>
        </is>
      </c>
      <c r="F111" s="53" t="inlineStr">
        <is>
          <t>0011b</t>
        </is>
      </c>
      <c r="G111" s="53" t="inlineStr">
        <is>
          <t>3</t>
        </is>
      </c>
      <c r="H111" s="102" t="n"/>
    </row>
    <row r="112">
      <c r="A112" s="108" t="n"/>
      <c r="B112" s="108" t="n"/>
      <c r="C112" s="30" t="inlineStr">
        <is>
          <t>3-0</t>
        </is>
      </c>
      <c r="D112" s="103" t="inlineStr">
        <is>
          <t>MaxDurationDPTxTurnOn</t>
        </is>
      </c>
      <c r="E112" s="108" t="n"/>
      <c r="F112" s="53" t="inlineStr">
        <is>
          <t>0111b</t>
        </is>
      </c>
      <c r="G112" s="53" t="inlineStr">
        <is>
          <t>7</t>
        </is>
      </c>
      <c r="H112" s="102" t="n"/>
    </row>
    <row r="113">
      <c r="A113" s="98" t="n">
        <v>169</v>
      </c>
      <c r="B113" s="98">
        <f>DEC2HEX(A113, 2)</f>
        <v/>
      </c>
      <c r="C113" s="30" t="inlineStr">
        <is>
          <t>7-4</t>
        </is>
      </c>
      <c r="D113" s="103" t="inlineStr">
        <is>
          <t>Reserved</t>
        </is>
      </c>
      <c r="E113" s="103" t="n"/>
      <c r="F113" s="46" t="inlineStr">
        <is>
          <t>0000b</t>
        </is>
      </c>
      <c r="G113" s="114" t="inlineStr">
        <is>
          <t>0</t>
        </is>
      </c>
      <c r="H113" s="102" t="n"/>
    </row>
    <row r="114">
      <c r="A114" s="108" t="n"/>
      <c r="B114" s="108" t="n"/>
      <c r="C114" s="30" t="inlineStr">
        <is>
          <t>3-0</t>
        </is>
      </c>
      <c r="D114" s="103" t="inlineStr">
        <is>
          <t>MaxDurationBPC</t>
        </is>
      </c>
      <c r="E114" s="103" t="inlineStr">
        <is>
          <t>RO Rqd.</t>
        </is>
      </c>
      <c r="F114" s="46" t="inlineStr">
        <is>
          <t>0000b</t>
        </is>
      </c>
      <c r="G114" s="114" t="inlineStr">
        <is>
          <t>0</t>
        </is>
      </c>
      <c r="H114" s="102" t="n"/>
    </row>
    <row r="115">
      <c r="A115" s="98" t="inlineStr">
        <is>
          <t>170-175</t>
        </is>
      </c>
      <c r="B115" s="99" t="inlineStr">
        <is>
          <t>AA-AF</t>
        </is>
      </c>
      <c r="C115" s="30" t="inlineStr">
        <is>
          <t>7-0</t>
        </is>
      </c>
      <c r="D115" s="103" t="inlineStr">
        <is>
          <t>Reserved[7]</t>
        </is>
      </c>
      <c r="E115" s="103" t="n"/>
      <c r="F115" s="46" t="inlineStr">
        <is>
          <t>00h 00h 00h 00h 00h 00h</t>
        </is>
      </c>
      <c r="G115" s="114" t="inlineStr">
        <is>
          <t>00 00 00 00 00 00</t>
        </is>
      </c>
      <c r="H115" s="102" t="n"/>
    </row>
    <row r="116">
      <c r="A116" s="98" t="n">
        <v>176</v>
      </c>
      <c r="B116" s="98">
        <f>DEC2HEX(A116, 2)</f>
        <v/>
      </c>
      <c r="C116" s="30" t="inlineStr">
        <is>
          <t>7-0</t>
        </is>
      </c>
      <c r="D116" s="103" t="inlineStr">
        <is>
          <t>MediaLaneAssignmentOptionsApp1</t>
        </is>
      </c>
      <c r="E116" s="103" t="inlineStr">
        <is>
          <t>RO Rqd.</t>
        </is>
      </c>
      <c r="F116" s="53" t="inlineStr">
        <is>
          <t>01h</t>
        </is>
      </c>
      <c r="G116" s="53" t="inlineStr">
        <is>
          <t>01</t>
        </is>
      </c>
      <c r="H116" s="102" t="n"/>
    </row>
    <row r="117">
      <c r="A117" s="98" t="n">
        <v>177</v>
      </c>
      <c r="B117" s="98">
        <f>DEC2HEX(A117, 2)</f>
        <v/>
      </c>
      <c r="C117" s="30" t="inlineStr">
        <is>
          <t>7-0</t>
        </is>
      </c>
      <c r="D117" s="103" t="inlineStr">
        <is>
          <t>MediaLaneAssignmentOptionsApp2</t>
        </is>
      </c>
      <c r="E117" s="107" t="n"/>
      <c r="F117" s="53" t="inlineStr">
        <is>
          <t>01h</t>
        </is>
      </c>
      <c r="G117" s="53" t="inlineStr">
        <is>
          <t>01</t>
        </is>
      </c>
      <c r="H117" s="102" t="n"/>
    </row>
    <row r="118">
      <c r="A118" s="98" t="n">
        <v>178</v>
      </c>
      <c r="B118" s="98">
        <f>DEC2HEX(A118, 2)</f>
        <v/>
      </c>
      <c r="C118" s="30" t="inlineStr">
        <is>
          <t>7-0</t>
        </is>
      </c>
      <c r="D118" s="103" t="inlineStr">
        <is>
          <t>MediaLaneAssignmentOptionsApp3</t>
        </is>
      </c>
      <c r="E118" s="107" t="n"/>
      <c r="F118" s="53" t="inlineStr">
        <is>
          <t>01h</t>
        </is>
      </c>
      <c r="G118" s="53" t="inlineStr">
        <is>
          <t>01</t>
        </is>
      </c>
      <c r="H118" s="102" t="n"/>
    </row>
    <row r="119">
      <c r="A119" s="98" t="n">
        <v>179</v>
      </c>
      <c r="B119" s="98">
        <f>DEC2HEX(A119, 2)</f>
        <v/>
      </c>
      <c r="C119" s="30" t="inlineStr">
        <is>
          <t>7-0</t>
        </is>
      </c>
      <c r="D119" s="103" t="inlineStr">
        <is>
          <t>MediaLaneAssignmentOptionsApp4</t>
        </is>
      </c>
      <c r="E119" s="107" t="n"/>
      <c r="F119" s="53" t="inlineStr">
        <is>
          <t>01h</t>
        </is>
      </c>
      <c r="G119" s="53" t="inlineStr">
        <is>
          <t>01</t>
        </is>
      </c>
      <c r="H119" s="102" t="n"/>
    </row>
    <row r="120">
      <c r="A120" s="98" t="n">
        <v>180</v>
      </c>
      <c r="B120" s="98">
        <f>DEC2HEX(A120, 2)</f>
        <v/>
      </c>
      <c r="C120" s="30" t="inlineStr">
        <is>
          <t>7-0</t>
        </is>
      </c>
      <c r="D120" s="103" t="inlineStr">
        <is>
          <t>MediaLaneAssignmentOptionsApp5</t>
        </is>
      </c>
      <c r="E120" s="107" t="n"/>
      <c r="F120" s="53" t="inlineStr">
        <is>
          <t>01h</t>
        </is>
      </c>
      <c r="G120" s="53" t="inlineStr">
        <is>
          <t>01</t>
        </is>
      </c>
      <c r="H120" s="102" t="n"/>
    </row>
    <row r="121">
      <c r="A121" s="98" t="n">
        <v>181</v>
      </c>
      <c r="B121" s="98">
        <f>DEC2HEX(A121, 2)</f>
        <v/>
      </c>
      <c r="C121" s="30" t="inlineStr">
        <is>
          <t>7-0</t>
        </is>
      </c>
      <c r="D121" s="103" t="inlineStr">
        <is>
          <t>MediaLaneAssignmentOptionsApp6</t>
        </is>
      </c>
      <c r="E121" s="107" t="n"/>
      <c r="F121" s="53" t="inlineStr">
        <is>
          <t>01h</t>
        </is>
      </c>
      <c r="G121" s="53" t="inlineStr">
        <is>
          <t>01</t>
        </is>
      </c>
      <c r="H121" s="102" t="n"/>
    </row>
    <row r="122">
      <c r="A122" s="98" t="n">
        <v>182</v>
      </c>
      <c r="B122" s="98">
        <f>DEC2HEX(A122, 2)</f>
        <v/>
      </c>
      <c r="C122" s="30" t="inlineStr">
        <is>
          <t>7-0</t>
        </is>
      </c>
      <c r="D122" s="103" t="inlineStr">
        <is>
          <t>MediaLaneAssignmentOptionsApp7</t>
        </is>
      </c>
      <c r="E122" s="107" t="n"/>
      <c r="F122" s="53" t="inlineStr">
        <is>
          <t>01h</t>
        </is>
      </c>
      <c r="G122" s="53" t="inlineStr">
        <is>
          <t>01</t>
        </is>
      </c>
      <c r="H122" s="102" t="n"/>
    </row>
    <row r="123">
      <c r="A123" s="98" t="n">
        <v>183</v>
      </c>
      <c r="B123" s="98">
        <f>DEC2HEX(A123, 2)</f>
        <v/>
      </c>
      <c r="C123" s="30" t="inlineStr">
        <is>
          <t>7-0</t>
        </is>
      </c>
      <c r="D123" s="103" t="inlineStr">
        <is>
          <t>MediaLaneAssignmentOptionsApp8</t>
        </is>
      </c>
      <c r="E123" s="107" t="n"/>
      <c r="F123" s="53" t="inlineStr">
        <is>
          <t>01h</t>
        </is>
      </c>
      <c r="G123" s="53" t="inlineStr">
        <is>
          <t>01</t>
        </is>
      </c>
      <c r="H123" s="102" t="n"/>
    </row>
    <row r="124">
      <c r="A124" s="98" t="n">
        <v>184</v>
      </c>
      <c r="B124" s="98">
        <f>DEC2HEX(A124, 2)</f>
        <v/>
      </c>
      <c r="C124" s="30" t="inlineStr">
        <is>
          <t>7-0</t>
        </is>
      </c>
      <c r="D124" s="103" t="inlineStr">
        <is>
          <t>MediaLaneAssignmentOptionsApp9</t>
        </is>
      </c>
      <c r="E124" s="107" t="n"/>
      <c r="F124" s="53" t="inlineStr">
        <is>
          <t>01h</t>
        </is>
      </c>
      <c r="G124" s="53" t="inlineStr">
        <is>
          <t>01</t>
        </is>
      </c>
      <c r="H124" s="102" t="n"/>
    </row>
    <row r="125">
      <c r="A125" s="98" t="n">
        <v>185</v>
      </c>
      <c r="B125" s="98">
        <f>DEC2HEX(A125, 2)</f>
        <v/>
      </c>
      <c r="C125" s="30" t="inlineStr">
        <is>
          <t>7-0</t>
        </is>
      </c>
      <c r="D125" s="103" t="inlineStr">
        <is>
          <t>MediaLaneAssignmentOptionsApp10</t>
        </is>
      </c>
      <c r="E125" s="107" t="n"/>
      <c r="F125" s="53" t="inlineStr">
        <is>
          <t>01h</t>
        </is>
      </c>
      <c r="G125" s="53" t="inlineStr">
        <is>
          <t>01</t>
        </is>
      </c>
      <c r="H125" s="102" t="n"/>
    </row>
    <row r="126">
      <c r="A126" s="98" t="n">
        <v>186</v>
      </c>
      <c r="B126" s="98">
        <f>DEC2HEX(A126, 2)</f>
        <v/>
      </c>
      <c r="C126" s="30" t="inlineStr">
        <is>
          <t>7-0</t>
        </is>
      </c>
      <c r="D126" s="103" t="inlineStr">
        <is>
          <t>MediaLaneAssignmentOptionsApp11</t>
        </is>
      </c>
      <c r="E126" s="107" t="n"/>
      <c r="F126" s="53" t="inlineStr">
        <is>
          <t>01h</t>
        </is>
      </c>
      <c r="G126" s="53" t="inlineStr">
        <is>
          <t>01</t>
        </is>
      </c>
      <c r="H126" s="102" t="n"/>
    </row>
    <row r="127">
      <c r="A127" s="98" t="n">
        <v>187</v>
      </c>
      <c r="B127" s="98">
        <f>DEC2HEX(A127, 2)</f>
        <v/>
      </c>
      <c r="C127" s="30" t="inlineStr">
        <is>
          <t>7-0</t>
        </is>
      </c>
      <c r="D127" s="103" t="inlineStr">
        <is>
          <t>MediaLaneAssignmentOptionsApp12</t>
        </is>
      </c>
      <c r="E127" s="107" t="n"/>
      <c r="F127" s="53" t="inlineStr">
        <is>
          <t>01h</t>
        </is>
      </c>
      <c r="G127" s="53" t="inlineStr">
        <is>
          <t>01</t>
        </is>
      </c>
      <c r="H127" s="102" t="n"/>
    </row>
    <row r="128">
      <c r="A128" s="98" t="n">
        <v>188</v>
      </c>
      <c r="B128" s="98">
        <f>DEC2HEX(A128, 2)</f>
        <v/>
      </c>
      <c r="C128" s="30" t="inlineStr">
        <is>
          <t>7-0</t>
        </is>
      </c>
      <c r="D128" s="103" t="inlineStr">
        <is>
          <t>MediaLaneAssignmentOptionsApp13</t>
        </is>
      </c>
      <c r="E128" s="107" t="n"/>
      <c r="F128" s="53" t="inlineStr">
        <is>
          <t>01h</t>
        </is>
      </c>
      <c r="G128" s="53" t="inlineStr">
        <is>
          <t>01</t>
        </is>
      </c>
      <c r="H128" s="102" t="n"/>
    </row>
    <row r="129">
      <c r="A129" s="98" t="n">
        <v>189</v>
      </c>
      <c r="B129" s="98">
        <f>DEC2HEX(A129, 2)</f>
        <v/>
      </c>
      <c r="C129" s="30" t="inlineStr">
        <is>
          <t>7-0</t>
        </is>
      </c>
      <c r="D129" s="103" t="inlineStr">
        <is>
          <t>MediaLaneAssignmentOptionsApp14</t>
        </is>
      </c>
      <c r="E129" s="107" t="n"/>
      <c r="F129" s="53" t="inlineStr">
        <is>
          <t>01h</t>
        </is>
      </c>
      <c r="G129" s="53" t="inlineStr">
        <is>
          <t>01</t>
        </is>
      </c>
      <c r="H129" s="102" t="n"/>
    </row>
    <row r="130">
      <c r="A130" s="98" t="n">
        <v>190</v>
      </c>
      <c r="B130" s="98">
        <f>DEC2HEX(A130, 2)</f>
        <v/>
      </c>
      <c r="C130" s="30" t="inlineStr">
        <is>
          <t>7-0</t>
        </is>
      </c>
      <c r="D130" s="103" t="inlineStr">
        <is>
          <t>MediaLaneAssignmentOptionsApp15</t>
        </is>
      </c>
      <c r="E130" s="108" t="n"/>
      <c r="F130" s="53" t="inlineStr">
        <is>
          <t>01h</t>
        </is>
      </c>
      <c r="G130" s="53" t="inlineStr">
        <is>
          <t>01</t>
        </is>
      </c>
      <c r="H130" s="102" t="n"/>
    </row>
    <row r="131">
      <c r="A131" s="98" t="inlineStr">
        <is>
          <t>191-222</t>
        </is>
      </c>
      <c r="B131" s="99" t="inlineStr">
        <is>
          <t>BF-DE</t>
        </is>
      </c>
      <c r="C131" s="30" t="inlineStr">
        <is>
          <t>7-0</t>
        </is>
      </c>
      <c r="D131" s="103" t="inlineStr">
        <is>
          <t>Custom[32]</t>
        </is>
      </c>
      <c r="E131" s="103" t="n"/>
      <c r="F131" s="46" t="inlineStr">
        <is>
          <t>00h 00h 00h 00h 00h 00h 00h 00h 00h 00h 00h 00h 00h 00h 00h 00h 00h 00h 00h 00h 00h 00h 00h 00h 00h 00h 00h 00h 00h 00h 00h 00h</t>
        </is>
      </c>
      <c r="G131" s="114" t="inlineStr">
        <is>
          <t>00 00 00 00 00 00 00 00 00 00 00 00 00 00 00 00 00 00 00 00 00 00 00 00 00 00 00 00 00 00 00 00</t>
        </is>
      </c>
      <c r="H131" s="102" t="n"/>
    </row>
    <row r="132">
      <c r="A132" s="98" t="n">
        <v>223</v>
      </c>
      <c r="B132" s="98">
        <f>DEC2HEX(A132, 2)</f>
        <v/>
      </c>
      <c r="C132" s="30" t="inlineStr">
        <is>
          <t>7-0</t>
        </is>
      </c>
      <c r="D132" s="103" t="inlineStr">
        <is>
          <t>HostInterfaceIDApp9</t>
        </is>
      </c>
      <c r="E132" s="103" t="inlineStr">
        <is>
          <t>RO Cnd.</t>
        </is>
      </c>
      <c r="F132" s="53" t="inlineStr">
        <is>
          <t>00h</t>
        </is>
      </c>
      <c r="G132" s="53" t="inlineStr">
        <is>
          <t>00</t>
        </is>
      </c>
      <c r="H132" s="102" t="n"/>
    </row>
    <row r="133">
      <c r="A133" s="98" t="n">
        <v>224</v>
      </c>
      <c r="B133" s="98">
        <f>DEC2HEX(A133, 2)</f>
        <v/>
      </c>
      <c r="C133" s="30" t="inlineStr">
        <is>
          <t>7-0</t>
        </is>
      </c>
      <c r="D133" s="103" t="inlineStr">
        <is>
          <t>MediaInterfaceIDApp9</t>
        </is>
      </c>
      <c r="E133" s="107" t="n"/>
      <c r="F133" s="53" t="inlineStr">
        <is>
          <t>00h</t>
        </is>
      </c>
      <c r="G133" s="53" t="inlineStr">
        <is>
          <t>00</t>
        </is>
      </c>
      <c r="H133" s="102" t="n"/>
    </row>
    <row r="134">
      <c r="A134" s="98" t="n">
        <v>225</v>
      </c>
      <c r="B134" s="98">
        <f>DEC2HEX(A134, 2)</f>
        <v/>
      </c>
      <c r="C134" s="40" t="inlineStr">
        <is>
          <t>7-4</t>
        </is>
      </c>
      <c r="D134" s="103" t="inlineStr">
        <is>
          <t>HostLaneCountApp9</t>
        </is>
      </c>
      <c r="E134" s="107" t="n"/>
      <c r="F134" s="53" t="inlineStr">
        <is>
          <t>0000b</t>
        </is>
      </c>
      <c r="G134" s="53" t="inlineStr">
        <is>
          <t>0</t>
        </is>
      </c>
      <c r="H134" s="102" t="n"/>
    </row>
    <row r="135">
      <c r="A135" s="108" t="n"/>
      <c r="B135" s="108" t="n"/>
      <c r="C135" s="30" t="inlineStr">
        <is>
          <t>3-0</t>
        </is>
      </c>
      <c r="D135" s="103" t="inlineStr">
        <is>
          <t>MediaLaneCountApp9</t>
        </is>
      </c>
      <c r="E135" s="107" t="n"/>
      <c r="F135" s="53" t="inlineStr">
        <is>
          <t>0000b</t>
        </is>
      </c>
      <c r="G135" s="53" t="inlineStr">
        <is>
          <t>0</t>
        </is>
      </c>
      <c r="H135" s="102" t="n"/>
    </row>
    <row r="136">
      <c r="A136" s="98" t="n">
        <v>226</v>
      </c>
      <c r="B136" s="98">
        <f>DEC2HEX(A136, 2)</f>
        <v/>
      </c>
      <c r="C136" s="30" t="inlineStr">
        <is>
          <t>7-0</t>
        </is>
      </c>
      <c r="D136" s="103" t="inlineStr">
        <is>
          <t>HostLaneAssignmentOptionsApp9</t>
        </is>
      </c>
      <c r="E136" s="108" t="n"/>
      <c r="F136" s="53" t="inlineStr">
        <is>
          <t>00h</t>
        </is>
      </c>
      <c r="G136" s="53" t="inlineStr">
        <is>
          <t>00</t>
        </is>
      </c>
      <c r="H136" s="102" t="n"/>
    </row>
    <row r="137">
      <c r="A137" s="98" t="n">
        <v>227</v>
      </c>
      <c r="B137" s="98">
        <f>DEC2HEX(A137, 2)</f>
        <v/>
      </c>
      <c r="C137" s="30" t="inlineStr">
        <is>
          <t>7-0</t>
        </is>
      </c>
      <c r="D137" s="103" t="inlineStr">
        <is>
          <t>HostInterfaceIDApp10</t>
        </is>
      </c>
      <c r="E137" s="103" t="inlineStr">
        <is>
          <t>RO Cnd.</t>
        </is>
      </c>
      <c r="F137" s="53" t="inlineStr">
        <is>
          <t>00h</t>
        </is>
      </c>
      <c r="G137" s="53" t="inlineStr">
        <is>
          <t>00</t>
        </is>
      </c>
      <c r="H137" s="102" t="n"/>
    </row>
    <row r="138">
      <c r="A138" s="98" t="n">
        <v>228</v>
      </c>
      <c r="B138" s="98">
        <f>DEC2HEX(A138, 2)</f>
        <v/>
      </c>
      <c r="C138" s="30" t="inlineStr">
        <is>
          <t>7-0</t>
        </is>
      </c>
      <c r="D138" s="103" t="inlineStr">
        <is>
          <t>MediaInterfaceIDApp10</t>
        </is>
      </c>
      <c r="E138" s="107" t="n"/>
      <c r="F138" s="53" t="inlineStr">
        <is>
          <t>00h</t>
        </is>
      </c>
      <c r="G138" s="53" t="inlineStr">
        <is>
          <t>00</t>
        </is>
      </c>
      <c r="H138" s="102" t="n"/>
    </row>
    <row r="139">
      <c r="A139" s="98" t="n">
        <v>229</v>
      </c>
      <c r="B139" s="98">
        <f>DEC2HEX(A139, 2)</f>
        <v/>
      </c>
      <c r="C139" s="40" t="inlineStr">
        <is>
          <t>7-4</t>
        </is>
      </c>
      <c r="D139" s="103" t="inlineStr">
        <is>
          <t>HostLaneCountApp10</t>
        </is>
      </c>
      <c r="E139" s="107" t="n"/>
      <c r="F139" s="53" t="inlineStr">
        <is>
          <t>0000b</t>
        </is>
      </c>
      <c r="G139" s="53" t="inlineStr">
        <is>
          <t>0</t>
        </is>
      </c>
      <c r="H139" s="102" t="n"/>
    </row>
    <row r="140">
      <c r="A140" s="108" t="n"/>
      <c r="B140" s="108" t="n"/>
      <c r="C140" s="30" t="inlineStr">
        <is>
          <t>3-0</t>
        </is>
      </c>
      <c r="D140" s="103" t="inlineStr">
        <is>
          <t>MediaLaneCountApp10</t>
        </is>
      </c>
      <c r="E140" s="107" t="n"/>
      <c r="F140" s="53" t="inlineStr">
        <is>
          <t>0000b</t>
        </is>
      </c>
      <c r="G140" s="53" t="inlineStr">
        <is>
          <t>0</t>
        </is>
      </c>
      <c r="H140" s="102" t="n"/>
    </row>
    <row r="141">
      <c r="A141" s="98" t="n">
        <v>230</v>
      </c>
      <c r="B141" s="98">
        <f>DEC2HEX(A141, 2)</f>
        <v/>
      </c>
      <c r="C141" s="30" t="inlineStr">
        <is>
          <t>7-0</t>
        </is>
      </c>
      <c r="D141" s="103" t="inlineStr">
        <is>
          <t>HostLaneAssignmentOptionsApp10</t>
        </is>
      </c>
      <c r="E141" s="108" t="n"/>
      <c r="F141" s="53" t="inlineStr">
        <is>
          <t>00h</t>
        </is>
      </c>
      <c r="G141" s="53" t="inlineStr">
        <is>
          <t>00</t>
        </is>
      </c>
      <c r="H141" s="102" t="n"/>
    </row>
    <row r="142">
      <c r="A142" s="98" t="n">
        <v>231</v>
      </c>
      <c r="B142" s="98">
        <f>DEC2HEX(A142, 2)</f>
        <v/>
      </c>
      <c r="C142" s="30" t="inlineStr">
        <is>
          <t>7-0</t>
        </is>
      </c>
      <c r="D142" s="103" t="inlineStr">
        <is>
          <t>HostInterfaceIDApp11</t>
        </is>
      </c>
      <c r="E142" s="103" t="inlineStr">
        <is>
          <t>RO Cnd.</t>
        </is>
      </c>
      <c r="F142" s="53" t="inlineStr">
        <is>
          <t>00h</t>
        </is>
      </c>
      <c r="G142" s="53" t="inlineStr">
        <is>
          <t>00</t>
        </is>
      </c>
      <c r="H142" s="102" t="n"/>
    </row>
    <row r="143">
      <c r="A143" s="98" t="n">
        <v>232</v>
      </c>
      <c r="B143" s="98">
        <f>DEC2HEX(A143, 2)</f>
        <v/>
      </c>
      <c r="C143" s="30" t="inlineStr">
        <is>
          <t>7-0</t>
        </is>
      </c>
      <c r="D143" s="103" t="inlineStr">
        <is>
          <t>MediaInterfaceIDApp11</t>
        </is>
      </c>
      <c r="E143" s="107" t="n"/>
      <c r="F143" s="53" t="inlineStr">
        <is>
          <t>00h</t>
        </is>
      </c>
      <c r="G143" s="53" t="inlineStr">
        <is>
          <t>00</t>
        </is>
      </c>
      <c r="H143" s="102" t="n"/>
    </row>
    <row r="144">
      <c r="A144" s="98" t="n">
        <v>233</v>
      </c>
      <c r="B144" s="98">
        <f>DEC2HEX(A144, 2)</f>
        <v/>
      </c>
      <c r="C144" s="40" t="inlineStr">
        <is>
          <t>7-4</t>
        </is>
      </c>
      <c r="D144" s="103" t="inlineStr">
        <is>
          <t>HostLaneCountApp11</t>
        </is>
      </c>
      <c r="E144" s="107" t="n"/>
      <c r="F144" s="53" t="inlineStr">
        <is>
          <t>0000b</t>
        </is>
      </c>
      <c r="G144" s="53" t="inlineStr">
        <is>
          <t>0</t>
        </is>
      </c>
      <c r="H144" s="102" t="n"/>
    </row>
    <row r="145">
      <c r="A145" s="108" t="n"/>
      <c r="B145" s="108" t="n"/>
      <c r="C145" s="30" t="inlineStr">
        <is>
          <t>3-0</t>
        </is>
      </c>
      <c r="D145" s="103" t="inlineStr">
        <is>
          <t>MediaLaneCountApp11</t>
        </is>
      </c>
      <c r="E145" s="107" t="n"/>
      <c r="F145" s="53" t="inlineStr">
        <is>
          <t>0000b</t>
        </is>
      </c>
      <c r="G145" s="53" t="inlineStr">
        <is>
          <t>0</t>
        </is>
      </c>
      <c r="H145" s="102" t="n"/>
    </row>
    <row r="146">
      <c r="A146" s="98" t="n">
        <v>234</v>
      </c>
      <c r="B146" s="98">
        <f>DEC2HEX(A146, 2)</f>
        <v/>
      </c>
      <c r="C146" s="30" t="inlineStr">
        <is>
          <t>7-0</t>
        </is>
      </c>
      <c r="D146" s="103" t="inlineStr">
        <is>
          <t>HostLaneAssignmentOptionsApp11</t>
        </is>
      </c>
      <c r="E146" s="108" t="n"/>
      <c r="F146" s="53" t="inlineStr">
        <is>
          <t>00h</t>
        </is>
      </c>
      <c r="G146" s="53" t="inlineStr">
        <is>
          <t>00</t>
        </is>
      </c>
      <c r="H146" s="102" t="n"/>
    </row>
    <row r="147">
      <c r="A147" s="98" t="n">
        <v>235</v>
      </c>
      <c r="B147" s="98">
        <f>DEC2HEX(A147, 2)</f>
        <v/>
      </c>
      <c r="C147" s="30" t="inlineStr">
        <is>
          <t>7-0</t>
        </is>
      </c>
      <c r="D147" s="103" t="inlineStr">
        <is>
          <t>HostInterfaceIDApp12</t>
        </is>
      </c>
      <c r="E147" s="103" t="inlineStr">
        <is>
          <t>RO Cnd.</t>
        </is>
      </c>
      <c r="F147" s="53" t="inlineStr">
        <is>
          <t>00h</t>
        </is>
      </c>
      <c r="G147" s="53" t="inlineStr">
        <is>
          <t>00</t>
        </is>
      </c>
      <c r="H147" s="102" t="n"/>
    </row>
    <row r="148">
      <c r="A148" s="98" t="n">
        <v>236</v>
      </c>
      <c r="B148" s="98">
        <f>DEC2HEX(A148, 2)</f>
        <v/>
      </c>
      <c r="C148" s="30" t="inlineStr">
        <is>
          <t>7-0</t>
        </is>
      </c>
      <c r="D148" s="103" t="inlineStr">
        <is>
          <t>MediaInterfaceIDApp12</t>
        </is>
      </c>
      <c r="E148" s="107" t="n"/>
      <c r="F148" s="53" t="inlineStr">
        <is>
          <t>00h</t>
        </is>
      </c>
      <c r="G148" s="53" t="inlineStr">
        <is>
          <t>00</t>
        </is>
      </c>
      <c r="H148" s="102" t="n"/>
    </row>
    <row r="149">
      <c r="A149" s="98" t="n">
        <v>237</v>
      </c>
      <c r="B149" s="98">
        <f>DEC2HEX(A149, 2)</f>
        <v/>
      </c>
      <c r="C149" s="40" t="inlineStr">
        <is>
          <t>7-4</t>
        </is>
      </c>
      <c r="D149" s="103" t="inlineStr">
        <is>
          <t>HostLaneCountApp12</t>
        </is>
      </c>
      <c r="E149" s="107" t="n"/>
      <c r="F149" s="53" t="inlineStr">
        <is>
          <t>0000b</t>
        </is>
      </c>
      <c r="G149" s="53" t="inlineStr">
        <is>
          <t>0</t>
        </is>
      </c>
      <c r="H149" s="102" t="n"/>
    </row>
    <row r="150">
      <c r="A150" s="108" t="n"/>
      <c r="B150" s="108" t="n"/>
      <c r="C150" s="30" t="inlineStr">
        <is>
          <t>3-0</t>
        </is>
      </c>
      <c r="D150" s="103" t="inlineStr">
        <is>
          <t>MediaLaneCountApp12</t>
        </is>
      </c>
      <c r="E150" s="107" t="n"/>
      <c r="F150" s="53" t="inlineStr">
        <is>
          <t>0000b</t>
        </is>
      </c>
      <c r="G150" s="53" t="inlineStr">
        <is>
          <t>0</t>
        </is>
      </c>
      <c r="H150" s="102" t="n"/>
    </row>
    <row r="151">
      <c r="A151" s="98" t="n">
        <v>238</v>
      </c>
      <c r="B151" s="98">
        <f>DEC2HEX(A151, 2)</f>
        <v/>
      </c>
      <c r="C151" s="30" t="inlineStr">
        <is>
          <t>7-0</t>
        </is>
      </c>
      <c r="D151" s="103" t="inlineStr">
        <is>
          <t>HostLaneAssignmentOptionsApp12</t>
        </is>
      </c>
      <c r="E151" s="108" t="n"/>
      <c r="F151" s="53" t="inlineStr">
        <is>
          <t>00h</t>
        </is>
      </c>
      <c r="G151" s="53" t="inlineStr">
        <is>
          <t>00</t>
        </is>
      </c>
      <c r="H151" s="102" t="n"/>
    </row>
    <row r="152">
      <c r="A152" s="98" t="n">
        <v>239</v>
      </c>
      <c r="B152" s="98">
        <f>DEC2HEX(A152, 2)</f>
        <v/>
      </c>
      <c r="C152" s="30" t="inlineStr">
        <is>
          <t>7-0</t>
        </is>
      </c>
      <c r="D152" s="103" t="inlineStr">
        <is>
          <t>HostInterfaceIDApp13</t>
        </is>
      </c>
      <c r="E152" s="103" t="inlineStr">
        <is>
          <t>RO Cnd.</t>
        </is>
      </c>
      <c r="F152" s="53" t="inlineStr">
        <is>
          <t>00h</t>
        </is>
      </c>
      <c r="G152" s="53" t="inlineStr">
        <is>
          <t>00</t>
        </is>
      </c>
      <c r="H152" s="102" t="n"/>
    </row>
    <row r="153">
      <c r="A153" s="98" t="n">
        <v>240</v>
      </c>
      <c r="B153" s="98">
        <f>DEC2HEX(A153, 2)</f>
        <v/>
      </c>
      <c r="C153" s="30" t="inlineStr">
        <is>
          <t>7-0</t>
        </is>
      </c>
      <c r="D153" s="103" t="inlineStr">
        <is>
          <t>MediaInterfaceIDApp13</t>
        </is>
      </c>
      <c r="E153" s="107" t="n"/>
      <c r="F153" s="53" t="inlineStr">
        <is>
          <t>00h</t>
        </is>
      </c>
      <c r="G153" s="53" t="inlineStr">
        <is>
          <t>00</t>
        </is>
      </c>
      <c r="H153" s="102" t="n"/>
    </row>
    <row r="154">
      <c r="A154" s="98" t="n">
        <v>241</v>
      </c>
      <c r="B154" s="98">
        <f>DEC2HEX(A154, 2)</f>
        <v/>
      </c>
      <c r="C154" s="40" t="inlineStr">
        <is>
          <t>7-4</t>
        </is>
      </c>
      <c r="D154" s="103" t="inlineStr">
        <is>
          <t>HostLaneCountApp13</t>
        </is>
      </c>
      <c r="E154" s="107" t="n"/>
      <c r="F154" s="53" t="inlineStr">
        <is>
          <t>0000b</t>
        </is>
      </c>
      <c r="G154" s="53" t="inlineStr">
        <is>
          <t>0</t>
        </is>
      </c>
      <c r="H154" s="102" t="n"/>
    </row>
    <row r="155">
      <c r="A155" s="108" t="n"/>
      <c r="B155" s="108" t="n"/>
      <c r="C155" s="30" t="inlineStr">
        <is>
          <t>3-0</t>
        </is>
      </c>
      <c r="D155" s="103" t="inlineStr">
        <is>
          <t>MediaLaneCountApp13</t>
        </is>
      </c>
      <c r="E155" s="107" t="n"/>
      <c r="F155" s="53" t="inlineStr">
        <is>
          <t>0000b</t>
        </is>
      </c>
      <c r="G155" s="53" t="inlineStr">
        <is>
          <t>0</t>
        </is>
      </c>
      <c r="H155" s="102" t="n"/>
    </row>
    <row r="156">
      <c r="A156" s="98" t="n">
        <v>242</v>
      </c>
      <c r="B156" s="98">
        <f>DEC2HEX(A156, 2)</f>
        <v/>
      </c>
      <c r="C156" s="30" t="inlineStr">
        <is>
          <t>7-0</t>
        </is>
      </c>
      <c r="D156" s="103" t="inlineStr">
        <is>
          <t>HostLaneAssignmentOptionsApp13</t>
        </is>
      </c>
      <c r="E156" s="108" t="n"/>
      <c r="F156" s="53" t="inlineStr">
        <is>
          <t>00h</t>
        </is>
      </c>
      <c r="G156" s="53" t="inlineStr">
        <is>
          <t>00</t>
        </is>
      </c>
      <c r="H156" s="102" t="n"/>
    </row>
    <row r="157">
      <c r="A157" s="98" t="n">
        <v>243</v>
      </c>
      <c r="B157" s="98">
        <f>DEC2HEX(A157, 2)</f>
        <v/>
      </c>
      <c r="C157" s="30" t="inlineStr">
        <is>
          <t>7-0</t>
        </is>
      </c>
      <c r="D157" s="103" t="inlineStr">
        <is>
          <t>HostInterfaceIDApp14</t>
        </is>
      </c>
      <c r="E157" s="103" t="inlineStr">
        <is>
          <t>RO Cnd.</t>
        </is>
      </c>
      <c r="F157" s="53" t="inlineStr">
        <is>
          <t>00h</t>
        </is>
      </c>
      <c r="G157" s="53" t="inlineStr">
        <is>
          <t>00</t>
        </is>
      </c>
      <c r="H157" s="102" t="n"/>
    </row>
    <row r="158">
      <c r="A158" s="98" t="n">
        <v>244</v>
      </c>
      <c r="B158" s="98">
        <f>DEC2HEX(A158, 2)</f>
        <v/>
      </c>
      <c r="C158" s="30" t="inlineStr">
        <is>
          <t>7-0</t>
        </is>
      </c>
      <c r="D158" s="103" t="inlineStr">
        <is>
          <t>MediaInterfaceIDApp14</t>
        </is>
      </c>
      <c r="E158" s="107" t="n"/>
      <c r="F158" s="53" t="inlineStr">
        <is>
          <t>00h</t>
        </is>
      </c>
      <c r="G158" s="53" t="inlineStr">
        <is>
          <t>00</t>
        </is>
      </c>
      <c r="H158" s="102" t="n"/>
    </row>
    <row r="159">
      <c r="A159" s="98" t="n">
        <v>245</v>
      </c>
      <c r="B159" s="98">
        <f>DEC2HEX(A159, 2)</f>
        <v/>
      </c>
      <c r="C159" s="40" t="inlineStr">
        <is>
          <t>7-4</t>
        </is>
      </c>
      <c r="D159" s="103" t="inlineStr">
        <is>
          <t>HostLaneCountApp14</t>
        </is>
      </c>
      <c r="E159" s="107" t="n"/>
      <c r="F159" s="53" t="inlineStr">
        <is>
          <t>0000b</t>
        </is>
      </c>
      <c r="G159" s="53" t="inlineStr">
        <is>
          <t>0</t>
        </is>
      </c>
      <c r="H159" s="102" t="n"/>
    </row>
    <row r="160">
      <c r="A160" s="108" t="n"/>
      <c r="B160" s="108" t="n"/>
      <c r="C160" s="30" t="inlineStr">
        <is>
          <t>3-0</t>
        </is>
      </c>
      <c r="D160" s="103" t="inlineStr">
        <is>
          <t>MediaLaneCountApp14</t>
        </is>
      </c>
      <c r="E160" s="107" t="n"/>
      <c r="F160" s="53" t="inlineStr">
        <is>
          <t>0000b</t>
        </is>
      </c>
      <c r="G160" s="53" t="inlineStr">
        <is>
          <t>0</t>
        </is>
      </c>
      <c r="H160" s="102" t="n"/>
    </row>
    <row r="161">
      <c r="A161" s="98" t="n">
        <v>246</v>
      </c>
      <c r="B161" s="98">
        <f>DEC2HEX(A161, 2)</f>
        <v/>
      </c>
      <c r="C161" s="30" t="inlineStr">
        <is>
          <t>7-0</t>
        </is>
      </c>
      <c r="D161" s="103" t="inlineStr">
        <is>
          <t>HostLaneAssignmentOptionsApp14</t>
        </is>
      </c>
      <c r="E161" s="108" t="n"/>
      <c r="F161" s="53" t="inlineStr">
        <is>
          <t>00h</t>
        </is>
      </c>
      <c r="G161" s="53" t="inlineStr">
        <is>
          <t>00</t>
        </is>
      </c>
      <c r="H161" s="102" t="n"/>
    </row>
    <row r="162">
      <c r="A162" s="98" t="n">
        <v>247</v>
      </c>
      <c r="B162" s="98">
        <f>DEC2HEX(A162, 2)</f>
        <v/>
      </c>
      <c r="C162" s="30" t="inlineStr">
        <is>
          <t>7-0</t>
        </is>
      </c>
      <c r="D162" s="103" t="inlineStr">
        <is>
          <t>HostInterfaceIDApp15</t>
        </is>
      </c>
      <c r="E162" s="103" t="inlineStr">
        <is>
          <t>RO Cnd.</t>
        </is>
      </c>
      <c r="F162" s="53" t="inlineStr">
        <is>
          <t>00h</t>
        </is>
      </c>
      <c r="G162" s="53" t="inlineStr">
        <is>
          <t>00</t>
        </is>
      </c>
      <c r="H162" s="102" t="n"/>
    </row>
    <row r="163">
      <c r="A163" s="98" t="n">
        <v>248</v>
      </c>
      <c r="B163" s="98">
        <f>DEC2HEX(A163, 2)</f>
        <v/>
      </c>
      <c r="C163" s="30" t="inlineStr">
        <is>
          <t>7-0</t>
        </is>
      </c>
      <c r="D163" s="103" t="inlineStr">
        <is>
          <t>MediaInterfaceIDApp15</t>
        </is>
      </c>
      <c r="E163" s="107" t="n"/>
      <c r="F163" s="53" t="inlineStr">
        <is>
          <t>00h</t>
        </is>
      </c>
      <c r="G163" s="53" t="inlineStr">
        <is>
          <t>00</t>
        </is>
      </c>
      <c r="H163" s="102" t="n"/>
    </row>
    <row r="164">
      <c r="A164" s="98" t="n">
        <v>249</v>
      </c>
      <c r="B164" s="98">
        <f>DEC2HEX(A164, 2)</f>
        <v/>
      </c>
      <c r="C164" s="40" t="inlineStr">
        <is>
          <t>7-4</t>
        </is>
      </c>
      <c r="D164" s="103" t="inlineStr">
        <is>
          <t>HostLaneCountApp15</t>
        </is>
      </c>
      <c r="E164" s="107" t="n"/>
      <c r="F164" s="53" t="inlineStr">
        <is>
          <t>0000b</t>
        </is>
      </c>
      <c r="G164" s="53" t="inlineStr">
        <is>
          <t>0</t>
        </is>
      </c>
      <c r="H164" s="102" t="n"/>
    </row>
    <row r="165">
      <c r="A165" s="108" t="n"/>
      <c r="B165" s="108" t="n"/>
      <c r="C165" s="30" t="inlineStr">
        <is>
          <t>3-0</t>
        </is>
      </c>
      <c r="D165" s="103" t="inlineStr">
        <is>
          <t>MediaLaneCountApp15</t>
        </is>
      </c>
      <c r="E165" s="107" t="n"/>
      <c r="F165" s="53" t="inlineStr">
        <is>
          <t>0000b</t>
        </is>
      </c>
      <c r="G165" s="53" t="inlineStr">
        <is>
          <t>0</t>
        </is>
      </c>
      <c r="H165" s="102" t="n"/>
    </row>
    <row r="166">
      <c r="A166" s="98" t="n">
        <v>250</v>
      </c>
      <c r="B166" s="98">
        <f>DEC2HEX(A166, 2)</f>
        <v/>
      </c>
      <c r="C166" s="30" t="inlineStr">
        <is>
          <t>7-0</t>
        </is>
      </c>
      <c r="D166" s="103" t="inlineStr">
        <is>
          <t>HostLaneAssignmentOptionsApp15</t>
        </is>
      </c>
      <c r="E166" s="108" t="n"/>
      <c r="F166" s="53" t="inlineStr">
        <is>
          <t>00h</t>
        </is>
      </c>
      <c r="G166" s="53" t="inlineStr">
        <is>
          <t>00</t>
        </is>
      </c>
      <c r="H166" s="102" t="n"/>
    </row>
    <row r="167">
      <c r="A167" s="98" t="n">
        <v>251</v>
      </c>
      <c r="B167" s="98">
        <f>DEC2HEX(A167, 2)</f>
        <v/>
      </c>
      <c r="C167" s="30" t="inlineStr">
        <is>
          <t>7-6</t>
        </is>
      </c>
      <c r="D167" s="103" t="inlineStr">
        <is>
          <t>ScratchPadSupported</t>
        </is>
      </c>
      <c r="E167" s="98" t="inlineStr">
        <is>
          <t>RO Rqd.</t>
        </is>
      </c>
      <c r="F167" s="53" t="inlineStr">
        <is>
          <t>00b</t>
        </is>
      </c>
      <c r="G167" s="53" t="inlineStr">
        <is>
          <t>0</t>
        </is>
      </c>
      <c r="H167" s="102" t="n"/>
    </row>
    <row r="168">
      <c r="A168" s="107" t="n"/>
      <c r="B168" s="107" t="n"/>
      <c r="C168" s="30" t="inlineStr">
        <is>
          <t>5-4</t>
        </is>
      </c>
      <c r="D168" s="103" t="inlineStr">
        <is>
          <t>PasswordEntrySupported [9]</t>
        </is>
      </c>
      <c r="E168" s="107" t="n"/>
      <c r="F168" s="53" t="inlineStr">
        <is>
          <t>00b</t>
        </is>
      </c>
      <c r="G168" s="53" t="inlineStr">
        <is>
          <t>0</t>
        </is>
      </c>
      <c r="H168" s="102" t="n"/>
    </row>
    <row r="169">
      <c r="A169" s="107" t="n"/>
      <c r="B169" s="107" t="n"/>
      <c r="C169" s="30" t="inlineStr">
        <is>
          <t>3-2</t>
        </is>
      </c>
      <c r="D169" s="103" t="inlineStr">
        <is>
          <t>PasswordEntryResultSupported</t>
        </is>
      </c>
      <c r="E169" s="107" t="n"/>
      <c r="F169" s="53" t="inlineStr">
        <is>
          <t>00b</t>
        </is>
      </c>
      <c r="G169" s="53" t="inlineStr">
        <is>
          <t>0</t>
        </is>
      </c>
      <c r="H169" s="102" t="n"/>
    </row>
    <row r="170">
      <c r="A170" s="108" t="n"/>
      <c r="B170" s="108" t="n"/>
      <c r="C170" s="30" t="inlineStr">
        <is>
          <t>1-0</t>
        </is>
      </c>
      <c r="D170" s="103" t="inlineStr">
        <is>
          <t>FullPageReadSupported</t>
        </is>
      </c>
      <c r="E170" s="108" t="n"/>
      <c r="F170" s="53" t="inlineStr">
        <is>
          <t>00b</t>
        </is>
      </c>
      <c r="G170" s="53" t="inlineStr">
        <is>
          <t>0</t>
        </is>
      </c>
      <c r="H170" s="102" t="n"/>
    </row>
    <row r="171">
      <c r="A171" s="98" t="inlineStr">
        <is>
          <t>252-254</t>
        </is>
      </c>
      <c r="B171" s="99" t="inlineStr">
        <is>
          <t>FC-FE</t>
        </is>
      </c>
      <c r="C171" s="30" t="inlineStr">
        <is>
          <t>7-0</t>
        </is>
      </c>
      <c r="D171" s="103" t="inlineStr">
        <is>
          <t>Reserved[4]</t>
        </is>
      </c>
      <c r="E171" s="103" t="n"/>
      <c r="F171" s="46" t="inlineStr">
        <is>
          <t>00h 00h 00h</t>
        </is>
      </c>
      <c r="G171" s="114" t="inlineStr">
        <is>
          <t>00 00 00</t>
        </is>
      </c>
      <c r="H171" s="102" t="n"/>
    </row>
    <row r="172">
      <c r="A172" s="98" t="n">
        <v>255</v>
      </c>
      <c r="B172" s="98">
        <f>DEC2HEX(A172, 2)</f>
        <v/>
      </c>
      <c r="C172" s="30" t="inlineStr">
        <is>
          <t>7-0</t>
        </is>
      </c>
      <c r="D172" s="103" t="inlineStr">
        <is>
          <t>Page Checksum</t>
        </is>
      </c>
      <c r="E172" s="103" t="n"/>
      <c r="F172" s="46" t="inlineStr">
        <is>
          <t>9Bh</t>
        </is>
      </c>
      <c r="G172" s="114" t="inlineStr">
        <is>
          <t>9B</t>
        </is>
      </c>
      <c r="H172" s="102" t="n"/>
    </row>
  </sheetData>
  <mergeCells count="83">
    <mergeCell ref="E162:E166"/>
    <mergeCell ref="A164:A165"/>
    <mergeCell ref="A113:A114"/>
    <mergeCell ref="B45:B49"/>
    <mergeCell ref="B6:B7"/>
    <mergeCell ref="B59:B63"/>
    <mergeCell ref="A15:A21"/>
    <mergeCell ref="E65:E68"/>
    <mergeCell ref="A22:A23"/>
    <mergeCell ref="J109:J110"/>
    <mergeCell ref="B85:B91"/>
    <mergeCell ref="E50:E51"/>
    <mergeCell ref="E116:E130"/>
    <mergeCell ref="A111:A112"/>
    <mergeCell ref="E137:E141"/>
    <mergeCell ref="B159:B160"/>
    <mergeCell ref="E59:E63"/>
    <mergeCell ref="E157:E161"/>
    <mergeCell ref="E45:E49"/>
    <mergeCell ref="A139:A140"/>
    <mergeCell ref="A154:A155"/>
    <mergeCell ref="A64:A68"/>
    <mergeCell ref="B26:B32"/>
    <mergeCell ref="B69:B72"/>
    <mergeCell ref="E86:E91"/>
    <mergeCell ref="A73:A79"/>
    <mergeCell ref="E37:E43"/>
    <mergeCell ref="E142:E146"/>
    <mergeCell ref="E147:E151"/>
    <mergeCell ref="B52:B58"/>
    <mergeCell ref="B134:B135"/>
    <mergeCell ref="A107:A108"/>
    <mergeCell ref="B144:B145"/>
    <mergeCell ref="A149:A150"/>
    <mergeCell ref="A69:A72"/>
    <mergeCell ref="A6:A7"/>
    <mergeCell ref="A50:A51"/>
    <mergeCell ref="B64:B68"/>
    <mergeCell ref="B37:B43"/>
    <mergeCell ref="B15:B21"/>
    <mergeCell ref="E167:E170"/>
    <mergeCell ref="A85:A91"/>
    <mergeCell ref="A144:A145"/>
    <mergeCell ref="B107:B108"/>
    <mergeCell ref="A59:A63"/>
    <mergeCell ref="A134:A135"/>
    <mergeCell ref="E70:E71"/>
    <mergeCell ref="E52:E58"/>
    <mergeCell ref="B99:B102"/>
    <mergeCell ref="B164:B165"/>
    <mergeCell ref="A159:A160"/>
    <mergeCell ref="A45:A49"/>
    <mergeCell ref="E132:E136"/>
    <mergeCell ref="B22:B23"/>
    <mergeCell ref="E94:E98"/>
    <mergeCell ref="E152:E156"/>
    <mergeCell ref="A104:A106"/>
    <mergeCell ref="A80:A84"/>
    <mergeCell ref="B109:B110"/>
    <mergeCell ref="B149:B150"/>
    <mergeCell ref="A24:A25"/>
    <mergeCell ref="E80:E84"/>
    <mergeCell ref="A37:A43"/>
    <mergeCell ref="B111:B112"/>
    <mergeCell ref="A99:A102"/>
    <mergeCell ref="B167:B170"/>
    <mergeCell ref="A26:A32"/>
    <mergeCell ref="B104:B106"/>
    <mergeCell ref="B80:B84"/>
    <mergeCell ref="B24:B25"/>
    <mergeCell ref="B92:B98"/>
    <mergeCell ref="A52:A58"/>
    <mergeCell ref="E74:E79"/>
    <mergeCell ref="A92:A98"/>
    <mergeCell ref="A109:A110"/>
    <mergeCell ref="B139:B140"/>
    <mergeCell ref="B154:B155"/>
    <mergeCell ref="E109:E110"/>
    <mergeCell ref="B113:B114"/>
    <mergeCell ref="A167:A170"/>
    <mergeCell ref="B73:B79"/>
    <mergeCell ref="B50:B51"/>
    <mergeCell ref="E111:E112"/>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H40"/>
  <sheetViews>
    <sheetView zoomScale="115" zoomScaleNormal="115" workbookViewId="0">
      <pane xSplit="5" ySplit="1" topLeftCell="F2" activePane="bottomRight" state="frozen"/>
      <selection pane="bottomRight" activeCell="G21" sqref="G21"/>
      <selection pane="bottomLeft" activeCell="D121" sqref="D121:F121"/>
      <selection pane="topRight" activeCell="D121" sqref="D121:F121"/>
    </sheetView>
  </sheetViews>
  <sheetFormatPr baseColWidth="8" defaultRowHeight="14.45"/>
  <cols>
    <col width="8.42578125" bestFit="1" customWidth="1" style="1" min="1" max="1"/>
    <col width="8.42578125" customWidth="1" style="1" min="2" max="2"/>
    <col width="4.42578125" bestFit="1" customWidth="1" style="1" min="3" max="3"/>
    <col width="36.140625" bestFit="1" customWidth="1" style="5" min="4" max="4"/>
    <col width="8.140625" bestFit="1" customWidth="1" style="5" min="5" max="5"/>
    <col width="14.5703125" bestFit="1" customWidth="1" style="3" min="6" max="6"/>
    <col width="14.5703125" bestFit="1" customWidth="1" style="41" min="7" max="7"/>
    <col width="14.5703125" customWidth="1" style="41" min="8" max="8"/>
  </cols>
  <sheetData>
    <row r="1">
      <c r="A1" s="6" t="inlineStr">
        <is>
          <t>Byte</t>
        </is>
      </c>
      <c r="B1" s="6" t="inlineStr">
        <is>
          <t>Hex</t>
        </is>
      </c>
      <c r="C1" s="6" t="inlineStr">
        <is>
          <t>Bits</t>
        </is>
      </c>
      <c r="D1" s="4" t="inlineStr">
        <is>
          <t>Field Name</t>
        </is>
      </c>
      <c r="E1" s="4" t="inlineStr">
        <is>
          <t>Type</t>
        </is>
      </c>
      <c r="F1" s="6" t="inlineStr">
        <is>
          <t>Spec</t>
        </is>
      </c>
      <c r="G1" s="112" t="inlineStr">
        <is>
          <t>Values</t>
        </is>
      </c>
      <c r="H1" s="6" t="inlineStr">
        <is>
          <t>Description</t>
        </is>
      </c>
    </row>
    <row r="2">
      <c r="A2" s="11" t="inlineStr">
        <is>
          <t>128-129</t>
        </is>
      </c>
      <c r="B2" s="20" t="inlineStr">
        <is>
          <t>80-81</t>
        </is>
      </c>
      <c r="C2" s="11" t="inlineStr">
        <is>
          <t>7-0</t>
        </is>
      </c>
      <c r="D2" s="103" t="inlineStr">
        <is>
          <t>TempMonHighAlarmThreshold</t>
        </is>
      </c>
      <c r="E2" s="103" t="inlineStr">
        <is>
          <t>RO Cnd.</t>
        </is>
      </c>
      <c r="F2" s="45" t="inlineStr">
        <is>
          <t>50h 00h</t>
        </is>
      </c>
      <c r="G2" s="115" t="inlineStr">
        <is>
          <t>50 00</t>
        </is>
      </c>
      <c r="H2" s="98" t="n"/>
    </row>
    <row r="3">
      <c r="A3" s="11" t="inlineStr">
        <is>
          <t>130-131</t>
        </is>
      </c>
      <c r="B3" s="20" t="inlineStr">
        <is>
          <t>82-83</t>
        </is>
      </c>
      <c r="C3" s="11" t="inlineStr">
        <is>
          <t>7-0</t>
        </is>
      </c>
      <c r="D3" s="103" t="inlineStr">
        <is>
          <t>TempMonLowAlarmThreshold</t>
        </is>
      </c>
      <c r="E3" s="107" t="n"/>
      <c r="F3" s="45" t="inlineStr">
        <is>
          <t>FDh 00h</t>
        </is>
      </c>
      <c r="G3" s="115" t="inlineStr">
        <is>
          <t>FD 00</t>
        </is>
      </c>
      <c r="H3" s="98" t="n"/>
    </row>
    <row r="4">
      <c r="A4" s="11" t="inlineStr">
        <is>
          <t>132-133</t>
        </is>
      </c>
      <c r="B4" s="20" t="inlineStr">
        <is>
          <t>84-85</t>
        </is>
      </c>
      <c r="C4" s="11" t="inlineStr">
        <is>
          <t>7-0</t>
        </is>
      </c>
      <c r="D4" s="103" t="inlineStr">
        <is>
          <t>TempMonHighWarningThreshold</t>
        </is>
      </c>
      <c r="E4" s="107" t="n"/>
      <c r="F4" s="45" t="inlineStr">
        <is>
          <t>4Eh 00h</t>
        </is>
      </c>
      <c r="G4" s="115" t="inlineStr">
        <is>
          <t>4E 00</t>
        </is>
      </c>
      <c r="H4" s="98" t="n"/>
    </row>
    <row r="5">
      <c r="A5" s="11" t="inlineStr">
        <is>
          <t>134-135</t>
        </is>
      </c>
      <c r="B5" s="20" t="inlineStr">
        <is>
          <t>86-87</t>
        </is>
      </c>
      <c r="C5" s="11" t="inlineStr">
        <is>
          <t>7-0</t>
        </is>
      </c>
      <c r="D5" s="103" t="inlineStr">
        <is>
          <t>TempMonLowWarningThreshold</t>
        </is>
      </c>
      <c r="E5" s="108" t="n"/>
      <c r="F5" s="45" t="inlineStr">
        <is>
          <t>00h 00h</t>
        </is>
      </c>
      <c r="G5" s="115" t="inlineStr">
        <is>
          <t>00 00</t>
        </is>
      </c>
      <c r="H5" s="98" t="n"/>
    </row>
    <row r="6">
      <c r="A6" s="11" t="inlineStr">
        <is>
          <t>136-137</t>
        </is>
      </c>
      <c r="B6" s="20" t="inlineStr">
        <is>
          <t>88-89</t>
        </is>
      </c>
      <c r="C6" s="11" t="inlineStr">
        <is>
          <t>7-0</t>
        </is>
      </c>
      <c r="D6" s="103" t="inlineStr">
        <is>
          <t>VccMonHighAlarmThreshold</t>
        </is>
      </c>
      <c r="E6" s="103" t="inlineStr">
        <is>
          <t>RO Cnd.</t>
        </is>
      </c>
      <c r="F6" s="45" t="inlineStr">
        <is>
          <t>88h B8h</t>
        </is>
      </c>
      <c r="G6" s="115" t="inlineStr">
        <is>
          <t>88 B8</t>
        </is>
      </c>
      <c r="H6" s="98" t="n"/>
    </row>
    <row r="7">
      <c r="A7" s="11" t="inlineStr">
        <is>
          <t>138-139</t>
        </is>
      </c>
      <c r="B7" s="20" t="inlineStr">
        <is>
          <t>8A-8B</t>
        </is>
      </c>
      <c r="C7" s="11" t="inlineStr">
        <is>
          <t>7-0</t>
        </is>
      </c>
      <c r="D7" s="103" t="inlineStr">
        <is>
          <t>VccMonLowAlarmThreshold</t>
        </is>
      </c>
      <c r="E7" s="107" t="n"/>
      <c r="F7" s="45" t="inlineStr">
        <is>
          <t>78h 82h</t>
        </is>
      </c>
      <c r="G7" s="115" t="inlineStr">
        <is>
          <t>78 82</t>
        </is>
      </c>
      <c r="H7" s="98" t="n"/>
    </row>
    <row r="8">
      <c r="A8" s="11" t="inlineStr">
        <is>
          <t>140-141</t>
        </is>
      </c>
      <c r="B8" s="20" t="inlineStr">
        <is>
          <t>8C-8D</t>
        </is>
      </c>
      <c r="C8" s="11" t="inlineStr">
        <is>
          <t>7-0</t>
        </is>
      </c>
      <c r="D8" s="103" t="inlineStr">
        <is>
          <t>VccMonHighWarningThreshold</t>
        </is>
      </c>
      <c r="E8" s="107" t="n"/>
      <c r="F8" s="45" t="inlineStr">
        <is>
          <t>86h C4h</t>
        </is>
      </c>
      <c r="G8" s="115" t="inlineStr">
        <is>
          <t>86 C4</t>
        </is>
      </c>
      <c r="H8" s="98" t="n"/>
    </row>
    <row r="9">
      <c r="A9" s="11" t="inlineStr">
        <is>
          <t>142-143</t>
        </is>
      </c>
      <c r="B9" s="20" t="inlineStr">
        <is>
          <t>8E-8F</t>
        </is>
      </c>
      <c r="C9" s="11" t="inlineStr">
        <is>
          <t>7-0</t>
        </is>
      </c>
      <c r="D9" s="103" t="inlineStr">
        <is>
          <t>VccMonLowWarningThreshold</t>
        </is>
      </c>
      <c r="E9" s="108" t="n"/>
      <c r="F9" s="45" t="inlineStr">
        <is>
          <t>7Ah 76h</t>
        </is>
      </c>
      <c r="G9" s="115" t="inlineStr">
        <is>
          <t>7A 76</t>
        </is>
      </c>
      <c r="H9" s="98" t="n"/>
    </row>
    <row r="10">
      <c r="A10" s="11" t="inlineStr">
        <is>
          <t>144-145</t>
        </is>
      </c>
      <c r="B10" s="20" t="inlineStr">
        <is>
          <t>90-91</t>
        </is>
      </c>
      <c r="C10" s="11" t="inlineStr">
        <is>
          <t>7-0</t>
        </is>
      </c>
      <c r="D10" s="103" t="inlineStr">
        <is>
          <t>Aux1MonHighAlarmThreshold</t>
        </is>
      </c>
      <c r="E10" s="103" t="inlineStr">
        <is>
          <t>RO Cnd.</t>
        </is>
      </c>
      <c r="F10" s="46" t="inlineStr">
        <is>
          <t>7Eh B7h</t>
        </is>
      </c>
      <c r="G10" s="114" t="inlineStr">
        <is>
          <t>7E B7</t>
        </is>
      </c>
      <c r="H10" s="98" t="n"/>
    </row>
    <row r="11">
      <c r="A11" s="11" t="inlineStr">
        <is>
          <t>146-147</t>
        </is>
      </c>
      <c r="B11" s="20" t="inlineStr">
        <is>
          <t>92-93</t>
        </is>
      </c>
      <c r="C11" s="11" t="inlineStr">
        <is>
          <t>7-0</t>
        </is>
      </c>
      <c r="D11" s="103" t="inlineStr">
        <is>
          <t>Aux1MonLowAlarmThreshold</t>
        </is>
      </c>
      <c r="E11" s="107" t="n"/>
      <c r="F11" s="46" t="inlineStr">
        <is>
          <t>81h 49h</t>
        </is>
      </c>
      <c r="G11" s="114" t="inlineStr">
        <is>
          <t>81 49</t>
        </is>
      </c>
      <c r="H11" s="98" t="n"/>
    </row>
    <row r="12">
      <c r="A12" s="11" t="inlineStr">
        <is>
          <t>148-149</t>
        </is>
      </c>
      <c r="B12" s="20" t="inlineStr">
        <is>
          <t>94-95</t>
        </is>
      </c>
      <c r="C12" s="11" t="inlineStr">
        <is>
          <t>7-0</t>
        </is>
      </c>
      <c r="D12" s="103" t="inlineStr">
        <is>
          <t>Aux1MonHighWarningThreshold</t>
        </is>
      </c>
      <c r="E12" s="107" t="n"/>
      <c r="F12" s="46" t="inlineStr">
        <is>
          <t>79h 99h</t>
        </is>
      </c>
      <c r="G12" s="114" t="inlineStr">
        <is>
          <t>79 99</t>
        </is>
      </c>
      <c r="H12" s="98" t="n"/>
    </row>
    <row r="13">
      <c r="A13" s="11" t="inlineStr">
        <is>
          <t>150-151</t>
        </is>
      </c>
      <c r="B13" s="20" t="inlineStr">
        <is>
          <t>96-97</t>
        </is>
      </c>
      <c r="C13" s="11" t="inlineStr">
        <is>
          <t>7-0</t>
        </is>
      </c>
      <c r="D13" s="103" t="inlineStr">
        <is>
          <t>Aux1MonLowWarningThreshold</t>
        </is>
      </c>
      <c r="E13" s="108" t="n"/>
      <c r="F13" s="46" t="inlineStr">
        <is>
          <t>86h 67h</t>
        </is>
      </c>
      <c r="G13" s="114" t="inlineStr">
        <is>
          <t>86 67</t>
        </is>
      </c>
      <c r="H13" s="98" t="n"/>
    </row>
    <row r="14">
      <c r="A14" s="11" t="inlineStr">
        <is>
          <t>152-153</t>
        </is>
      </c>
      <c r="B14" s="20" t="inlineStr">
        <is>
          <t>98-99</t>
        </is>
      </c>
      <c r="C14" s="11" t="inlineStr">
        <is>
          <t>7-0</t>
        </is>
      </c>
      <c r="D14" s="103" t="inlineStr">
        <is>
          <t>Aux2MonHighAlarmThreshold</t>
        </is>
      </c>
      <c r="E14" s="103" t="inlineStr">
        <is>
          <t>RO Cnd.</t>
        </is>
      </c>
      <c r="F14" s="45" t="inlineStr">
        <is>
          <t>7Eh B7h</t>
        </is>
      </c>
      <c r="G14" s="115" t="inlineStr">
        <is>
          <t>7E B7</t>
        </is>
      </c>
      <c r="H14" s="98" t="n"/>
    </row>
    <row r="15">
      <c r="A15" s="11" t="inlineStr">
        <is>
          <t>154-155</t>
        </is>
      </c>
      <c r="B15" s="20" t="inlineStr">
        <is>
          <t>9A-9B</t>
        </is>
      </c>
      <c r="C15" s="11" t="inlineStr">
        <is>
          <t>7-0</t>
        </is>
      </c>
      <c r="D15" s="103" t="inlineStr">
        <is>
          <t>Aux2MonLowAlarmThreshold</t>
        </is>
      </c>
      <c r="E15" s="107" t="n"/>
      <c r="F15" s="45" t="inlineStr">
        <is>
          <t>81h 49h</t>
        </is>
      </c>
      <c r="G15" s="115" t="inlineStr">
        <is>
          <t>81 49</t>
        </is>
      </c>
      <c r="H15" s="98" t="n"/>
    </row>
    <row r="16">
      <c r="A16" s="11" t="inlineStr">
        <is>
          <t>156-157</t>
        </is>
      </c>
      <c r="B16" s="20" t="inlineStr">
        <is>
          <t>9C-9D</t>
        </is>
      </c>
      <c r="C16" s="11" t="inlineStr">
        <is>
          <t>7-0</t>
        </is>
      </c>
      <c r="D16" s="103" t="inlineStr">
        <is>
          <t>Aux2MonHighWarningThreshold</t>
        </is>
      </c>
      <c r="E16" s="107" t="n"/>
      <c r="F16" s="45" t="inlineStr">
        <is>
          <t>79h 99h</t>
        </is>
      </c>
      <c r="G16" s="115" t="inlineStr">
        <is>
          <t>79 99</t>
        </is>
      </c>
      <c r="H16" s="98" t="n"/>
    </row>
    <row r="17">
      <c r="A17" s="11" t="inlineStr">
        <is>
          <t>158-159</t>
        </is>
      </c>
      <c r="B17" s="20" t="inlineStr">
        <is>
          <t>9E-9F</t>
        </is>
      </c>
      <c r="C17" s="11" t="inlineStr">
        <is>
          <t>7-0</t>
        </is>
      </c>
      <c r="D17" s="103" t="inlineStr">
        <is>
          <t>Aux2MonLowWarningThreshold</t>
        </is>
      </c>
      <c r="E17" s="108" t="n"/>
      <c r="F17" s="45" t="inlineStr">
        <is>
          <t>86h 67h</t>
        </is>
      </c>
      <c r="G17" s="115" t="inlineStr">
        <is>
          <t>86 67</t>
        </is>
      </c>
      <c r="H17" s="98" t="n"/>
    </row>
    <row r="18">
      <c r="A18" s="11" t="inlineStr">
        <is>
          <t>160-161</t>
        </is>
      </c>
      <c r="B18" s="20" t="inlineStr">
        <is>
          <t>A0-A1</t>
        </is>
      </c>
      <c r="C18" s="11" t="inlineStr">
        <is>
          <t>7-0</t>
        </is>
      </c>
      <c r="D18" s="103" t="inlineStr">
        <is>
          <t>Aux3MonHighAlarmThreshold</t>
        </is>
      </c>
      <c r="E18" s="103" t="inlineStr">
        <is>
          <t>RO Cnd.</t>
        </is>
      </c>
      <c r="F18" s="45" t="inlineStr">
        <is>
          <t>39h 00h</t>
        </is>
      </c>
      <c r="G18" s="115" t="inlineStr">
        <is>
          <t>39 00</t>
        </is>
      </c>
      <c r="H18" s="98" t="n"/>
    </row>
    <row r="19">
      <c r="A19" s="11" t="inlineStr">
        <is>
          <t>162-163</t>
        </is>
      </c>
      <c r="B19" s="20" t="inlineStr">
        <is>
          <t>A2-A3</t>
        </is>
      </c>
      <c r="C19" s="11" t="inlineStr">
        <is>
          <t>7-0</t>
        </is>
      </c>
      <c r="D19" s="103" t="inlineStr">
        <is>
          <t>Aux3MonLowAlarmThreshold</t>
        </is>
      </c>
      <c r="E19" s="107" t="n"/>
      <c r="F19" s="45" t="inlineStr">
        <is>
          <t>2Fh 00h</t>
        </is>
      </c>
      <c r="G19" s="115" t="inlineStr">
        <is>
          <t>2F 00</t>
        </is>
      </c>
      <c r="H19" s="98" t="n"/>
    </row>
    <row r="20">
      <c r="A20" s="11" t="inlineStr">
        <is>
          <t>164-165</t>
        </is>
      </c>
      <c r="B20" s="20" t="inlineStr">
        <is>
          <t>A4-A5</t>
        </is>
      </c>
      <c r="C20" s="11" t="inlineStr">
        <is>
          <t>7-0</t>
        </is>
      </c>
      <c r="D20" s="103" t="inlineStr">
        <is>
          <t>Aux3MonHighWarningThreshold</t>
        </is>
      </c>
      <c r="E20" s="107" t="n"/>
      <c r="F20" s="45" t="inlineStr">
        <is>
          <t>37h 00h</t>
        </is>
      </c>
      <c r="G20" s="115" t="inlineStr">
        <is>
          <t>37 00</t>
        </is>
      </c>
      <c r="H20" s="98" t="n"/>
    </row>
    <row r="21">
      <c r="A21" s="11" t="inlineStr">
        <is>
          <t>166-167</t>
        </is>
      </c>
      <c r="B21" s="20" t="inlineStr">
        <is>
          <t>A6-A7</t>
        </is>
      </c>
      <c r="C21" s="11" t="inlineStr">
        <is>
          <t>7-0</t>
        </is>
      </c>
      <c r="D21" s="103" t="inlineStr">
        <is>
          <t>Aux3MonLowWarningThreshold</t>
        </is>
      </c>
      <c r="E21" s="108" t="n"/>
      <c r="F21" s="45" t="inlineStr">
        <is>
          <t>31h 00h</t>
        </is>
      </c>
      <c r="G21" s="115" t="inlineStr">
        <is>
          <t>31 00</t>
        </is>
      </c>
      <c r="H21" s="98" t="n"/>
    </row>
    <row r="22">
      <c r="A22" s="11" t="inlineStr">
        <is>
          <t>168-169</t>
        </is>
      </c>
      <c r="B22" s="20" t="inlineStr">
        <is>
          <t>A8-A9</t>
        </is>
      </c>
      <c r="C22" s="11" t="inlineStr">
        <is>
          <t>7-0</t>
        </is>
      </c>
      <c r="D22" s="103" t="inlineStr">
        <is>
          <t>CustomMonHighAlarmThreshold</t>
        </is>
      </c>
      <c r="E22" s="103" t="inlineStr">
        <is>
          <t>RO Cnd.</t>
        </is>
      </c>
      <c r="F22" s="46" t="inlineStr">
        <is>
          <t>70h 00h</t>
        </is>
      </c>
      <c r="G22" s="114" t="inlineStr">
        <is>
          <t>70 00</t>
        </is>
      </c>
      <c r="H22" s="98" t="n"/>
    </row>
    <row r="23">
      <c r="A23" s="11" t="inlineStr">
        <is>
          <t>170-171</t>
        </is>
      </c>
      <c r="B23" s="20" t="inlineStr">
        <is>
          <t>AA-AB</t>
        </is>
      </c>
      <c r="C23" s="11" t="inlineStr">
        <is>
          <t>7-0</t>
        </is>
      </c>
      <c r="D23" s="103" t="inlineStr">
        <is>
          <t>CustomMonLowAlarmThreshold</t>
        </is>
      </c>
      <c r="E23" s="107" t="n"/>
      <c r="F23" s="46" t="inlineStr">
        <is>
          <t>FDh 00h</t>
        </is>
      </c>
      <c r="G23" s="114" t="inlineStr">
        <is>
          <t>FD 00</t>
        </is>
      </c>
      <c r="H23" s="98" t="n"/>
    </row>
    <row r="24">
      <c r="A24" s="11" t="inlineStr">
        <is>
          <t>172-173</t>
        </is>
      </c>
      <c r="B24" s="20" t="inlineStr">
        <is>
          <t>AC-AD</t>
        </is>
      </c>
      <c r="C24" s="11" t="inlineStr">
        <is>
          <t>7-0</t>
        </is>
      </c>
      <c r="D24" s="103" t="inlineStr">
        <is>
          <t>CustomMonHighWarningThreshold</t>
        </is>
      </c>
      <c r="E24" s="107" t="n"/>
      <c r="F24" s="46" t="inlineStr">
        <is>
          <t>5Fh 00h</t>
        </is>
      </c>
      <c r="G24" s="114" t="inlineStr">
        <is>
          <t>5F 00</t>
        </is>
      </c>
      <c r="H24" s="98" t="n"/>
    </row>
    <row r="25">
      <c r="A25" s="11" t="inlineStr">
        <is>
          <t>174-175</t>
        </is>
      </c>
      <c r="B25" s="20" t="inlineStr">
        <is>
          <t>AE-AF</t>
        </is>
      </c>
      <c r="C25" s="11" t="inlineStr">
        <is>
          <t>7-0</t>
        </is>
      </c>
      <c r="D25" s="103" t="inlineStr">
        <is>
          <t>CustomMonLowWarningThreshold</t>
        </is>
      </c>
      <c r="E25" s="108" t="n"/>
      <c r="F25" s="46" t="inlineStr">
        <is>
          <t>00h 00h</t>
        </is>
      </c>
      <c r="G25" s="114" t="inlineStr">
        <is>
          <t>00 00</t>
        </is>
      </c>
      <c r="H25" s="98" t="n"/>
    </row>
    <row r="26">
      <c r="A26" s="11" t="inlineStr">
        <is>
          <t>176-177</t>
        </is>
      </c>
      <c r="B26" s="20" t="inlineStr">
        <is>
          <t>B0-B1</t>
        </is>
      </c>
      <c r="C26" s="11" t="inlineStr">
        <is>
          <t>7-0</t>
        </is>
      </c>
      <c r="D26" s="103" t="inlineStr">
        <is>
          <t>OpticalPowerTxHighAlarmThreshold</t>
        </is>
      </c>
      <c r="E26" s="103" t="inlineStr">
        <is>
          <t>RO Cnd.</t>
        </is>
      </c>
      <c r="F26" s="46" t="inlineStr">
        <is>
          <t>27h 10h</t>
        </is>
      </c>
      <c r="G26" s="114" t="inlineStr">
        <is>
          <t>1 mW</t>
        </is>
      </c>
      <c r="H26" s="98" t="inlineStr">
        <is>
          <t>RFP avg pow(max) + 2dB</t>
        </is>
      </c>
    </row>
    <row r="27">
      <c r="A27" s="11" t="inlineStr">
        <is>
          <t>178-179</t>
        </is>
      </c>
      <c r="B27" s="20" t="inlineStr">
        <is>
          <t>B2-B3</t>
        </is>
      </c>
      <c r="C27" s="11" t="inlineStr">
        <is>
          <t>7-0</t>
        </is>
      </c>
      <c r="D27" s="103" t="inlineStr">
        <is>
          <t>OpticalPowerTxLowAlarmThreshold</t>
        </is>
      </c>
      <c r="E27" s="107" t="n"/>
      <c r="F27" s="54" t="inlineStr">
        <is>
          <t>01h 8Eh</t>
        </is>
      </c>
      <c r="G27" s="114" t="inlineStr">
        <is>
          <t>0.0398 mW</t>
        </is>
      </c>
      <c r="H27" s="98" t="inlineStr">
        <is>
          <t>RFP Avg pow(min) - 2dB</t>
        </is>
      </c>
    </row>
    <row r="28">
      <c r="A28" s="11" t="inlineStr">
        <is>
          <t>180-181</t>
        </is>
      </c>
      <c r="B28" s="20" t="inlineStr">
        <is>
          <t>B4-B5</t>
        </is>
      </c>
      <c r="C28" s="11" t="inlineStr">
        <is>
          <t>7-0</t>
        </is>
      </c>
      <c r="D28" s="103" t="inlineStr">
        <is>
          <t>OpticalPowerTxHighWarningThreshold</t>
        </is>
      </c>
      <c r="E28" s="107" t="n"/>
      <c r="F28" s="46" t="inlineStr">
        <is>
          <t>1Fh 07h</t>
        </is>
      </c>
      <c r="G28" s="114" t="inlineStr">
        <is>
          <t>0.7943 mW</t>
        </is>
      </c>
      <c r="H28" s="98" t="inlineStr">
        <is>
          <t>RFP Avg pow(max) + 1dB</t>
        </is>
      </c>
    </row>
    <row r="29">
      <c r="A29" s="11" t="inlineStr">
        <is>
          <t>182-183</t>
        </is>
      </c>
      <c r="B29" s="20" t="inlineStr">
        <is>
          <t>B6-B7</t>
        </is>
      </c>
      <c r="C29" s="11" t="inlineStr">
        <is>
          <t>7-0</t>
        </is>
      </c>
      <c r="D29" s="103" t="inlineStr">
        <is>
          <t>OpticalPowerTxLowWarningThreshold</t>
        </is>
      </c>
      <c r="E29" s="108" t="n"/>
      <c r="F29" s="54" t="inlineStr">
        <is>
          <t>01h F5h</t>
        </is>
      </c>
      <c r="G29" s="114" t="inlineStr">
        <is>
          <t>0.0501 mW</t>
        </is>
      </c>
      <c r="H29" s="98" t="inlineStr">
        <is>
          <t>RFP Avg pow(min) - 1dB</t>
        </is>
      </c>
    </row>
    <row r="30">
      <c r="A30" s="11" t="inlineStr">
        <is>
          <t>184-185</t>
        </is>
      </c>
      <c r="B30" s="20" t="inlineStr">
        <is>
          <t>B8-B9</t>
        </is>
      </c>
      <c r="C30" s="11" t="inlineStr">
        <is>
          <t>7-0</t>
        </is>
      </c>
      <c r="D30" s="103" t="inlineStr">
        <is>
          <t>LaserBiasCurrentHighAlarmThreshold</t>
        </is>
      </c>
      <c r="E30" s="103" t="inlineStr">
        <is>
          <t>RO Cnd.</t>
        </is>
      </c>
      <c r="F30" s="46" t="inlineStr">
        <is>
          <t>E5h 7Eh</t>
        </is>
      </c>
      <c r="G30" s="114" t="inlineStr">
        <is>
          <t>117.5 mA</t>
        </is>
      </c>
      <c r="H30" s="30" t="n"/>
    </row>
    <row r="31">
      <c r="A31" s="11" t="inlineStr">
        <is>
          <t>186-187</t>
        </is>
      </c>
      <c r="B31" s="20" t="inlineStr">
        <is>
          <t>BA-BB</t>
        </is>
      </c>
      <c r="C31" s="11" t="inlineStr">
        <is>
          <t>7-0</t>
        </is>
      </c>
      <c r="D31" s="103" t="inlineStr">
        <is>
          <t>LaserBiasCurrentLowAlarmThreshold</t>
        </is>
      </c>
      <c r="E31" s="107" t="n"/>
      <c r="F31" s="46" t="inlineStr">
        <is>
          <t>09h C4h</t>
        </is>
      </c>
      <c r="G31" s="114" t="inlineStr">
        <is>
          <t>5 mA</t>
        </is>
      </c>
      <c r="H31" s="30" t="n"/>
    </row>
    <row r="32">
      <c r="A32" s="11" t="inlineStr">
        <is>
          <t>188-189</t>
        </is>
      </c>
      <c r="B32" s="20" t="inlineStr">
        <is>
          <t>BC-BD</t>
        </is>
      </c>
      <c r="C32" s="11" t="inlineStr">
        <is>
          <t>7-0</t>
        </is>
      </c>
      <c r="D32" s="103" t="inlineStr">
        <is>
          <t>LaserBiasCurrentHighWarningThreshold</t>
        </is>
      </c>
      <c r="E32" s="107" t="n"/>
      <c r="F32" s="46" t="inlineStr">
        <is>
          <t>C3h 50h</t>
        </is>
      </c>
      <c r="G32" s="114" t="inlineStr">
        <is>
          <t>100 mA</t>
        </is>
      </c>
      <c r="H32" s="30" t="n"/>
    </row>
    <row r="33">
      <c r="A33" s="11" t="inlineStr">
        <is>
          <t>190-191</t>
        </is>
      </c>
      <c r="B33" s="20" t="inlineStr">
        <is>
          <t>BE-BF</t>
        </is>
      </c>
      <c r="C33" s="11" t="inlineStr">
        <is>
          <t>7-0</t>
        </is>
      </c>
      <c r="D33" s="103" t="inlineStr">
        <is>
          <t>LaserBiasCurrentLowWarningThreshold</t>
        </is>
      </c>
      <c r="E33" s="108" t="n"/>
      <c r="F33" s="46" t="inlineStr">
        <is>
          <t>18h 6Ah</t>
        </is>
      </c>
      <c r="G33" s="114" t="inlineStr">
        <is>
          <t>12.5 mA</t>
        </is>
      </c>
      <c r="H33" s="30" t="n"/>
    </row>
    <row r="34">
      <c r="A34" s="11" t="inlineStr">
        <is>
          <t>192-193</t>
        </is>
      </c>
      <c r="B34" s="20" t="inlineStr">
        <is>
          <t>C0-C1</t>
        </is>
      </c>
      <c r="C34" s="11" t="inlineStr">
        <is>
          <t>7-0</t>
        </is>
      </c>
      <c r="D34" s="103" t="inlineStr">
        <is>
          <t>OpticalPowerRxHighAlarmThreshold</t>
        </is>
      </c>
      <c r="E34" s="103" t="inlineStr">
        <is>
          <t>RO Cnd.</t>
        </is>
      </c>
      <c r="F34" s="46" t="inlineStr">
        <is>
          <t>62h 1Fh</t>
        </is>
      </c>
      <c r="G34" s="114" t="inlineStr">
        <is>
          <t>2.5119 mW</t>
        </is>
      </c>
      <c r="H34" s="98" t="inlineStr">
        <is>
          <t>RFP avg pow(max) + 1.3dB</t>
        </is>
      </c>
    </row>
    <row r="35">
      <c r="A35" s="11" t="inlineStr">
        <is>
          <t>194-195</t>
        </is>
      </c>
      <c r="B35" s="20" t="inlineStr">
        <is>
          <t>C2-C3</t>
        </is>
      </c>
      <c r="C35" s="11" t="inlineStr">
        <is>
          <t>7-0</t>
        </is>
      </c>
      <c r="D35" s="103" t="inlineStr">
        <is>
          <t>OpticalPowerRxLowAlarmThreshold</t>
        </is>
      </c>
      <c r="E35" s="107" t="n"/>
      <c r="F35" s="82" t="inlineStr">
        <is>
          <t>01h F5h</t>
        </is>
      </c>
      <c r="G35" s="83" t="inlineStr">
        <is>
          <t>0.0501 mW</t>
        </is>
      </c>
      <c r="H35" s="83" t="inlineStr">
        <is>
          <t>Review ODVT data for 1e-6 at worst case</t>
        </is>
      </c>
    </row>
    <row r="36">
      <c r="A36" s="11" t="inlineStr">
        <is>
          <t>196-197</t>
        </is>
      </c>
      <c r="B36" s="20" t="inlineStr">
        <is>
          <t>C4-C5</t>
        </is>
      </c>
      <c r="C36" s="11" t="inlineStr">
        <is>
          <t>7-0</t>
        </is>
      </c>
      <c r="D36" s="103" t="inlineStr">
        <is>
          <t>OpticalPowerRxHighWarningThreshold</t>
        </is>
      </c>
      <c r="E36" s="107" t="n"/>
      <c r="F36" s="46" t="inlineStr">
        <is>
          <t>3Dh E9h</t>
        </is>
      </c>
      <c r="G36" s="114" t="inlineStr">
        <is>
          <t>1.5849 mW</t>
        </is>
      </c>
      <c r="H36" s="98" t="inlineStr">
        <is>
          <t>RFP avg pow(max) + 1dB</t>
        </is>
      </c>
    </row>
    <row r="37">
      <c r="A37" s="11" t="inlineStr">
        <is>
          <t>198-199</t>
        </is>
      </c>
      <c r="B37" s="20" t="inlineStr">
        <is>
          <t>C6-C7</t>
        </is>
      </c>
      <c r="C37" s="11" t="inlineStr">
        <is>
          <t>7-0</t>
        </is>
      </c>
      <c r="D37" s="103" t="inlineStr">
        <is>
          <t>OpticalPowerRxLowWarningThreshold</t>
        </is>
      </c>
      <c r="E37" s="108" t="n"/>
      <c r="F37" s="82" t="inlineStr">
        <is>
          <t>03h 1Ah</t>
        </is>
      </c>
      <c r="G37" s="83" t="inlineStr">
        <is>
          <t>0.0794 mW</t>
        </is>
      </c>
      <c r="H37" s="83" t="inlineStr">
        <is>
          <t>Review ODVT data for 1e-7 at worst case</t>
        </is>
      </c>
    </row>
    <row r="38">
      <c r="A38" s="11" t="inlineStr">
        <is>
          <t>200-229</t>
        </is>
      </c>
      <c r="B38" s="20" t="inlineStr">
        <is>
          <t>C8-E5</t>
        </is>
      </c>
      <c r="C38" s="11" t="n">
        <v>30</v>
      </c>
      <c r="D38" s="103" t="inlineStr">
        <is>
          <t>Reserved[30]</t>
        </is>
      </c>
      <c r="E38" s="103" t="n"/>
      <c r="F38" s="46" t="inlineStr">
        <is>
          <t>00h 00h 00h 00h 00h 00h 00h 00h 00h 00h 00h 00h 00h 00h 00h 00h 00h 00h 00h 00h 00h 00h 00h 00h 00h 00h 00h 00h 00h 00h</t>
        </is>
      </c>
      <c r="G38" s="114" t="inlineStr">
        <is>
          <t>00 00 00 00 00 00 00 00 00 00 00 00 00 00 00 00 00 00 00 00 00 00 00 00 00 00 00 00 00 00</t>
        </is>
      </c>
      <c r="H38" s="98" t="n"/>
    </row>
    <row r="39">
      <c r="A39" s="11" t="inlineStr">
        <is>
          <t>230-254</t>
        </is>
      </c>
      <c r="B39" s="20" t="inlineStr">
        <is>
          <t>E6-FE</t>
        </is>
      </c>
      <c r="C39" s="11" t="n">
        <v>25</v>
      </c>
      <c r="D39" s="103" t="inlineStr">
        <is>
          <t>Custom[25]</t>
        </is>
      </c>
      <c r="E39" s="103" t="n"/>
      <c r="F39" s="46" t="inlineStr">
        <is>
          <t>00h 00h 00h 00h 00h 00h 00h 00h 00h 00h 00h 00h 00h 00h 00h 00h 00h 00h 00h 00h 00h 00h 00h 00h 00h</t>
        </is>
      </c>
      <c r="G39" s="114" t="inlineStr">
        <is>
          <t>00 00 00 00 00 00 00 00 00 00 00 00 00 00 00 00 00 00 00 00 00 00 00 00 00</t>
        </is>
      </c>
      <c r="H39" s="98" t="n"/>
    </row>
    <row r="40">
      <c r="A40" s="11" t="n">
        <v>255</v>
      </c>
      <c r="B40" s="20">
        <f>DEC2HEX(A40, 2)</f>
        <v/>
      </c>
      <c r="C40" s="11" t="n">
        <v>1</v>
      </c>
      <c r="D40" s="103" t="inlineStr">
        <is>
          <t>Page Checksum</t>
        </is>
      </c>
      <c r="E40" s="103" t="n"/>
      <c r="F40" s="46" t="inlineStr">
        <is>
          <t>0b</t>
        </is>
      </c>
      <c r="G40" s="114" t="inlineStr">
        <is>
          <t>0</t>
        </is>
      </c>
      <c r="H40" s="98" t="n"/>
    </row>
  </sheetData>
  <mergeCells count="9">
    <mergeCell ref="E26:E29"/>
    <mergeCell ref="E18:E21"/>
    <mergeCell ref="E22:E25"/>
    <mergeCell ref="E14:E17"/>
    <mergeCell ref="E30:E33"/>
    <mergeCell ref="E34:E37"/>
    <mergeCell ref="E2:E5"/>
    <mergeCell ref="E6:E9"/>
    <mergeCell ref="E10:E13"/>
  </mergeCell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I129"/>
  <sheetViews>
    <sheetView workbookViewId="0">
      <pane ySplit="1" topLeftCell="A2" activePane="bottomLeft" state="frozen"/>
      <selection pane="bottomLeft" activeCell="H34" sqref="H34"/>
    </sheetView>
  </sheetViews>
  <sheetFormatPr baseColWidth="8" defaultRowHeight="14.45"/>
  <cols>
    <col width="8.42578125" bestFit="1" customWidth="1" style="109" min="1" max="1"/>
    <col width="8.42578125" customWidth="1" style="109" min="2" max="2"/>
    <col width="4.85546875" bestFit="1" customWidth="1" style="109" min="3" max="3"/>
    <col width="12.140625" bestFit="1" customWidth="1" style="109" min="4" max="4"/>
    <col width="15.42578125" bestFit="1" customWidth="1" style="109" min="5" max="5"/>
    <col width="15.42578125" bestFit="1" customWidth="1" style="109" min="6" max="6"/>
  </cols>
  <sheetData>
    <row r="1">
      <c r="A1" s="112" t="inlineStr">
        <is>
          <t>Byte</t>
        </is>
      </c>
      <c r="B1" s="112" t="inlineStr">
        <is>
          <t>Hex</t>
        </is>
      </c>
      <c r="C1" s="112" t="inlineStr">
        <is>
          <t>Size(bytes)</t>
        </is>
      </c>
      <c r="D1" s="112" t="inlineStr">
        <is>
          <t>Bits</t>
        </is>
      </c>
      <c r="E1" s="112" t="inlineStr">
        <is>
          <t>Field Name</t>
        </is>
      </c>
      <c r="F1" s="112" t="inlineStr">
        <is>
          <t>Type</t>
        </is>
      </c>
      <c r="G1" s="112" t="inlineStr">
        <is>
          <t>Spec</t>
        </is>
      </c>
      <c r="H1" t="inlineStr">
        <is>
          <t>Values</t>
        </is>
      </c>
      <c r="I1" t="inlineStr">
        <is>
          <t>Description</t>
        </is>
      </c>
    </row>
    <row r="2">
      <c r="A2" s="118" t="inlineStr">
        <is>
          <t>128</t>
        </is>
      </c>
      <c r="B2" s="118">
        <f>DEC2HEX(A2, 2)</f>
        <v/>
      </c>
      <c r="C2" s="118" t="n">
        <v>1</v>
      </c>
      <c r="D2" s="118" t="inlineStr">
        <is>
          <t>7-0</t>
        </is>
      </c>
      <c r="E2" s="114" t="inlineStr">
        <is>
          <t>UserEepromByte80h</t>
        </is>
      </c>
      <c r="F2" s="114" t="inlineStr">
        <is>
          <t>RO/RW</t>
        </is>
      </c>
      <c r="G2" s="118" t="inlineStr">
        <is>
          <t>*</t>
        </is>
      </c>
      <c r="H2" t="inlineStr">
        <is>
          <t>*</t>
        </is>
      </c>
      <c r="I2" t="inlineStr">
        <is>
          <t>CMIS Page 03h user EEPROM byte</t>
        </is>
      </c>
    </row>
    <row r="3">
      <c r="A3" t="inlineStr">
        <is>
          <t>129</t>
        </is>
      </c>
      <c r="B3">
        <f>DEC2HEX(A3, 2)</f>
        <v/>
      </c>
      <c r="C3" t="n">
        <v>1</v>
      </c>
      <c r="D3" t="inlineStr">
        <is>
          <t>7-0</t>
        </is>
      </c>
      <c r="E3" t="inlineStr">
        <is>
          <t>UserEepromByte81h</t>
        </is>
      </c>
      <c r="F3" t="inlineStr">
        <is>
          <t>RO/RW</t>
        </is>
      </c>
      <c r="G3" t="inlineStr">
        <is>
          <t>*</t>
        </is>
      </c>
      <c r="H3" t="inlineStr">
        <is>
          <t>*</t>
        </is>
      </c>
      <c r="I3" t="inlineStr">
        <is>
          <t>CMIS Page 03h user EEPROM byte</t>
        </is>
      </c>
    </row>
    <row r="4">
      <c r="A4" t="inlineStr">
        <is>
          <t>130</t>
        </is>
      </c>
      <c r="B4">
        <f>DEC2HEX(A4, 2)</f>
        <v/>
      </c>
      <c r="C4" t="n">
        <v>1</v>
      </c>
      <c r="D4" t="inlineStr">
        <is>
          <t>7-0</t>
        </is>
      </c>
      <c r="E4" t="inlineStr">
        <is>
          <t>UserEepromByte82h</t>
        </is>
      </c>
      <c r="F4" t="inlineStr">
        <is>
          <t>RO/RW</t>
        </is>
      </c>
      <c r="G4" t="inlineStr">
        <is>
          <t>*</t>
        </is>
      </c>
      <c r="H4" t="inlineStr">
        <is>
          <t>*</t>
        </is>
      </c>
      <c r="I4" t="inlineStr">
        <is>
          <t>CMIS Page 03h user EEPROM byte</t>
        </is>
      </c>
    </row>
    <row r="5">
      <c r="A5" t="inlineStr">
        <is>
          <t>131</t>
        </is>
      </c>
      <c r="B5">
        <f>DEC2HEX(A5, 2)</f>
        <v/>
      </c>
      <c r="C5" t="n">
        <v>1</v>
      </c>
      <c r="D5" t="inlineStr">
        <is>
          <t>7-0</t>
        </is>
      </c>
      <c r="E5" t="inlineStr">
        <is>
          <t>UserEepromByte83h</t>
        </is>
      </c>
      <c r="F5" t="inlineStr">
        <is>
          <t>RO/RW</t>
        </is>
      </c>
      <c r="G5" t="inlineStr">
        <is>
          <t>*</t>
        </is>
      </c>
      <c r="H5" t="inlineStr">
        <is>
          <t>*</t>
        </is>
      </c>
      <c r="I5" t="inlineStr">
        <is>
          <t>CMIS Page 03h user EEPROM byte</t>
        </is>
      </c>
    </row>
    <row r="6">
      <c r="A6" t="inlineStr">
        <is>
          <t>132</t>
        </is>
      </c>
      <c r="B6">
        <f>DEC2HEX(A6, 2)</f>
        <v/>
      </c>
      <c r="C6" t="n">
        <v>1</v>
      </c>
      <c r="D6" t="inlineStr">
        <is>
          <t>7-0</t>
        </is>
      </c>
      <c r="E6" t="inlineStr">
        <is>
          <t>UserEepromByte84h</t>
        </is>
      </c>
      <c r="F6" t="inlineStr">
        <is>
          <t>RO/RW</t>
        </is>
      </c>
      <c r="G6" t="inlineStr">
        <is>
          <t>*</t>
        </is>
      </c>
      <c r="H6" t="inlineStr">
        <is>
          <t>*</t>
        </is>
      </c>
      <c r="I6" t="inlineStr">
        <is>
          <t>CMIS Page 03h user EEPROM byte</t>
        </is>
      </c>
    </row>
    <row r="7">
      <c r="A7" t="inlineStr">
        <is>
          <t>133</t>
        </is>
      </c>
      <c r="B7">
        <f>DEC2HEX(A7, 2)</f>
        <v/>
      </c>
      <c r="C7" t="n">
        <v>1</v>
      </c>
      <c r="D7" t="inlineStr">
        <is>
          <t>7-0</t>
        </is>
      </c>
      <c r="E7" t="inlineStr">
        <is>
          <t>UserEepromByte85h</t>
        </is>
      </c>
      <c r="F7" t="inlineStr">
        <is>
          <t>RO/RW</t>
        </is>
      </c>
      <c r="G7" t="inlineStr">
        <is>
          <t>*</t>
        </is>
      </c>
      <c r="H7" t="inlineStr">
        <is>
          <t>*</t>
        </is>
      </c>
      <c r="I7" t="inlineStr">
        <is>
          <t>CMIS Page 03h user EEPROM byte</t>
        </is>
      </c>
    </row>
    <row r="8">
      <c r="A8" t="inlineStr">
        <is>
          <t>134</t>
        </is>
      </c>
      <c r="B8">
        <f>DEC2HEX(A8, 2)</f>
        <v/>
      </c>
      <c r="C8" t="n">
        <v>1</v>
      </c>
      <c r="D8" t="inlineStr">
        <is>
          <t>7-0</t>
        </is>
      </c>
      <c r="E8" t="inlineStr">
        <is>
          <t>UserEepromByte86h</t>
        </is>
      </c>
      <c r="F8" t="inlineStr">
        <is>
          <t>RO/RW</t>
        </is>
      </c>
      <c r="G8" t="inlineStr">
        <is>
          <t>*</t>
        </is>
      </c>
      <c r="H8" t="inlineStr">
        <is>
          <t>*</t>
        </is>
      </c>
      <c r="I8" t="inlineStr">
        <is>
          <t>CMIS Page 03h user EEPROM byte</t>
        </is>
      </c>
    </row>
    <row r="9">
      <c r="A9" t="inlineStr">
        <is>
          <t>135</t>
        </is>
      </c>
      <c r="B9">
        <f>DEC2HEX(A9, 2)</f>
        <v/>
      </c>
      <c r="C9" t="n">
        <v>1</v>
      </c>
      <c r="D9" t="inlineStr">
        <is>
          <t>7-0</t>
        </is>
      </c>
      <c r="E9" t="inlineStr">
        <is>
          <t>UserEepromByte87h</t>
        </is>
      </c>
      <c r="F9" t="inlineStr">
        <is>
          <t>RO/RW</t>
        </is>
      </c>
      <c r="G9" t="inlineStr">
        <is>
          <t>*</t>
        </is>
      </c>
      <c r="H9" t="inlineStr">
        <is>
          <t>*</t>
        </is>
      </c>
      <c r="I9" t="inlineStr">
        <is>
          <t>CMIS Page 03h user EEPROM byte</t>
        </is>
      </c>
    </row>
    <row r="10">
      <c r="A10" t="inlineStr">
        <is>
          <t>136</t>
        </is>
      </c>
      <c r="B10">
        <f>DEC2HEX(A10, 2)</f>
        <v/>
      </c>
      <c r="C10" t="n">
        <v>1</v>
      </c>
      <c r="D10" t="inlineStr">
        <is>
          <t>7-0</t>
        </is>
      </c>
      <c r="E10" t="inlineStr">
        <is>
          <t>UserEepromByte88h</t>
        </is>
      </c>
      <c r="F10" t="inlineStr">
        <is>
          <t>RO/RW</t>
        </is>
      </c>
      <c r="G10" t="inlineStr">
        <is>
          <t>*</t>
        </is>
      </c>
      <c r="H10" t="inlineStr">
        <is>
          <t>*</t>
        </is>
      </c>
      <c r="I10" t="inlineStr">
        <is>
          <t>CMIS Page 03h user EEPROM byte</t>
        </is>
      </c>
    </row>
    <row r="11">
      <c r="A11" t="inlineStr">
        <is>
          <t>137</t>
        </is>
      </c>
      <c r="B11">
        <f>DEC2HEX(A11, 2)</f>
        <v/>
      </c>
      <c r="C11" t="n">
        <v>1</v>
      </c>
      <c r="D11" t="inlineStr">
        <is>
          <t>7-0</t>
        </is>
      </c>
      <c r="E11" t="inlineStr">
        <is>
          <t>UserEepromByte89h</t>
        </is>
      </c>
      <c r="F11" t="inlineStr">
        <is>
          <t>RO/RW</t>
        </is>
      </c>
      <c r="G11" t="inlineStr">
        <is>
          <t>*</t>
        </is>
      </c>
      <c r="H11" t="inlineStr">
        <is>
          <t>*</t>
        </is>
      </c>
      <c r="I11" t="inlineStr">
        <is>
          <t>CMIS Page 03h user EEPROM byte</t>
        </is>
      </c>
    </row>
    <row r="12">
      <c r="A12" t="inlineStr">
        <is>
          <t>138</t>
        </is>
      </c>
      <c r="B12">
        <f>DEC2HEX(A12, 2)</f>
        <v/>
      </c>
      <c r="C12" t="n">
        <v>1</v>
      </c>
      <c r="D12" t="inlineStr">
        <is>
          <t>7-0</t>
        </is>
      </c>
      <c r="E12" t="inlineStr">
        <is>
          <t>UserEepromByte8Ah</t>
        </is>
      </c>
      <c r="F12" t="inlineStr">
        <is>
          <t>RO/RW</t>
        </is>
      </c>
      <c r="G12" t="inlineStr">
        <is>
          <t>*</t>
        </is>
      </c>
      <c r="H12" t="inlineStr">
        <is>
          <t>*</t>
        </is>
      </c>
      <c r="I12" t="inlineStr">
        <is>
          <t>CMIS Page 03h user EEPROM byte</t>
        </is>
      </c>
    </row>
    <row r="13">
      <c r="A13" t="inlineStr">
        <is>
          <t>139</t>
        </is>
      </c>
      <c r="B13">
        <f>DEC2HEX(A13, 2)</f>
        <v/>
      </c>
      <c r="C13" t="n">
        <v>1</v>
      </c>
      <c r="D13" t="inlineStr">
        <is>
          <t>7-0</t>
        </is>
      </c>
      <c r="E13" t="inlineStr">
        <is>
          <t>UserEepromByte8Bh</t>
        </is>
      </c>
      <c r="F13" t="inlineStr">
        <is>
          <t>RO/RW</t>
        </is>
      </c>
      <c r="G13" t="inlineStr">
        <is>
          <t>*</t>
        </is>
      </c>
      <c r="H13" t="inlineStr">
        <is>
          <t>*</t>
        </is>
      </c>
      <c r="I13" t="inlineStr">
        <is>
          <t>CMIS Page 03h user EEPROM byte</t>
        </is>
      </c>
    </row>
    <row r="14">
      <c r="A14" t="inlineStr">
        <is>
          <t>140</t>
        </is>
      </c>
      <c r="B14">
        <f>DEC2HEX(A14, 2)</f>
        <v/>
      </c>
      <c r="C14" t="n">
        <v>1</v>
      </c>
      <c r="D14" t="inlineStr">
        <is>
          <t>7-0</t>
        </is>
      </c>
      <c r="E14" t="inlineStr">
        <is>
          <t>UserEepromByte8Ch</t>
        </is>
      </c>
      <c r="F14" t="inlineStr">
        <is>
          <t>RO/RW</t>
        </is>
      </c>
      <c r="G14" t="inlineStr">
        <is>
          <t>*</t>
        </is>
      </c>
      <c r="H14" t="inlineStr">
        <is>
          <t>*</t>
        </is>
      </c>
      <c r="I14" t="inlineStr">
        <is>
          <t>CMIS Page 03h user EEPROM byte</t>
        </is>
      </c>
    </row>
    <row r="15">
      <c r="A15" t="inlineStr">
        <is>
          <t>141</t>
        </is>
      </c>
      <c r="B15">
        <f>DEC2HEX(A15, 2)</f>
        <v/>
      </c>
      <c r="C15" t="n">
        <v>1</v>
      </c>
      <c r="D15" t="inlineStr">
        <is>
          <t>7-0</t>
        </is>
      </c>
      <c r="E15" t="inlineStr">
        <is>
          <t>UserEepromByte8Dh</t>
        </is>
      </c>
      <c r="F15" t="inlineStr">
        <is>
          <t>RO/RW</t>
        </is>
      </c>
      <c r="G15" t="inlineStr">
        <is>
          <t>*</t>
        </is>
      </c>
      <c r="H15" t="inlineStr">
        <is>
          <t>*</t>
        </is>
      </c>
      <c r="I15" t="inlineStr">
        <is>
          <t>CMIS Page 03h user EEPROM byte</t>
        </is>
      </c>
    </row>
    <row r="16">
      <c r="A16" t="inlineStr">
        <is>
          <t>142</t>
        </is>
      </c>
      <c r="B16">
        <f>DEC2HEX(A16, 2)</f>
        <v/>
      </c>
      <c r="C16" t="n">
        <v>1</v>
      </c>
      <c r="D16" t="inlineStr">
        <is>
          <t>7-0</t>
        </is>
      </c>
      <c r="E16" t="inlineStr">
        <is>
          <t>UserEepromByte8Eh</t>
        </is>
      </c>
      <c r="F16" t="inlineStr">
        <is>
          <t>RO/RW</t>
        </is>
      </c>
      <c r="G16" t="inlineStr">
        <is>
          <t>*</t>
        </is>
      </c>
      <c r="H16" t="inlineStr">
        <is>
          <t>*</t>
        </is>
      </c>
      <c r="I16" t="inlineStr">
        <is>
          <t>CMIS Page 03h user EEPROM byte</t>
        </is>
      </c>
    </row>
    <row r="17">
      <c r="A17" t="inlineStr">
        <is>
          <t>143</t>
        </is>
      </c>
      <c r="B17">
        <f>DEC2HEX(A17, 2)</f>
        <v/>
      </c>
      <c r="C17" t="n">
        <v>1</v>
      </c>
      <c r="D17" t="inlineStr">
        <is>
          <t>7-0</t>
        </is>
      </c>
      <c r="E17" t="inlineStr">
        <is>
          <t>UserEepromByte8Fh</t>
        </is>
      </c>
      <c r="F17" t="inlineStr">
        <is>
          <t>RO/RW</t>
        </is>
      </c>
      <c r="G17" t="inlineStr">
        <is>
          <t>*</t>
        </is>
      </c>
      <c r="H17" t="inlineStr">
        <is>
          <t>*</t>
        </is>
      </c>
      <c r="I17" t="inlineStr">
        <is>
          <t>CMIS Page 03h user EEPROM byte</t>
        </is>
      </c>
    </row>
    <row r="18">
      <c r="A18" t="inlineStr">
        <is>
          <t>144</t>
        </is>
      </c>
      <c r="B18">
        <f>DEC2HEX(A18, 2)</f>
        <v/>
      </c>
      <c r="C18" t="n">
        <v>1</v>
      </c>
      <c r="D18" t="inlineStr">
        <is>
          <t>7-0</t>
        </is>
      </c>
      <c r="E18" t="inlineStr">
        <is>
          <t>UserEepromByte90h</t>
        </is>
      </c>
      <c r="F18" t="inlineStr">
        <is>
          <t>RO/RW</t>
        </is>
      </c>
      <c r="G18" t="inlineStr">
        <is>
          <t>*</t>
        </is>
      </c>
      <c r="H18" t="inlineStr">
        <is>
          <t>*</t>
        </is>
      </c>
      <c r="I18" t="inlineStr">
        <is>
          <t>CMIS Page 03h user EEPROM byte</t>
        </is>
      </c>
    </row>
    <row r="19">
      <c r="A19" t="inlineStr">
        <is>
          <t>145</t>
        </is>
      </c>
      <c r="B19">
        <f>DEC2HEX(A19, 2)</f>
        <v/>
      </c>
      <c r="C19" t="n">
        <v>1</v>
      </c>
      <c r="D19" t="inlineStr">
        <is>
          <t>7-0</t>
        </is>
      </c>
      <c r="E19" t="inlineStr">
        <is>
          <t>UserEepromByte91h</t>
        </is>
      </c>
      <c r="F19" t="inlineStr">
        <is>
          <t>RO/RW</t>
        </is>
      </c>
      <c r="G19" t="inlineStr">
        <is>
          <t>*</t>
        </is>
      </c>
      <c r="H19" t="inlineStr">
        <is>
          <t>*</t>
        </is>
      </c>
      <c r="I19" t="inlineStr">
        <is>
          <t>CMIS Page 03h user EEPROM byte</t>
        </is>
      </c>
    </row>
    <row r="20">
      <c r="A20" t="inlineStr">
        <is>
          <t>146</t>
        </is>
      </c>
      <c r="B20">
        <f>DEC2HEX(A20, 2)</f>
        <v/>
      </c>
      <c r="C20" t="n">
        <v>1</v>
      </c>
      <c r="D20" t="inlineStr">
        <is>
          <t>7-0</t>
        </is>
      </c>
      <c r="E20" t="inlineStr">
        <is>
          <t>UserEepromByte92h</t>
        </is>
      </c>
      <c r="F20" t="inlineStr">
        <is>
          <t>RO/RW</t>
        </is>
      </c>
      <c r="G20" t="inlineStr">
        <is>
          <t>*</t>
        </is>
      </c>
      <c r="H20" t="inlineStr">
        <is>
          <t>*</t>
        </is>
      </c>
      <c r="I20" t="inlineStr">
        <is>
          <t>CMIS Page 03h user EEPROM byte</t>
        </is>
      </c>
    </row>
    <row r="21">
      <c r="A21" t="inlineStr">
        <is>
          <t>147</t>
        </is>
      </c>
      <c r="B21">
        <f>DEC2HEX(A21, 2)</f>
        <v/>
      </c>
      <c r="C21" t="n">
        <v>1</v>
      </c>
      <c r="D21" t="inlineStr">
        <is>
          <t>7-0</t>
        </is>
      </c>
      <c r="E21" t="inlineStr">
        <is>
          <t>UserEepromByte93h</t>
        </is>
      </c>
      <c r="F21" t="inlineStr">
        <is>
          <t>RO/RW</t>
        </is>
      </c>
      <c r="G21" t="inlineStr">
        <is>
          <t>*</t>
        </is>
      </c>
      <c r="H21" t="inlineStr">
        <is>
          <t>*</t>
        </is>
      </c>
      <c r="I21" t="inlineStr">
        <is>
          <t>CMIS Page 03h user EEPROM byte</t>
        </is>
      </c>
    </row>
    <row r="22">
      <c r="A22" t="inlineStr">
        <is>
          <t>148</t>
        </is>
      </c>
      <c r="B22">
        <f>DEC2HEX(A22, 2)</f>
        <v/>
      </c>
      <c r="C22" t="n">
        <v>1</v>
      </c>
      <c r="D22" t="inlineStr">
        <is>
          <t>7-0</t>
        </is>
      </c>
      <c r="E22" t="inlineStr">
        <is>
          <t>UserEepromByte94h</t>
        </is>
      </c>
      <c r="F22" t="inlineStr">
        <is>
          <t>RO/RW</t>
        </is>
      </c>
      <c r="G22" t="inlineStr">
        <is>
          <t>*</t>
        </is>
      </c>
      <c r="H22" t="inlineStr">
        <is>
          <t>*</t>
        </is>
      </c>
      <c r="I22" t="inlineStr">
        <is>
          <t>CMIS Page 03h user EEPROM byte</t>
        </is>
      </c>
    </row>
    <row r="23">
      <c r="A23" t="inlineStr">
        <is>
          <t>149</t>
        </is>
      </c>
      <c r="B23">
        <f>DEC2HEX(A23, 2)</f>
        <v/>
      </c>
      <c r="C23" t="n">
        <v>1</v>
      </c>
      <c r="D23" t="inlineStr">
        <is>
          <t>7-0</t>
        </is>
      </c>
      <c r="E23" t="inlineStr">
        <is>
          <t>UserEepromByte95h</t>
        </is>
      </c>
      <c r="F23" t="inlineStr">
        <is>
          <t>RO/RW</t>
        </is>
      </c>
      <c r="G23" t="inlineStr">
        <is>
          <t>*</t>
        </is>
      </c>
      <c r="H23" t="inlineStr">
        <is>
          <t>*</t>
        </is>
      </c>
      <c r="I23" t="inlineStr">
        <is>
          <t>CMIS Page 03h user EEPROM byte</t>
        </is>
      </c>
    </row>
    <row r="24">
      <c r="A24" t="inlineStr">
        <is>
          <t>150</t>
        </is>
      </c>
      <c r="B24">
        <f>DEC2HEX(A24, 2)</f>
        <v/>
      </c>
      <c r="C24" t="n">
        <v>1</v>
      </c>
      <c r="D24" t="inlineStr">
        <is>
          <t>7-0</t>
        </is>
      </c>
      <c r="E24" t="inlineStr">
        <is>
          <t>UserEepromByte96h</t>
        </is>
      </c>
      <c r="F24" t="inlineStr">
        <is>
          <t>RO/RW</t>
        </is>
      </c>
      <c r="G24" t="inlineStr">
        <is>
          <t>*</t>
        </is>
      </c>
      <c r="H24" t="inlineStr">
        <is>
          <t>*</t>
        </is>
      </c>
      <c r="I24" t="inlineStr">
        <is>
          <t>CMIS Page 03h user EEPROM byte</t>
        </is>
      </c>
    </row>
    <row r="25">
      <c r="A25" t="inlineStr">
        <is>
          <t>151</t>
        </is>
      </c>
      <c r="B25">
        <f>DEC2HEX(A25, 2)</f>
        <v/>
      </c>
      <c r="C25" t="n">
        <v>1</v>
      </c>
      <c r="D25" t="inlineStr">
        <is>
          <t>7-0</t>
        </is>
      </c>
      <c r="E25" t="inlineStr">
        <is>
          <t>UserEepromByte97h</t>
        </is>
      </c>
      <c r="F25" t="inlineStr">
        <is>
          <t>RO/RW</t>
        </is>
      </c>
      <c r="G25" t="inlineStr">
        <is>
          <t>*</t>
        </is>
      </c>
      <c r="H25" t="inlineStr">
        <is>
          <t>*</t>
        </is>
      </c>
      <c r="I25" t="inlineStr">
        <is>
          <t>CMIS Page 03h user EEPROM byte</t>
        </is>
      </c>
    </row>
    <row r="26">
      <c r="A26" t="inlineStr">
        <is>
          <t>152</t>
        </is>
      </c>
      <c r="B26">
        <f>DEC2HEX(A26, 2)</f>
        <v/>
      </c>
      <c r="C26" t="n">
        <v>1</v>
      </c>
      <c r="D26" t="inlineStr">
        <is>
          <t>7-0</t>
        </is>
      </c>
      <c r="E26" t="inlineStr">
        <is>
          <t>UserEepromByte98h</t>
        </is>
      </c>
      <c r="F26" t="inlineStr">
        <is>
          <t>RO/RW</t>
        </is>
      </c>
      <c r="G26" t="inlineStr">
        <is>
          <t>*</t>
        </is>
      </c>
      <c r="H26" t="inlineStr">
        <is>
          <t>*</t>
        </is>
      </c>
      <c r="I26" t="inlineStr">
        <is>
          <t>CMIS Page 03h user EEPROM byte</t>
        </is>
      </c>
    </row>
    <row r="27">
      <c r="A27" t="inlineStr">
        <is>
          <t>153</t>
        </is>
      </c>
      <c r="B27">
        <f>DEC2HEX(A27, 2)</f>
        <v/>
      </c>
      <c r="C27" t="n">
        <v>1</v>
      </c>
      <c r="D27" t="inlineStr">
        <is>
          <t>7-0</t>
        </is>
      </c>
      <c r="E27" t="inlineStr">
        <is>
          <t>UserEepromByte99h</t>
        </is>
      </c>
      <c r="F27" t="inlineStr">
        <is>
          <t>RO/RW</t>
        </is>
      </c>
      <c r="G27" t="inlineStr">
        <is>
          <t>*</t>
        </is>
      </c>
      <c r="H27" t="inlineStr">
        <is>
          <t>*</t>
        </is>
      </c>
      <c r="I27" t="inlineStr">
        <is>
          <t>CMIS Page 03h user EEPROM byte</t>
        </is>
      </c>
    </row>
    <row r="28">
      <c r="A28" t="inlineStr">
        <is>
          <t>154</t>
        </is>
      </c>
      <c r="B28">
        <f>DEC2HEX(A28, 2)</f>
        <v/>
      </c>
      <c r="C28" t="n">
        <v>1</v>
      </c>
      <c r="D28" t="inlineStr">
        <is>
          <t>7-0</t>
        </is>
      </c>
      <c r="E28" t="inlineStr">
        <is>
          <t>UserEepromByte9Ah</t>
        </is>
      </c>
      <c r="F28" t="inlineStr">
        <is>
          <t>RO/RW</t>
        </is>
      </c>
      <c r="G28" t="inlineStr">
        <is>
          <t>*</t>
        </is>
      </c>
      <c r="H28" t="inlineStr">
        <is>
          <t>*</t>
        </is>
      </c>
      <c r="I28" t="inlineStr">
        <is>
          <t>CMIS Page 03h user EEPROM byte</t>
        </is>
      </c>
    </row>
    <row r="29">
      <c r="A29" t="inlineStr">
        <is>
          <t>155</t>
        </is>
      </c>
      <c r="B29">
        <f>DEC2HEX(A29, 2)</f>
        <v/>
      </c>
      <c r="C29" t="n">
        <v>1</v>
      </c>
      <c r="D29" t="inlineStr">
        <is>
          <t>7-0</t>
        </is>
      </c>
      <c r="E29" t="inlineStr">
        <is>
          <t>UserEepromByte9Bh</t>
        </is>
      </c>
      <c r="F29" t="inlineStr">
        <is>
          <t>RO/RW</t>
        </is>
      </c>
      <c r="G29" t="inlineStr">
        <is>
          <t>*</t>
        </is>
      </c>
      <c r="H29" t="inlineStr">
        <is>
          <t>*</t>
        </is>
      </c>
      <c r="I29" t="inlineStr">
        <is>
          <t>CMIS Page 03h user EEPROM byte</t>
        </is>
      </c>
    </row>
    <row r="30">
      <c r="A30" t="inlineStr">
        <is>
          <t>156</t>
        </is>
      </c>
      <c r="B30">
        <f>DEC2HEX(A30, 2)</f>
        <v/>
      </c>
      <c r="C30" t="n">
        <v>1</v>
      </c>
      <c r="D30" t="inlineStr">
        <is>
          <t>7-0</t>
        </is>
      </c>
      <c r="E30" t="inlineStr">
        <is>
          <t>UserEepromByte9Ch</t>
        </is>
      </c>
      <c r="F30" t="inlineStr">
        <is>
          <t>RO/RW</t>
        </is>
      </c>
      <c r="G30" t="inlineStr">
        <is>
          <t>*</t>
        </is>
      </c>
      <c r="H30" t="inlineStr">
        <is>
          <t>*</t>
        </is>
      </c>
      <c r="I30" t="inlineStr">
        <is>
          <t>CMIS Page 03h user EEPROM byte</t>
        </is>
      </c>
    </row>
    <row r="31">
      <c r="A31" t="inlineStr">
        <is>
          <t>157</t>
        </is>
      </c>
      <c r="B31">
        <f>DEC2HEX(A31, 2)</f>
        <v/>
      </c>
      <c r="C31" t="n">
        <v>1</v>
      </c>
      <c r="D31" t="inlineStr">
        <is>
          <t>7-0</t>
        </is>
      </c>
      <c r="E31" t="inlineStr">
        <is>
          <t>UserEepromByte9Dh</t>
        </is>
      </c>
      <c r="F31" t="inlineStr">
        <is>
          <t>RO/RW</t>
        </is>
      </c>
      <c r="G31" t="inlineStr">
        <is>
          <t>*</t>
        </is>
      </c>
      <c r="H31" t="inlineStr">
        <is>
          <t>*</t>
        </is>
      </c>
      <c r="I31" t="inlineStr">
        <is>
          <t>CMIS Page 03h user EEPROM byte</t>
        </is>
      </c>
    </row>
    <row r="32">
      <c r="A32" t="inlineStr">
        <is>
          <t>158</t>
        </is>
      </c>
      <c r="B32">
        <f>DEC2HEX(A32, 2)</f>
        <v/>
      </c>
      <c r="C32" t="n">
        <v>1</v>
      </c>
      <c r="D32" t="inlineStr">
        <is>
          <t>7-0</t>
        </is>
      </c>
      <c r="E32" t="inlineStr">
        <is>
          <t>UserEepromByte9Eh</t>
        </is>
      </c>
      <c r="F32" t="inlineStr">
        <is>
          <t>RO/RW</t>
        </is>
      </c>
      <c r="G32" t="inlineStr">
        <is>
          <t>*</t>
        </is>
      </c>
      <c r="H32" t="inlineStr">
        <is>
          <t>*</t>
        </is>
      </c>
      <c r="I32" t="inlineStr">
        <is>
          <t>CMIS Page 03h user EEPROM byte</t>
        </is>
      </c>
    </row>
    <row r="33">
      <c r="A33" t="inlineStr">
        <is>
          <t>159</t>
        </is>
      </c>
      <c r="B33">
        <f>DEC2HEX(A33, 2)</f>
        <v/>
      </c>
      <c r="C33" t="n">
        <v>1</v>
      </c>
      <c r="D33" t="inlineStr">
        <is>
          <t>7-0</t>
        </is>
      </c>
      <c r="E33" t="inlineStr">
        <is>
          <t>UserEepromByte9Fh</t>
        </is>
      </c>
      <c r="F33" t="inlineStr">
        <is>
          <t>RO/RW</t>
        </is>
      </c>
      <c r="G33" t="inlineStr">
        <is>
          <t>*</t>
        </is>
      </c>
      <c r="H33" t="inlineStr">
        <is>
          <t>*</t>
        </is>
      </c>
      <c r="I33" t="inlineStr">
        <is>
          <t>CMIS Page 03h user EEPROM byte</t>
        </is>
      </c>
    </row>
    <row r="34">
      <c r="A34" t="inlineStr">
        <is>
          <t>160</t>
        </is>
      </c>
      <c r="B34">
        <f>DEC2HEX(A34, 2)</f>
        <v/>
      </c>
      <c r="C34" t="n">
        <v>1</v>
      </c>
      <c r="D34" t="inlineStr">
        <is>
          <t>7-0</t>
        </is>
      </c>
      <c r="E34" t="inlineStr">
        <is>
          <t>UserEepromByteA0h</t>
        </is>
      </c>
      <c r="F34" t="inlineStr">
        <is>
          <t>RO/RW</t>
        </is>
      </c>
      <c r="G34" t="inlineStr">
        <is>
          <t>*</t>
        </is>
      </c>
      <c r="H34" t="inlineStr">
        <is>
          <t>*</t>
        </is>
      </c>
      <c r="I34" t="inlineStr">
        <is>
          <t>CMIS Page 03h user EEPROM byte</t>
        </is>
      </c>
    </row>
    <row r="35">
      <c r="A35" t="inlineStr">
        <is>
          <t>161</t>
        </is>
      </c>
      <c r="B35">
        <f>DEC2HEX(A35, 2)</f>
        <v/>
      </c>
      <c r="C35" t="n">
        <v>1</v>
      </c>
      <c r="D35" t="inlineStr">
        <is>
          <t>7-0</t>
        </is>
      </c>
      <c r="E35" t="inlineStr">
        <is>
          <t>UserEepromByteA1h</t>
        </is>
      </c>
      <c r="F35" t="inlineStr">
        <is>
          <t>RO/RW</t>
        </is>
      </c>
      <c r="G35" t="inlineStr">
        <is>
          <t>*</t>
        </is>
      </c>
      <c r="H35" t="inlineStr">
        <is>
          <t>*</t>
        </is>
      </c>
      <c r="I35" t="inlineStr">
        <is>
          <t>CMIS Page 03h user EEPROM byte</t>
        </is>
      </c>
    </row>
    <row r="36">
      <c r="A36" t="inlineStr">
        <is>
          <t>162</t>
        </is>
      </c>
      <c r="B36">
        <f>DEC2HEX(A36, 2)</f>
        <v/>
      </c>
      <c r="C36" t="n">
        <v>1</v>
      </c>
      <c r="D36" t="inlineStr">
        <is>
          <t>7-0</t>
        </is>
      </c>
      <c r="E36" t="inlineStr">
        <is>
          <t>UserEepromByteA2h</t>
        </is>
      </c>
      <c r="F36" t="inlineStr">
        <is>
          <t>RO/RW</t>
        </is>
      </c>
      <c r="G36" t="inlineStr">
        <is>
          <t>*</t>
        </is>
      </c>
      <c r="H36" t="inlineStr">
        <is>
          <t>*</t>
        </is>
      </c>
      <c r="I36" t="inlineStr">
        <is>
          <t>CMIS Page 03h user EEPROM byte</t>
        </is>
      </c>
    </row>
    <row r="37">
      <c r="A37" t="inlineStr">
        <is>
          <t>163</t>
        </is>
      </c>
      <c r="B37">
        <f>DEC2HEX(A37, 2)</f>
        <v/>
      </c>
      <c r="C37" t="n">
        <v>1</v>
      </c>
      <c r="D37" t="inlineStr">
        <is>
          <t>7-0</t>
        </is>
      </c>
      <c r="E37" t="inlineStr">
        <is>
          <t>UserEepromByteA3h</t>
        </is>
      </c>
      <c r="F37" t="inlineStr">
        <is>
          <t>RO/RW</t>
        </is>
      </c>
      <c r="G37" t="inlineStr">
        <is>
          <t>*</t>
        </is>
      </c>
      <c r="H37" t="inlineStr">
        <is>
          <t>*</t>
        </is>
      </c>
      <c r="I37" t="inlineStr">
        <is>
          <t>CMIS Page 03h user EEPROM byte</t>
        </is>
      </c>
    </row>
    <row r="38">
      <c r="A38" t="inlineStr">
        <is>
          <t>164</t>
        </is>
      </c>
      <c r="B38">
        <f>DEC2HEX(A38, 2)</f>
        <v/>
      </c>
      <c r="C38" t="n">
        <v>1</v>
      </c>
      <c r="D38" t="inlineStr">
        <is>
          <t>7-0</t>
        </is>
      </c>
      <c r="E38" t="inlineStr">
        <is>
          <t>UserEepromByteA4h</t>
        </is>
      </c>
      <c r="F38" t="inlineStr">
        <is>
          <t>RO/RW</t>
        </is>
      </c>
      <c r="G38" t="inlineStr">
        <is>
          <t>*</t>
        </is>
      </c>
      <c r="H38" t="inlineStr">
        <is>
          <t>*</t>
        </is>
      </c>
      <c r="I38" t="inlineStr">
        <is>
          <t>CMIS Page 03h user EEPROM byte</t>
        </is>
      </c>
    </row>
    <row r="39">
      <c r="A39" t="inlineStr">
        <is>
          <t>165</t>
        </is>
      </c>
      <c r="B39">
        <f>DEC2HEX(A39, 2)</f>
        <v/>
      </c>
      <c r="C39" t="n">
        <v>1</v>
      </c>
      <c r="D39" t="inlineStr">
        <is>
          <t>7-0</t>
        </is>
      </c>
      <c r="E39" t="inlineStr">
        <is>
          <t>UserEepromByteA5h</t>
        </is>
      </c>
      <c r="F39" t="inlineStr">
        <is>
          <t>RO/RW</t>
        </is>
      </c>
      <c r="G39" t="inlineStr">
        <is>
          <t>*</t>
        </is>
      </c>
      <c r="H39" t="inlineStr">
        <is>
          <t>*</t>
        </is>
      </c>
      <c r="I39" t="inlineStr">
        <is>
          <t>CMIS Page 03h user EEPROM byte</t>
        </is>
      </c>
    </row>
    <row r="40">
      <c r="A40" t="inlineStr">
        <is>
          <t>166</t>
        </is>
      </c>
      <c r="B40">
        <f>DEC2HEX(A40, 2)</f>
        <v/>
      </c>
      <c r="C40" t="n">
        <v>1</v>
      </c>
      <c r="D40" t="inlineStr">
        <is>
          <t>7-0</t>
        </is>
      </c>
      <c r="E40" t="inlineStr">
        <is>
          <t>UserEepromByteA6h</t>
        </is>
      </c>
      <c r="F40" t="inlineStr">
        <is>
          <t>RO/RW</t>
        </is>
      </c>
      <c r="G40" t="inlineStr">
        <is>
          <t>*</t>
        </is>
      </c>
      <c r="H40" t="inlineStr">
        <is>
          <t>*</t>
        </is>
      </c>
      <c r="I40" t="inlineStr">
        <is>
          <t>CMIS Page 03h user EEPROM byte</t>
        </is>
      </c>
    </row>
    <row r="41">
      <c r="A41" t="inlineStr">
        <is>
          <t>167</t>
        </is>
      </c>
      <c r="B41">
        <f>DEC2HEX(A41, 2)</f>
        <v/>
      </c>
      <c r="C41" t="n">
        <v>1</v>
      </c>
      <c r="D41" t="inlineStr">
        <is>
          <t>7-0</t>
        </is>
      </c>
      <c r="E41" t="inlineStr">
        <is>
          <t>UserEepromByteA7h</t>
        </is>
      </c>
      <c r="F41" t="inlineStr">
        <is>
          <t>RO/RW</t>
        </is>
      </c>
      <c r="G41" t="inlineStr">
        <is>
          <t>*</t>
        </is>
      </c>
      <c r="H41" t="inlineStr">
        <is>
          <t>*</t>
        </is>
      </c>
      <c r="I41" t="inlineStr">
        <is>
          <t>CMIS Page 03h user EEPROM byte</t>
        </is>
      </c>
    </row>
    <row r="42">
      <c r="A42" t="inlineStr">
        <is>
          <t>168</t>
        </is>
      </c>
      <c r="B42">
        <f>DEC2HEX(A42, 2)</f>
        <v/>
      </c>
      <c r="C42" t="n">
        <v>1</v>
      </c>
      <c r="D42" t="inlineStr">
        <is>
          <t>7-0</t>
        </is>
      </c>
      <c r="E42" t="inlineStr">
        <is>
          <t>UserEepromByteA8h</t>
        </is>
      </c>
      <c r="F42" t="inlineStr">
        <is>
          <t>RO/RW</t>
        </is>
      </c>
      <c r="G42" t="inlineStr">
        <is>
          <t>*</t>
        </is>
      </c>
      <c r="H42" t="inlineStr">
        <is>
          <t>*</t>
        </is>
      </c>
      <c r="I42" t="inlineStr">
        <is>
          <t>CMIS Page 03h user EEPROM byte</t>
        </is>
      </c>
    </row>
    <row r="43">
      <c r="A43" t="inlineStr">
        <is>
          <t>169</t>
        </is>
      </c>
      <c r="B43">
        <f>DEC2HEX(A43, 2)</f>
        <v/>
      </c>
      <c r="C43" t="n">
        <v>1</v>
      </c>
      <c r="D43" t="inlineStr">
        <is>
          <t>7-0</t>
        </is>
      </c>
      <c r="E43" t="inlineStr">
        <is>
          <t>UserEepromByteA9h</t>
        </is>
      </c>
      <c r="F43" t="inlineStr">
        <is>
          <t>RO/RW</t>
        </is>
      </c>
      <c r="G43" t="inlineStr">
        <is>
          <t>*</t>
        </is>
      </c>
      <c r="H43" t="inlineStr">
        <is>
          <t>*</t>
        </is>
      </c>
      <c r="I43" t="inlineStr">
        <is>
          <t>CMIS Page 03h user EEPROM byte</t>
        </is>
      </c>
    </row>
    <row r="44">
      <c r="A44" t="inlineStr">
        <is>
          <t>170</t>
        </is>
      </c>
      <c r="B44">
        <f>DEC2HEX(A44, 2)</f>
        <v/>
      </c>
      <c r="C44" t="n">
        <v>1</v>
      </c>
      <c r="D44" t="inlineStr">
        <is>
          <t>7-0</t>
        </is>
      </c>
      <c r="E44" t="inlineStr">
        <is>
          <t>UserEepromByteAAh</t>
        </is>
      </c>
      <c r="F44" t="inlineStr">
        <is>
          <t>RO/RW</t>
        </is>
      </c>
      <c r="G44" t="inlineStr">
        <is>
          <t>*</t>
        </is>
      </c>
      <c r="H44" t="inlineStr">
        <is>
          <t>*</t>
        </is>
      </c>
      <c r="I44" t="inlineStr">
        <is>
          <t>CMIS Page 03h user EEPROM byte</t>
        </is>
      </c>
    </row>
    <row r="45">
      <c r="A45" t="inlineStr">
        <is>
          <t>171</t>
        </is>
      </c>
      <c r="B45">
        <f>DEC2HEX(A45, 2)</f>
        <v/>
      </c>
      <c r="C45" t="n">
        <v>1</v>
      </c>
      <c r="D45" t="inlineStr">
        <is>
          <t>7-0</t>
        </is>
      </c>
      <c r="E45" t="inlineStr">
        <is>
          <t>UserEepromByteABh</t>
        </is>
      </c>
      <c r="F45" t="inlineStr">
        <is>
          <t>RO/RW</t>
        </is>
      </c>
      <c r="G45" t="inlineStr">
        <is>
          <t>*</t>
        </is>
      </c>
      <c r="H45" t="inlineStr">
        <is>
          <t>*</t>
        </is>
      </c>
      <c r="I45" t="inlineStr">
        <is>
          <t>CMIS Page 03h user EEPROM byte</t>
        </is>
      </c>
    </row>
    <row r="46">
      <c r="A46" t="inlineStr">
        <is>
          <t>172</t>
        </is>
      </c>
      <c r="B46">
        <f>DEC2HEX(A46, 2)</f>
        <v/>
      </c>
      <c r="C46" t="n">
        <v>1</v>
      </c>
      <c r="D46" t="inlineStr">
        <is>
          <t>7-0</t>
        </is>
      </c>
      <c r="E46" t="inlineStr">
        <is>
          <t>UserEepromByteACh</t>
        </is>
      </c>
      <c r="F46" t="inlineStr">
        <is>
          <t>RO/RW</t>
        </is>
      </c>
      <c r="G46" t="inlineStr">
        <is>
          <t>*</t>
        </is>
      </c>
      <c r="H46" t="inlineStr">
        <is>
          <t>*</t>
        </is>
      </c>
      <c r="I46" t="inlineStr">
        <is>
          <t>CMIS Page 03h user EEPROM byte</t>
        </is>
      </c>
    </row>
    <row r="47">
      <c r="A47" t="inlineStr">
        <is>
          <t>173</t>
        </is>
      </c>
      <c r="B47">
        <f>DEC2HEX(A47, 2)</f>
        <v/>
      </c>
      <c r="C47" t="n">
        <v>1</v>
      </c>
      <c r="D47" t="inlineStr">
        <is>
          <t>7-0</t>
        </is>
      </c>
      <c r="E47" t="inlineStr">
        <is>
          <t>UserEepromByteADh</t>
        </is>
      </c>
      <c r="F47" t="inlineStr">
        <is>
          <t>RO/RW</t>
        </is>
      </c>
      <c r="G47" t="inlineStr">
        <is>
          <t>*</t>
        </is>
      </c>
      <c r="H47" t="inlineStr">
        <is>
          <t>*</t>
        </is>
      </c>
      <c r="I47" t="inlineStr">
        <is>
          <t>CMIS Page 03h user EEPROM byte</t>
        </is>
      </c>
    </row>
    <row r="48">
      <c r="A48" t="inlineStr">
        <is>
          <t>174</t>
        </is>
      </c>
      <c r="B48">
        <f>DEC2HEX(A48, 2)</f>
        <v/>
      </c>
      <c r="C48" t="n">
        <v>1</v>
      </c>
      <c r="D48" t="inlineStr">
        <is>
          <t>7-0</t>
        </is>
      </c>
      <c r="E48" t="inlineStr">
        <is>
          <t>UserEepromByteAEh</t>
        </is>
      </c>
      <c r="F48" t="inlineStr">
        <is>
          <t>RO/RW</t>
        </is>
      </c>
      <c r="G48" t="inlineStr">
        <is>
          <t>*</t>
        </is>
      </c>
      <c r="H48" t="inlineStr">
        <is>
          <t>*</t>
        </is>
      </c>
      <c r="I48" t="inlineStr">
        <is>
          <t>CMIS Page 03h user EEPROM byte</t>
        </is>
      </c>
    </row>
    <row r="49">
      <c r="A49" t="inlineStr">
        <is>
          <t>175</t>
        </is>
      </c>
      <c r="B49">
        <f>DEC2HEX(A49, 2)</f>
        <v/>
      </c>
      <c r="C49" t="n">
        <v>1</v>
      </c>
      <c r="D49" t="inlineStr">
        <is>
          <t>7-0</t>
        </is>
      </c>
      <c r="E49" t="inlineStr">
        <is>
          <t>UserEepromByteAFh</t>
        </is>
      </c>
      <c r="F49" t="inlineStr">
        <is>
          <t>RO/RW</t>
        </is>
      </c>
      <c r="G49" t="inlineStr">
        <is>
          <t>*</t>
        </is>
      </c>
      <c r="H49" t="inlineStr">
        <is>
          <t>*</t>
        </is>
      </c>
      <c r="I49" t="inlineStr">
        <is>
          <t>CMIS Page 03h user EEPROM byte</t>
        </is>
      </c>
    </row>
    <row r="50">
      <c r="A50" t="inlineStr">
        <is>
          <t>176</t>
        </is>
      </c>
      <c r="B50">
        <f>DEC2HEX(A50, 2)</f>
        <v/>
      </c>
      <c r="C50" t="n">
        <v>1</v>
      </c>
      <c r="D50" t="inlineStr">
        <is>
          <t>7-0</t>
        </is>
      </c>
      <c r="E50" t="inlineStr">
        <is>
          <t>UserEepromByteB0h</t>
        </is>
      </c>
      <c r="F50" t="inlineStr">
        <is>
          <t>RO/RW</t>
        </is>
      </c>
      <c r="G50" t="inlineStr">
        <is>
          <t>*</t>
        </is>
      </c>
      <c r="H50" t="inlineStr">
        <is>
          <t>*</t>
        </is>
      </c>
      <c r="I50" t="inlineStr">
        <is>
          <t>CMIS Page 03h user EEPROM byte</t>
        </is>
      </c>
    </row>
    <row r="51">
      <c r="A51" t="inlineStr">
        <is>
          <t>177</t>
        </is>
      </c>
      <c r="B51">
        <f>DEC2HEX(A51, 2)</f>
        <v/>
      </c>
      <c r="C51" t="n">
        <v>1</v>
      </c>
      <c r="D51" t="inlineStr">
        <is>
          <t>7-0</t>
        </is>
      </c>
      <c r="E51" t="inlineStr">
        <is>
          <t>UserEepromByteB1h</t>
        </is>
      </c>
      <c r="F51" t="inlineStr">
        <is>
          <t>RO/RW</t>
        </is>
      </c>
      <c r="G51" t="inlineStr">
        <is>
          <t>*</t>
        </is>
      </c>
      <c r="H51" t="inlineStr">
        <is>
          <t>*</t>
        </is>
      </c>
      <c r="I51" t="inlineStr">
        <is>
          <t>CMIS Page 03h user EEPROM byte</t>
        </is>
      </c>
    </row>
    <row r="52">
      <c r="A52" t="inlineStr">
        <is>
          <t>178</t>
        </is>
      </c>
      <c r="B52">
        <f>DEC2HEX(A52, 2)</f>
        <v/>
      </c>
      <c r="C52" t="n">
        <v>1</v>
      </c>
      <c r="D52" t="inlineStr">
        <is>
          <t>7-0</t>
        </is>
      </c>
      <c r="E52" t="inlineStr">
        <is>
          <t>UserEepromByteB2h</t>
        </is>
      </c>
      <c r="F52" t="inlineStr">
        <is>
          <t>RO/RW</t>
        </is>
      </c>
      <c r="G52" t="inlineStr">
        <is>
          <t>*</t>
        </is>
      </c>
      <c r="H52" t="inlineStr">
        <is>
          <t>*</t>
        </is>
      </c>
      <c r="I52" t="inlineStr">
        <is>
          <t>CMIS Page 03h user EEPROM byte</t>
        </is>
      </c>
    </row>
    <row r="53">
      <c r="A53" t="inlineStr">
        <is>
          <t>179</t>
        </is>
      </c>
      <c r="B53">
        <f>DEC2HEX(A53, 2)</f>
        <v/>
      </c>
      <c r="C53" t="n">
        <v>1</v>
      </c>
      <c r="D53" t="inlineStr">
        <is>
          <t>7-0</t>
        </is>
      </c>
      <c r="E53" t="inlineStr">
        <is>
          <t>UserEepromByteB3h</t>
        </is>
      </c>
      <c r="F53" t="inlineStr">
        <is>
          <t>RO/RW</t>
        </is>
      </c>
      <c r="G53" t="inlineStr">
        <is>
          <t>*</t>
        </is>
      </c>
      <c r="H53" t="inlineStr">
        <is>
          <t>*</t>
        </is>
      </c>
      <c r="I53" t="inlineStr">
        <is>
          <t>CMIS Page 03h user EEPROM byte</t>
        </is>
      </c>
    </row>
    <row r="54">
      <c r="A54" t="inlineStr">
        <is>
          <t>180</t>
        </is>
      </c>
      <c r="B54">
        <f>DEC2HEX(A54, 2)</f>
        <v/>
      </c>
      <c r="C54" t="n">
        <v>1</v>
      </c>
      <c r="D54" t="inlineStr">
        <is>
          <t>7-0</t>
        </is>
      </c>
      <c r="E54" t="inlineStr">
        <is>
          <t>UserEepromByteB4h</t>
        </is>
      </c>
      <c r="F54" t="inlineStr">
        <is>
          <t>RO/RW</t>
        </is>
      </c>
      <c r="G54" t="inlineStr">
        <is>
          <t>*</t>
        </is>
      </c>
      <c r="H54" t="inlineStr">
        <is>
          <t>*</t>
        </is>
      </c>
      <c r="I54" t="inlineStr">
        <is>
          <t>CMIS Page 03h user EEPROM byte</t>
        </is>
      </c>
    </row>
    <row r="55">
      <c r="A55" t="inlineStr">
        <is>
          <t>181</t>
        </is>
      </c>
      <c r="B55">
        <f>DEC2HEX(A55, 2)</f>
        <v/>
      </c>
      <c r="C55" t="n">
        <v>1</v>
      </c>
      <c r="D55" t="inlineStr">
        <is>
          <t>7-0</t>
        </is>
      </c>
      <c r="E55" t="inlineStr">
        <is>
          <t>UserEepromByteB5h</t>
        </is>
      </c>
      <c r="F55" t="inlineStr">
        <is>
          <t>RO/RW</t>
        </is>
      </c>
      <c r="G55" t="inlineStr">
        <is>
          <t>*</t>
        </is>
      </c>
      <c r="H55" t="inlineStr">
        <is>
          <t>*</t>
        </is>
      </c>
      <c r="I55" t="inlineStr">
        <is>
          <t>CMIS Page 03h user EEPROM byte</t>
        </is>
      </c>
    </row>
    <row r="56">
      <c r="A56" t="inlineStr">
        <is>
          <t>182</t>
        </is>
      </c>
      <c r="B56">
        <f>DEC2HEX(A56, 2)</f>
        <v/>
      </c>
      <c r="C56" t="n">
        <v>1</v>
      </c>
      <c r="D56" t="inlineStr">
        <is>
          <t>7-0</t>
        </is>
      </c>
      <c r="E56" t="inlineStr">
        <is>
          <t>UserEepromByteB6h</t>
        </is>
      </c>
      <c r="F56" t="inlineStr">
        <is>
          <t>RO/RW</t>
        </is>
      </c>
      <c r="G56" t="inlineStr">
        <is>
          <t>*</t>
        </is>
      </c>
      <c r="H56" t="inlineStr">
        <is>
          <t>*</t>
        </is>
      </c>
      <c r="I56" t="inlineStr">
        <is>
          <t>CMIS Page 03h user EEPROM byte</t>
        </is>
      </c>
    </row>
    <row r="57">
      <c r="A57" t="inlineStr">
        <is>
          <t>183</t>
        </is>
      </c>
      <c r="B57">
        <f>DEC2HEX(A57, 2)</f>
        <v/>
      </c>
      <c r="C57" t="n">
        <v>1</v>
      </c>
      <c r="D57" t="inlineStr">
        <is>
          <t>7-0</t>
        </is>
      </c>
      <c r="E57" t="inlineStr">
        <is>
          <t>UserEepromByteB7h</t>
        </is>
      </c>
      <c r="F57" t="inlineStr">
        <is>
          <t>RO/RW</t>
        </is>
      </c>
      <c r="G57" t="inlineStr">
        <is>
          <t>*</t>
        </is>
      </c>
      <c r="H57" t="inlineStr">
        <is>
          <t>*</t>
        </is>
      </c>
      <c r="I57" t="inlineStr">
        <is>
          <t>CMIS Page 03h user EEPROM byte</t>
        </is>
      </c>
    </row>
    <row r="58">
      <c r="A58" t="inlineStr">
        <is>
          <t>184</t>
        </is>
      </c>
      <c r="B58">
        <f>DEC2HEX(A58, 2)</f>
        <v/>
      </c>
      <c r="C58" t="n">
        <v>1</v>
      </c>
      <c r="D58" t="inlineStr">
        <is>
          <t>7-0</t>
        </is>
      </c>
      <c r="E58" t="inlineStr">
        <is>
          <t>UserEepromByteB8h</t>
        </is>
      </c>
      <c r="F58" t="inlineStr">
        <is>
          <t>RO/RW</t>
        </is>
      </c>
      <c r="G58" t="inlineStr">
        <is>
          <t>*</t>
        </is>
      </c>
      <c r="H58" t="inlineStr">
        <is>
          <t>*</t>
        </is>
      </c>
      <c r="I58" t="inlineStr">
        <is>
          <t>CMIS Page 03h user EEPROM byte</t>
        </is>
      </c>
    </row>
    <row r="59">
      <c r="A59" t="inlineStr">
        <is>
          <t>185</t>
        </is>
      </c>
      <c r="B59">
        <f>DEC2HEX(A59, 2)</f>
        <v/>
      </c>
      <c r="C59" t="n">
        <v>1</v>
      </c>
      <c r="D59" t="inlineStr">
        <is>
          <t>7-0</t>
        </is>
      </c>
      <c r="E59" t="inlineStr">
        <is>
          <t>UserEepromByteB9h</t>
        </is>
      </c>
      <c r="F59" t="inlineStr">
        <is>
          <t>RO/RW</t>
        </is>
      </c>
      <c r="G59" t="inlineStr">
        <is>
          <t>*</t>
        </is>
      </c>
      <c r="H59" t="inlineStr">
        <is>
          <t>*</t>
        </is>
      </c>
      <c r="I59" t="inlineStr">
        <is>
          <t>CMIS Page 03h user EEPROM byte</t>
        </is>
      </c>
    </row>
    <row r="60">
      <c r="A60" t="inlineStr">
        <is>
          <t>186</t>
        </is>
      </c>
      <c r="B60">
        <f>DEC2HEX(A60, 2)</f>
        <v/>
      </c>
      <c r="C60" t="n">
        <v>1</v>
      </c>
      <c r="D60" t="inlineStr">
        <is>
          <t>7-0</t>
        </is>
      </c>
      <c r="E60" t="inlineStr">
        <is>
          <t>UserEepromByteBAh</t>
        </is>
      </c>
      <c r="F60" t="inlineStr">
        <is>
          <t>RO/RW</t>
        </is>
      </c>
      <c r="G60" t="inlineStr">
        <is>
          <t>*</t>
        </is>
      </c>
      <c r="H60" t="inlineStr">
        <is>
          <t>*</t>
        </is>
      </c>
      <c r="I60" t="inlineStr">
        <is>
          <t>CMIS Page 03h user EEPROM byte</t>
        </is>
      </c>
    </row>
    <row r="61">
      <c r="A61" t="inlineStr">
        <is>
          <t>187</t>
        </is>
      </c>
      <c r="B61">
        <f>DEC2HEX(A61, 2)</f>
        <v/>
      </c>
      <c r="C61" t="n">
        <v>1</v>
      </c>
      <c r="D61" t="inlineStr">
        <is>
          <t>7-0</t>
        </is>
      </c>
      <c r="E61" t="inlineStr">
        <is>
          <t>UserEepromByteBBh</t>
        </is>
      </c>
      <c r="F61" t="inlineStr">
        <is>
          <t>RO/RW</t>
        </is>
      </c>
      <c r="G61" t="inlineStr">
        <is>
          <t>*</t>
        </is>
      </c>
      <c r="H61" t="inlineStr">
        <is>
          <t>*</t>
        </is>
      </c>
      <c r="I61" t="inlineStr">
        <is>
          <t>CMIS Page 03h user EEPROM byte</t>
        </is>
      </c>
    </row>
    <row r="62">
      <c r="A62" t="inlineStr">
        <is>
          <t>188</t>
        </is>
      </c>
      <c r="B62">
        <f>DEC2HEX(A62, 2)</f>
        <v/>
      </c>
      <c r="C62" t="n">
        <v>1</v>
      </c>
      <c r="D62" t="inlineStr">
        <is>
          <t>7-0</t>
        </is>
      </c>
      <c r="E62" t="inlineStr">
        <is>
          <t>UserEepromByteBCh</t>
        </is>
      </c>
      <c r="F62" t="inlineStr">
        <is>
          <t>RO/RW</t>
        </is>
      </c>
      <c r="G62" t="inlineStr">
        <is>
          <t>*</t>
        </is>
      </c>
      <c r="H62" t="inlineStr">
        <is>
          <t>*</t>
        </is>
      </c>
      <c r="I62" t="inlineStr">
        <is>
          <t>CMIS Page 03h user EEPROM byte</t>
        </is>
      </c>
    </row>
    <row r="63">
      <c r="A63" t="inlineStr">
        <is>
          <t>189</t>
        </is>
      </c>
      <c r="B63">
        <f>DEC2HEX(A63, 2)</f>
        <v/>
      </c>
      <c r="C63" t="n">
        <v>1</v>
      </c>
      <c r="D63" t="inlineStr">
        <is>
          <t>7-0</t>
        </is>
      </c>
      <c r="E63" t="inlineStr">
        <is>
          <t>UserEepromByteBDh</t>
        </is>
      </c>
      <c r="F63" t="inlineStr">
        <is>
          <t>RO/RW</t>
        </is>
      </c>
      <c r="G63" t="inlineStr">
        <is>
          <t>*</t>
        </is>
      </c>
      <c r="H63" t="inlineStr">
        <is>
          <t>*</t>
        </is>
      </c>
      <c r="I63" t="inlineStr">
        <is>
          <t>CMIS Page 03h user EEPROM byte</t>
        </is>
      </c>
    </row>
    <row r="64">
      <c r="A64" t="inlineStr">
        <is>
          <t>190</t>
        </is>
      </c>
      <c r="B64">
        <f>DEC2HEX(A64, 2)</f>
        <v/>
      </c>
      <c r="C64" t="n">
        <v>1</v>
      </c>
      <c r="D64" t="inlineStr">
        <is>
          <t>7-0</t>
        </is>
      </c>
      <c r="E64" t="inlineStr">
        <is>
          <t>UserEepromByteBEh</t>
        </is>
      </c>
      <c r="F64" t="inlineStr">
        <is>
          <t>RO/RW</t>
        </is>
      </c>
      <c r="G64" t="inlineStr">
        <is>
          <t>*</t>
        </is>
      </c>
      <c r="H64" t="inlineStr">
        <is>
          <t>*</t>
        </is>
      </c>
      <c r="I64" t="inlineStr">
        <is>
          <t>CMIS Page 03h user EEPROM byte</t>
        </is>
      </c>
    </row>
    <row r="65">
      <c r="A65" t="inlineStr">
        <is>
          <t>191</t>
        </is>
      </c>
      <c r="B65">
        <f>DEC2HEX(A65, 2)</f>
        <v/>
      </c>
      <c r="C65" t="n">
        <v>1</v>
      </c>
      <c r="D65" t="inlineStr">
        <is>
          <t>7-0</t>
        </is>
      </c>
      <c r="E65" t="inlineStr">
        <is>
          <t>UserEepromByteBFh</t>
        </is>
      </c>
      <c r="F65" t="inlineStr">
        <is>
          <t>RO/RW</t>
        </is>
      </c>
      <c r="G65" t="inlineStr">
        <is>
          <t>*</t>
        </is>
      </c>
      <c r="H65" t="inlineStr">
        <is>
          <t>*</t>
        </is>
      </c>
      <c r="I65" t="inlineStr">
        <is>
          <t>CMIS Page 03h user EEPROM byte</t>
        </is>
      </c>
    </row>
    <row r="66">
      <c r="A66" t="inlineStr">
        <is>
          <t>192</t>
        </is>
      </c>
      <c r="B66">
        <f>DEC2HEX(A66, 2)</f>
        <v/>
      </c>
      <c r="C66" t="n">
        <v>1</v>
      </c>
      <c r="D66" t="inlineStr">
        <is>
          <t>7-0</t>
        </is>
      </c>
      <c r="E66" t="inlineStr">
        <is>
          <t>UserEepromByteC0h</t>
        </is>
      </c>
      <c r="F66" t="inlineStr">
        <is>
          <t>RO/RW</t>
        </is>
      </c>
      <c r="G66" t="inlineStr">
        <is>
          <t>*</t>
        </is>
      </c>
      <c r="H66" t="inlineStr">
        <is>
          <t>*</t>
        </is>
      </c>
      <c r="I66" t="inlineStr">
        <is>
          <t>CMIS Page 03h user EEPROM byte</t>
        </is>
      </c>
    </row>
    <row r="67">
      <c r="A67" t="inlineStr">
        <is>
          <t>193</t>
        </is>
      </c>
      <c r="B67">
        <f>DEC2HEX(A67, 2)</f>
        <v/>
      </c>
      <c r="C67" t="n">
        <v>1</v>
      </c>
      <c r="D67" t="inlineStr">
        <is>
          <t>7-0</t>
        </is>
      </c>
      <c r="E67" t="inlineStr">
        <is>
          <t>UserEepromByteC1h</t>
        </is>
      </c>
      <c r="F67" t="inlineStr">
        <is>
          <t>RO/RW</t>
        </is>
      </c>
      <c r="G67" t="inlineStr">
        <is>
          <t>*</t>
        </is>
      </c>
      <c r="H67" t="inlineStr">
        <is>
          <t>*</t>
        </is>
      </c>
      <c r="I67" t="inlineStr">
        <is>
          <t>CMIS Page 03h user EEPROM byte</t>
        </is>
      </c>
    </row>
    <row r="68">
      <c r="A68" t="inlineStr">
        <is>
          <t>194</t>
        </is>
      </c>
      <c r="B68">
        <f>DEC2HEX(A68, 2)</f>
        <v/>
      </c>
      <c r="C68" t="n">
        <v>1</v>
      </c>
      <c r="D68" t="inlineStr">
        <is>
          <t>7-0</t>
        </is>
      </c>
      <c r="E68" t="inlineStr">
        <is>
          <t>UserEepromByteC2h</t>
        </is>
      </c>
      <c r="F68" t="inlineStr">
        <is>
          <t>RO/RW</t>
        </is>
      </c>
      <c r="G68" t="inlineStr">
        <is>
          <t>*</t>
        </is>
      </c>
      <c r="H68" t="inlineStr">
        <is>
          <t>*</t>
        </is>
      </c>
      <c r="I68" t="inlineStr">
        <is>
          <t>CMIS Page 03h user EEPROM byte</t>
        </is>
      </c>
    </row>
    <row r="69">
      <c r="A69" t="inlineStr">
        <is>
          <t>195</t>
        </is>
      </c>
      <c r="B69">
        <f>DEC2HEX(A69, 2)</f>
        <v/>
      </c>
      <c r="C69" t="n">
        <v>1</v>
      </c>
      <c r="D69" t="inlineStr">
        <is>
          <t>7-0</t>
        </is>
      </c>
      <c r="E69" t="inlineStr">
        <is>
          <t>UserEepromByteC3h</t>
        </is>
      </c>
      <c r="F69" t="inlineStr">
        <is>
          <t>RO/RW</t>
        </is>
      </c>
      <c r="G69" t="inlineStr">
        <is>
          <t>*</t>
        </is>
      </c>
      <c r="H69" t="inlineStr">
        <is>
          <t>*</t>
        </is>
      </c>
      <c r="I69" t="inlineStr">
        <is>
          <t>CMIS Page 03h user EEPROM byte</t>
        </is>
      </c>
    </row>
    <row r="70">
      <c r="A70" t="inlineStr">
        <is>
          <t>196</t>
        </is>
      </c>
      <c r="B70">
        <f>DEC2HEX(A70, 2)</f>
        <v/>
      </c>
      <c r="C70" t="n">
        <v>1</v>
      </c>
      <c r="D70" t="inlineStr">
        <is>
          <t>7-0</t>
        </is>
      </c>
      <c r="E70" t="inlineStr">
        <is>
          <t>UserEepromByteC4h</t>
        </is>
      </c>
      <c r="F70" t="inlineStr">
        <is>
          <t>RO/RW</t>
        </is>
      </c>
      <c r="G70" t="inlineStr">
        <is>
          <t>*</t>
        </is>
      </c>
      <c r="H70" t="inlineStr">
        <is>
          <t>*</t>
        </is>
      </c>
      <c r="I70" t="inlineStr">
        <is>
          <t>CMIS Page 03h user EEPROM byte</t>
        </is>
      </c>
    </row>
    <row r="71">
      <c r="A71" t="inlineStr">
        <is>
          <t>197</t>
        </is>
      </c>
      <c r="B71">
        <f>DEC2HEX(A71, 2)</f>
        <v/>
      </c>
      <c r="C71" t="n">
        <v>1</v>
      </c>
      <c r="D71" t="inlineStr">
        <is>
          <t>7-0</t>
        </is>
      </c>
      <c r="E71" t="inlineStr">
        <is>
          <t>UserEepromByteC5h</t>
        </is>
      </c>
      <c r="F71" t="inlineStr">
        <is>
          <t>RO/RW</t>
        </is>
      </c>
      <c r="G71" t="inlineStr">
        <is>
          <t>*</t>
        </is>
      </c>
      <c r="H71" t="inlineStr">
        <is>
          <t>*</t>
        </is>
      </c>
      <c r="I71" t="inlineStr">
        <is>
          <t>CMIS Page 03h user EEPROM byte</t>
        </is>
      </c>
    </row>
    <row r="72">
      <c r="A72" t="inlineStr">
        <is>
          <t>198</t>
        </is>
      </c>
      <c r="B72">
        <f>DEC2HEX(A72, 2)</f>
        <v/>
      </c>
      <c r="C72" t="n">
        <v>1</v>
      </c>
      <c r="D72" t="inlineStr">
        <is>
          <t>7-0</t>
        </is>
      </c>
      <c r="E72" t="inlineStr">
        <is>
          <t>UserEepromByteC6h</t>
        </is>
      </c>
      <c r="F72" t="inlineStr">
        <is>
          <t>RO/RW</t>
        </is>
      </c>
      <c r="G72" t="inlineStr">
        <is>
          <t>*</t>
        </is>
      </c>
      <c r="H72" t="inlineStr">
        <is>
          <t>*</t>
        </is>
      </c>
      <c r="I72" t="inlineStr">
        <is>
          <t>CMIS Page 03h user EEPROM byte</t>
        </is>
      </c>
    </row>
    <row r="73">
      <c r="A73" t="inlineStr">
        <is>
          <t>199</t>
        </is>
      </c>
      <c r="B73">
        <f>DEC2HEX(A73, 2)</f>
        <v/>
      </c>
      <c r="C73" t="n">
        <v>1</v>
      </c>
      <c r="D73" t="inlineStr">
        <is>
          <t>7-0</t>
        </is>
      </c>
      <c r="E73" t="inlineStr">
        <is>
          <t>UserEepromByteC7h</t>
        </is>
      </c>
      <c r="F73" t="inlineStr">
        <is>
          <t>RO/RW</t>
        </is>
      </c>
      <c r="G73" t="inlineStr">
        <is>
          <t>*</t>
        </is>
      </c>
      <c r="H73" t="inlineStr">
        <is>
          <t>*</t>
        </is>
      </c>
      <c r="I73" t="inlineStr">
        <is>
          <t>CMIS Page 03h user EEPROM byte</t>
        </is>
      </c>
    </row>
    <row r="74">
      <c r="A74" t="inlineStr">
        <is>
          <t>200</t>
        </is>
      </c>
      <c r="B74">
        <f>DEC2HEX(A74, 2)</f>
        <v/>
      </c>
      <c r="C74" t="n">
        <v>1</v>
      </c>
      <c r="D74" t="inlineStr">
        <is>
          <t>7-0</t>
        </is>
      </c>
      <c r="E74" t="inlineStr">
        <is>
          <t>UserEepromByteC8h</t>
        </is>
      </c>
      <c r="F74" t="inlineStr">
        <is>
          <t>RO/RW</t>
        </is>
      </c>
      <c r="G74" t="inlineStr">
        <is>
          <t>*</t>
        </is>
      </c>
      <c r="H74" t="inlineStr">
        <is>
          <t>*</t>
        </is>
      </c>
      <c r="I74" t="inlineStr">
        <is>
          <t>CMIS Page 03h user EEPROM byte</t>
        </is>
      </c>
    </row>
    <row r="75">
      <c r="A75" t="inlineStr">
        <is>
          <t>201</t>
        </is>
      </c>
      <c r="B75">
        <f>DEC2HEX(A75, 2)</f>
        <v/>
      </c>
      <c r="C75" t="n">
        <v>1</v>
      </c>
      <c r="D75" t="inlineStr">
        <is>
          <t>7-0</t>
        </is>
      </c>
      <c r="E75" t="inlineStr">
        <is>
          <t>UserEepromByteC9h</t>
        </is>
      </c>
      <c r="F75" t="inlineStr">
        <is>
          <t>RO/RW</t>
        </is>
      </c>
      <c r="G75" t="inlineStr">
        <is>
          <t>*</t>
        </is>
      </c>
      <c r="H75" t="inlineStr">
        <is>
          <t>*</t>
        </is>
      </c>
      <c r="I75" t="inlineStr">
        <is>
          <t>CMIS Page 03h user EEPROM byte</t>
        </is>
      </c>
    </row>
    <row r="76">
      <c r="A76" t="inlineStr">
        <is>
          <t>202</t>
        </is>
      </c>
      <c r="B76">
        <f>DEC2HEX(A76, 2)</f>
        <v/>
      </c>
      <c r="C76" t="n">
        <v>1</v>
      </c>
      <c r="D76" t="inlineStr">
        <is>
          <t>7-0</t>
        </is>
      </c>
      <c r="E76" t="inlineStr">
        <is>
          <t>UserEepromByteCAh</t>
        </is>
      </c>
      <c r="F76" t="inlineStr">
        <is>
          <t>RO/RW</t>
        </is>
      </c>
      <c r="G76" t="inlineStr">
        <is>
          <t>*</t>
        </is>
      </c>
      <c r="H76" t="inlineStr">
        <is>
          <t>*</t>
        </is>
      </c>
      <c r="I76" t="inlineStr">
        <is>
          <t>CMIS Page 03h user EEPROM byte</t>
        </is>
      </c>
    </row>
    <row r="77">
      <c r="A77" t="inlineStr">
        <is>
          <t>203</t>
        </is>
      </c>
      <c r="B77">
        <f>DEC2HEX(A77, 2)</f>
        <v/>
      </c>
      <c r="C77" t="n">
        <v>1</v>
      </c>
      <c r="D77" t="inlineStr">
        <is>
          <t>7-0</t>
        </is>
      </c>
      <c r="E77" t="inlineStr">
        <is>
          <t>UserEepromByteCBh</t>
        </is>
      </c>
      <c r="F77" t="inlineStr">
        <is>
          <t>RO/RW</t>
        </is>
      </c>
      <c r="G77" t="inlineStr">
        <is>
          <t>*</t>
        </is>
      </c>
      <c r="H77" t="inlineStr">
        <is>
          <t>*</t>
        </is>
      </c>
      <c r="I77" t="inlineStr">
        <is>
          <t>CMIS Page 03h user EEPROM byte</t>
        </is>
      </c>
    </row>
    <row r="78">
      <c r="A78" t="inlineStr">
        <is>
          <t>204</t>
        </is>
      </c>
      <c r="B78">
        <f>DEC2HEX(A78, 2)</f>
        <v/>
      </c>
      <c r="C78" t="n">
        <v>1</v>
      </c>
      <c r="D78" t="inlineStr">
        <is>
          <t>7-0</t>
        </is>
      </c>
      <c r="E78" t="inlineStr">
        <is>
          <t>UserEepromByteCCh</t>
        </is>
      </c>
      <c r="F78" t="inlineStr">
        <is>
          <t>RO/RW</t>
        </is>
      </c>
      <c r="G78" t="inlineStr">
        <is>
          <t>*</t>
        </is>
      </c>
      <c r="H78" t="inlineStr">
        <is>
          <t>*</t>
        </is>
      </c>
      <c r="I78" t="inlineStr">
        <is>
          <t>CMIS Page 03h user EEPROM byte</t>
        </is>
      </c>
    </row>
    <row r="79">
      <c r="A79" t="inlineStr">
        <is>
          <t>205</t>
        </is>
      </c>
      <c r="B79">
        <f>DEC2HEX(A79, 2)</f>
        <v/>
      </c>
      <c r="C79" t="n">
        <v>1</v>
      </c>
      <c r="D79" t="inlineStr">
        <is>
          <t>7-0</t>
        </is>
      </c>
      <c r="E79" t="inlineStr">
        <is>
          <t>UserEepromByteCDh</t>
        </is>
      </c>
      <c r="F79" t="inlineStr">
        <is>
          <t>RO/RW</t>
        </is>
      </c>
      <c r="G79" t="inlineStr">
        <is>
          <t>*</t>
        </is>
      </c>
      <c r="H79" t="inlineStr">
        <is>
          <t>*</t>
        </is>
      </c>
      <c r="I79" t="inlineStr">
        <is>
          <t>CMIS Page 03h user EEPROM byte</t>
        </is>
      </c>
    </row>
    <row r="80">
      <c r="A80" t="inlineStr">
        <is>
          <t>206</t>
        </is>
      </c>
      <c r="B80">
        <f>DEC2HEX(A80, 2)</f>
        <v/>
      </c>
      <c r="C80" t="n">
        <v>1</v>
      </c>
      <c r="D80" t="inlineStr">
        <is>
          <t>7-0</t>
        </is>
      </c>
      <c r="E80" t="inlineStr">
        <is>
          <t>UserEepromByteCEh</t>
        </is>
      </c>
      <c r="F80" t="inlineStr">
        <is>
          <t>RO/RW</t>
        </is>
      </c>
      <c r="G80" t="inlineStr">
        <is>
          <t>*</t>
        </is>
      </c>
      <c r="H80" t="inlineStr">
        <is>
          <t>*</t>
        </is>
      </c>
      <c r="I80" t="inlineStr">
        <is>
          <t>CMIS Page 03h user EEPROM byte</t>
        </is>
      </c>
    </row>
    <row r="81">
      <c r="A81" t="inlineStr">
        <is>
          <t>207</t>
        </is>
      </c>
      <c r="B81">
        <f>DEC2HEX(A81, 2)</f>
        <v/>
      </c>
      <c r="C81" t="n">
        <v>1</v>
      </c>
      <c r="D81" t="inlineStr">
        <is>
          <t>7-0</t>
        </is>
      </c>
      <c r="E81" t="inlineStr">
        <is>
          <t>UserEepromByteCFh</t>
        </is>
      </c>
      <c r="F81" t="inlineStr">
        <is>
          <t>RO/RW</t>
        </is>
      </c>
      <c r="G81" t="inlineStr">
        <is>
          <t>*</t>
        </is>
      </c>
      <c r="H81" t="inlineStr">
        <is>
          <t>*</t>
        </is>
      </c>
      <c r="I81" t="inlineStr">
        <is>
          <t>CMIS Page 03h user EEPROM byte</t>
        </is>
      </c>
    </row>
    <row r="82">
      <c r="A82" t="inlineStr">
        <is>
          <t>208</t>
        </is>
      </c>
      <c r="B82">
        <f>DEC2HEX(A82, 2)</f>
        <v/>
      </c>
      <c r="C82" t="n">
        <v>1</v>
      </c>
      <c r="D82" t="inlineStr">
        <is>
          <t>7-0</t>
        </is>
      </c>
      <c r="E82" t="inlineStr">
        <is>
          <t>UserEepromByteD0h</t>
        </is>
      </c>
      <c r="F82" t="inlineStr">
        <is>
          <t>RO/RW</t>
        </is>
      </c>
      <c r="G82" t="inlineStr">
        <is>
          <t>*</t>
        </is>
      </c>
      <c r="H82" t="inlineStr">
        <is>
          <t>*</t>
        </is>
      </c>
      <c r="I82" t="inlineStr">
        <is>
          <t>CMIS Page 03h user EEPROM byte</t>
        </is>
      </c>
    </row>
    <row r="83">
      <c r="A83" t="inlineStr">
        <is>
          <t>209</t>
        </is>
      </c>
      <c r="B83">
        <f>DEC2HEX(A83, 2)</f>
        <v/>
      </c>
      <c r="C83" t="n">
        <v>1</v>
      </c>
      <c r="D83" t="inlineStr">
        <is>
          <t>7-0</t>
        </is>
      </c>
      <c r="E83" t="inlineStr">
        <is>
          <t>UserEepromByteD1h</t>
        </is>
      </c>
      <c r="F83" t="inlineStr">
        <is>
          <t>RO/RW</t>
        </is>
      </c>
      <c r="G83" t="inlineStr">
        <is>
          <t>*</t>
        </is>
      </c>
      <c r="H83" t="inlineStr">
        <is>
          <t>*</t>
        </is>
      </c>
      <c r="I83" t="inlineStr">
        <is>
          <t>CMIS Page 03h user EEPROM byte</t>
        </is>
      </c>
    </row>
    <row r="84">
      <c r="A84" t="inlineStr">
        <is>
          <t>210</t>
        </is>
      </c>
      <c r="B84">
        <f>DEC2HEX(A84, 2)</f>
        <v/>
      </c>
      <c r="C84" t="n">
        <v>1</v>
      </c>
      <c r="D84" t="inlineStr">
        <is>
          <t>7-0</t>
        </is>
      </c>
      <c r="E84" t="inlineStr">
        <is>
          <t>UserEepromByteD2h</t>
        </is>
      </c>
      <c r="F84" t="inlineStr">
        <is>
          <t>RO/RW</t>
        </is>
      </c>
      <c r="G84" t="inlineStr">
        <is>
          <t>*</t>
        </is>
      </c>
      <c r="H84" t="inlineStr">
        <is>
          <t>*</t>
        </is>
      </c>
      <c r="I84" t="inlineStr">
        <is>
          <t>CMIS Page 03h user EEPROM byte</t>
        </is>
      </c>
    </row>
    <row r="85">
      <c r="A85" t="inlineStr">
        <is>
          <t>211</t>
        </is>
      </c>
      <c r="B85">
        <f>DEC2HEX(A85, 2)</f>
        <v/>
      </c>
      <c r="C85" t="n">
        <v>1</v>
      </c>
      <c r="D85" t="inlineStr">
        <is>
          <t>7-0</t>
        </is>
      </c>
      <c r="E85" t="inlineStr">
        <is>
          <t>UserEepromByteD3h</t>
        </is>
      </c>
      <c r="F85" t="inlineStr">
        <is>
          <t>RO/RW</t>
        </is>
      </c>
      <c r="G85" t="inlineStr">
        <is>
          <t>*</t>
        </is>
      </c>
      <c r="H85" t="inlineStr">
        <is>
          <t>*</t>
        </is>
      </c>
      <c r="I85" t="inlineStr">
        <is>
          <t>CMIS Page 03h user EEPROM byte</t>
        </is>
      </c>
    </row>
    <row r="86">
      <c r="A86" t="inlineStr">
        <is>
          <t>212</t>
        </is>
      </c>
      <c r="B86">
        <f>DEC2HEX(A86, 2)</f>
        <v/>
      </c>
      <c r="C86" t="n">
        <v>1</v>
      </c>
      <c r="D86" t="inlineStr">
        <is>
          <t>7-0</t>
        </is>
      </c>
      <c r="E86" t="inlineStr">
        <is>
          <t>UserEepromByteD4h</t>
        </is>
      </c>
      <c r="F86" t="inlineStr">
        <is>
          <t>RO/RW</t>
        </is>
      </c>
      <c r="G86" t="inlineStr">
        <is>
          <t>*</t>
        </is>
      </c>
      <c r="H86" t="inlineStr">
        <is>
          <t>*</t>
        </is>
      </c>
      <c r="I86" t="inlineStr">
        <is>
          <t>CMIS Page 03h user EEPROM byte</t>
        </is>
      </c>
    </row>
    <row r="87">
      <c r="A87" t="inlineStr">
        <is>
          <t>213</t>
        </is>
      </c>
      <c r="B87">
        <f>DEC2HEX(A87, 2)</f>
        <v/>
      </c>
      <c r="C87" t="n">
        <v>1</v>
      </c>
      <c r="D87" t="inlineStr">
        <is>
          <t>7-0</t>
        </is>
      </c>
      <c r="E87" t="inlineStr">
        <is>
          <t>UserEepromByteD5h</t>
        </is>
      </c>
      <c r="F87" t="inlineStr">
        <is>
          <t>RO/RW</t>
        </is>
      </c>
      <c r="G87" t="inlineStr">
        <is>
          <t>*</t>
        </is>
      </c>
      <c r="H87" t="inlineStr">
        <is>
          <t>*</t>
        </is>
      </c>
      <c r="I87" t="inlineStr">
        <is>
          <t>CMIS Page 03h user EEPROM byte</t>
        </is>
      </c>
    </row>
    <row r="88">
      <c r="A88" t="inlineStr">
        <is>
          <t>214</t>
        </is>
      </c>
      <c r="B88">
        <f>DEC2HEX(A88, 2)</f>
        <v/>
      </c>
      <c r="C88" t="n">
        <v>1</v>
      </c>
      <c r="D88" t="inlineStr">
        <is>
          <t>7-0</t>
        </is>
      </c>
      <c r="E88" t="inlineStr">
        <is>
          <t>UserEepromByteD6h</t>
        </is>
      </c>
      <c r="F88" t="inlineStr">
        <is>
          <t>RO/RW</t>
        </is>
      </c>
      <c r="G88" t="inlineStr">
        <is>
          <t>*</t>
        </is>
      </c>
      <c r="H88" t="inlineStr">
        <is>
          <t>*</t>
        </is>
      </c>
      <c r="I88" t="inlineStr">
        <is>
          <t>CMIS Page 03h user EEPROM byte</t>
        </is>
      </c>
    </row>
    <row r="89">
      <c r="A89" t="inlineStr">
        <is>
          <t>215</t>
        </is>
      </c>
      <c r="B89">
        <f>DEC2HEX(A89, 2)</f>
        <v/>
      </c>
      <c r="C89" t="n">
        <v>1</v>
      </c>
      <c r="D89" t="inlineStr">
        <is>
          <t>7-0</t>
        </is>
      </c>
      <c r="E89" t="inlineStr">
        <is>
          <t>UserEepromByteD7h</t>
        </is>
      </c>
      <c r="F89" t="inlineStr">
        <is>
          <t>RO/RW</t>
        </is>
      </c>
      <c r="G89" t="inlineStr">
        <is>
          <t>*</t>
        </is>
      </c>
      <c r="H89" t="inlineStr">
        <is>
          <t>*</t>
        </is>
      </c>
      <c r="I89" t="inlineStr">
        <is>
          <t>CMIS Page 03h user EEPROM byte</t>
        </is>
      </c>
    </row>
    <row r="90">
      <c r="A90" t="inlineStr">
        <is>
          <t>216</t>
        </is>
      </c>
      <c r="B90">
        <f>DEC2HEX(A90, 2)</f>
        <v/>
      </c>
      <c r="C90" t="n">
        <v>1</v>
      </c>
      <c r="D90" t="inlineStr">
        <is>
          <t>7-0</t>
        </is>
      </c>
      <c r="E90" t="inlineStr">
        <is>
          <t>UserEepromByteD8h</t>
        </is>
      </c>
      <c r="F90" t="inlineStr">
        <is>
          <t>RO/RW</t>
        </is>
      </c>
      <c r="G90" t="inlineStr">
        <is>
          <t>*</t>
        </is>
      </c>
      <c r="H90" t="inlineStr">
        <is>
          <t>*</t>
        </is>
      </c>
      <c r="I90" t="inlineStr">
        <is>
          <t>CMIS Page 03h user EEPROM byte</t>
        </is>
      </c>
    </row>
    <row r="91">
      <c r="A91" t="inlineStr">
        <is>
          <t>217</t>
        </is>
      </c>
      <c r="B91">
        <f>DEC2HEX(A91, 2)</f>
        <v/>
      </c>
      <c r="C91" t="n">
        <v>1</v>
      </c>
      <c r="D91" t="inlineStr">
        <is>
          <t>7-0</t>
        </is>
      </c>
      <c r="E91" t="inlineStr">
        <is>
          <t>UserEepromByteD9h</t>
        </is>
      </c>
      <c r="F91" t="inlineStr">
        <is>
          <t>RO/RW</t>
        </is>
      </c>
      <c r="G91" t="inlineStr">
        <is>
          <t>*</t>
        </is>
      </c>
      <c r="H91" t="inlineStr">
        <is>
          <t>*</t>
        </is>
      </c>
      <c r="I91" t="inlineStr">
        <is>
          <t>CMIS Page 03h user EEPROM byte</t>
        </is>
      </c>
    </row>
    <row r="92">
      <c r="A92" t="inlineStr">
        <is>
          <t>218</t>
        </is>
      </c>
      <c r="B92">
        <f>DEC2HEX(A92, 2)</f>
        <v/>
      </c>
      <c r="C92" t="n">
        <v>1</v>
      </c>
      <c r="D92" t="inlineStr">
        <is>
          <t>7-0</t>
        </is>
      </c>
      <c r="E92" t="inlineStr">
        <is>
          <t>UserEepromByteDAh</t>
        </is>
      </c>
      <c r="F92" t="inlineStr">
        <is>
          <t>RO/RW</t>
        </is>
      </c>
      <c r="G92" t="inlineStr">
        <is>
          <t>*</t>
        </is>
      </c>
      <c r="H92" t="inlineStr">
        <is>
          <t>*</t>
        </is>
      </c>
      <c r="I92" t="inlineStr">
        <is>
          <t>CMIS Page 03h user EEPROM byte</t>
        </is>
      </c>
    </row>
    <row r="93">
      <c r="A93" t="inlineStr">
        <is>
          <t>219</t>
        </is>
      </c>
      <c r="B93">
        <f>DEC2HEX(A93, 2)</f>
        <v/>
      </c>
      <c r="C93" t="n">
        <v>1</v>
      </c>
      <c r="D93" t="inlineStr">
        <is>
          <t>7-0</t>
        </is>
      </c>
      <c r="E93" t="inlineStr">
        <is>
          <t>UserEepromByteDBh</t>
        </is>
      </c>
      <c r="F93" t="inlineStr">
        <is>
          <t>RO/RW</t>
        </is>
      </c>
      <c r="G93" t="inlineStr">
        <is>
          <t>*</t>
        </is>
      </c>
      <c r="H93" t="inlineStr">
        <is>
          <t>*</t>
        </is>
      </c>
      <c r="I93" t="inlineStr">
        <is>
          <t>CMIS Page 03h user EEPROM byte</t>
        </is>
      </c>
    </row>
    <row r="94">
      <c r="A94" t="inlineStr">
        <is>
          <t>220</t>
        </is>
      </c>
      <c r="B94">
        <f>DEC2HEX(A94, 2)</f>
        <v/>
      </c>
      <c r="C94" t="n">
        <v>1</v>
      </c>
      <c r="D94" t="inlineStr">
        <is>
          <t>7-0</t>
        </is>
      </c>
      <c r="E94" t="inlineStr">
        <is>
          <t>UserEepromByteDCh</t>
        </is>
      </c>
      <c r="F94" t="inlineStr">
        <is>
          <t>RO/RW</t>
        </is>
      </c>
      <c r="G94" t="inlineStr">
        <is>
          <t>*</t>
        </is>
      </c>
      <c r="H94" t="inlineStr">
        <is>
          <t>*</t>
        </is>
      </c>
      <c r="I94" t="inlineStr">
        <is>
          <t>CMIS Page 03h user EEPROM byte</t>
        </is>
      </c>
    </row>
    <row r="95">
      <c r="A95" t="inlineStr">
        <is>
          <t>221</t>
        </is>
      </c>
      <c r="B95">
        <f>DEC2HEX(A95, 2)</f>
        <v/>
      </c>
      <c r="C95" t="n">
        <v>1</v>
      </c>
      <c r="D95" t="inlineStr">
        <is>
          <t>7-0</t>
        </is>
      </c>
      <c r="E95" t="inlineStr">
        <is>
          <t>UserEepromByteDDh</t>
        </is>
      </c>
      <c r="F95" t="inlineStr">
        <is>
          <t>RO/RW</t>
        </is>
      </c>
      <c r="G95" t="inlineStr">
        <is>
          <t>*</t>
        </is>
      </c>
      <c r="H95" t="inlineStr">
        <is>
          <t>*</t>
        </is>
      </c>
      <c r="I95" t="inlineStr">
        <is>
          <t>CMIS Page 03h user EEPROM byte</t>
        </is>
      </c>
    </row>
    <row r="96">
      <c r="A96" t="inlineStr">
        <is>
          <t>222</t>
        </is>
      </c>
      <c r="B96">
        <f>DEC2HEX(A96, 2)</f>
        <v/>
      </c>
      <c r="C96" t="n">
        <v>1</v>
      </c>
      <c r="D96" t="inlineStr">
        <is>
          <t>7-0</t>
        </is>
      </c>
      <c r="E96" t="inlineStr">
        <is>
          <t>UserEepromByteDEh</t>
        </is>
      </c>
      <c r="F96" t="inlineStr">
        <is>
          <t>RO/RW</t>
        </is>
      </c>
      <c r="G96" t="inlineStr">
        <is>
          <t>*</t>
        </is>
      </c>
      <c r="H96" t="inlineStr">
        <is>
          <t>*</t>
        </is>
      </c>
      <c r="I96" t="inlineStr">
        <is>
          <t>CMIS Page 03h user EEPROM byte</t>
        </is>
      </c>
    </row>
    <row r="97">
      <c r="A97" t="inlineStr">
        <is>
          <t>223</t>
        </is>
      </c>
      <c r="B97">
        <f>DEC2HEX(A97, 2)</f>
        <v/>
      </c>
      <c r="C97" t="n">
        <v>1</v>
      </c>
      <c r="D97" t="inlineStr">
        <is>
          <t>7-0</t>
        </is>
      </c>
      <c r="E97" t="inlineStr">
        <is>
          <t>UserEepromByteDFh</t>
        </is>
      </c>
      <c r="F97" t="inlineStr">
        <is>
          <t>RO/RW</t>
        </is>
      </c>
      <c r="G97" t="inlineStr">
        <is>
          <t>*</t>
        </is>
      </c>
      <c r="H97" t="inlineStr">
        <is>
          <t>*</t>
        </is>
      </c>
      <c r="I97" t="inlineStr">
        <is>
          <t>CMIS Page 03h user EEPROM byte</t>
        </is>
      </c>
    </row>
    <row r="98">
      <c r="A98" t="inlineStr">
        <is>
          <t>224</t>
        </is>
      </c>
      <c r="B98">
        <f>DEC2HEX(A98, 2)</f>
        <v/>
      </c>
      <c r="C98" t="n">
        <v>1</v>
      </c>
      <c r="D98" t="inlineStr">
        <is>
          <t>7-0</t>
        </is>
      </c>
      <c r="E98" t="inlineStr">
        <is>
          <t>UserEepromByteE0h</t>
        </is>
      </c>
      <c r="F98" t="inlineStr">
        <is>
          <t>RO/RW</t>
        </is>
      </c>
      <c r="G98" t="inlineStr">
        <is>
          <t>*</t>
        </is>
      </c>
      <c r="H98" t="inlineStr">
        <is>
          <t>*</t>
        </is>
      </c>
      <c r="I98" t="inlineStr">
        <is>
          <t>CMIS Page 03h user EEPROM byte</t>
        </is>
      </c>
    </row>
    <row r="99">
      <c r="A99" t="inlineStr">
        <is>
          <t>225</t>
        </is>
      </c>
      <c r="B99">
        <f>DEC2HEX(A99, 2)</f>
        <v/>
      </c>
      <c r="C99" t="n">
        <v>1</v>
      </c>
      <c r="D99" t="inlineStr">
        <is>
          <t>7-0</t>
        </is>
      </c>
      <c r="E99" t="inlineStr">
        <is>
          <t>UserEepromByteE1h</t>
        </is>
      </c>
      <c r="F99" t="inlineStr">
        <is>
          <t>RO/RW</t>
        </is>
      </c>
      <c r="G99" t="inlineStr">
        <is>
          <t>*</t>
        </is>
      </c>
      <c r="H99" t="inlineStr">
        <is>
          <t>*</t>
        </is>
      </c>
      <c r="I99" t="inlineStr">
        <is>
          <t>CMIS Page 03h user EEPROM byte</t>
        </is>
      </c>
    </row>
    <row r="100">
      <c r="A100" t="inlineStr">
        <is>
          <t>226</t>
        </is>
      </c>
      <c r="B100">
        <f>DEC2HEX(A100, 2)</f>
        <v/>
      </c>
      <c r="C100" t="n">
        <v>1</v>
      </c>
      <c r="D100" t="inlineStr">
        <is>
          <t>7-0</t>
        </is>
      </c>
      <c r="E100" t="inlineStr">
        <is>
          <t>UserEepromByteE2h</t>
        </is>
      </c>
      <c r="F100" t="inlineStr">
        <is>
          <t>RO/RW</t>
        </is>
      </c>
      <c r="G100" t="inlineStr">
        <is>
          <t>*</t>
        </is>
      </c>
      <c r="H100" t="inlineStr">
        <is>
          <t>*</t>
        </is>
      </c>
      <c r="I100" t="inlineStr">
        <is>
          <t>CMIS Page 03h user EEPROM byte</t>
        </is>
      </c>
    </row>
    <row r="101">
      <c r="A101" t="inlineStr">
        <is>
          <t>227</t>
        </is>
      </c>
      <c r="B101">
        <f>DEC2HEX(A101, 2)</f>
        <v/>
      </c>
      <c r="C101" t="n">
        <v>1</v>
      </c>
      <c r="D101" t="inlineStr">
        <is>
          <t>7-0</t>
        </is>
      </c>
      <c r="E101" t="inlineStr">
        <is>
          <t>UserEepromByteE3h</t>
        </is>
      </c>
      <c r="F101" t="inlineStr">
        <is>
          <t>RO/RW</t>
        </is>
      </c>
      <c r="G101" t="inlineStr">
        <is>
          <t>*</t>
        </is>
      </c>
      <c r="H101" t="inlineStr">
        <is>
          <t>*</t>
        </is>
      </c>
      <c r="I101" t="inlineStr">
        <is>
          <t>CMIS Page 03h user EEPROM byte</t>
        </is>
      </c>
    </row>
    <row r="102">
      <c r="A102" t="inlineStr">
        <is>
          <t>228</t>
        </is>
      </c>
      <c r="B102">
        <f>DEC2HEX(A102, 2)</f>
        <v/>
      </c>
      <c r="C102" t="n">
        <v>1</v>
      </c>
      <c r="D102" t="inlineStr">
        <is>
          <t>7-0</t>
        </is>
      </c>
      <c r="E102" t="inlineStr">
        <is>
          <t>UserEepromByteE4h</t>
        </is>
      </c>
      <c r="F102" t="inlineStr">
        <is>
          <t>RO/RW</t>
        </is>
      </c>
      <c r="G102" t="inlineStr">
        <is>
          <t>*</t>
        </is>
      </c>
      <c r="H102" t="inlineStr">
        <is>
          <t>*</t>
        </is>
      </c>
      <c r="I102" t="inlineStr">
        <is>
          <t>CMIS Page 03h user EEPROM byte</t>
        </is>
      </c>
    </row>
    <row r="103">
      <c r="A103" t="inlineStr">
        <is>
          <t>229</t>
        </is>
      </c>
      <c r="B103">
        <f>DEC2HEX(A103, 2)</f>
        <v/>
      </c>
      <c r="C103" t="n">
        <v>1</v>
      </c>
      <c r="D103" t="inlineStr">
        <is>
          <t>7-0</t>
        </is>
      </c>
      <c r="E103" t="inlineStr">
        <is>
          <t>UserEepromByteE5h</t>
        </is>
      </c>
      <c r="F103" t="inlineStr">
        <is>
          <t>RO/RW</t>
        </is>
      </c>
      <c r="G103" t="inlineStr">
        <is>
          <t>*</t>
        </is>
      </c>
      <c r="H103" t="inlineStr">
        <is>
          <t>*</t>
        </is>
      </c>
      <c r="I103" t="inlineStr">
        <is>
          <t>CMIS Page 03h user EEPROM byte</t>
        </is>
      </c>
    </row>
    <row r="104">
      <c r="A104" t="inlineStr">
        <is>
          <t>230</t>
        </is>
      </c>
      <c r="B104">
        <f>DEC2HEX(A104, 2)</f>
        <v/>
      </c>
      <c r="C104" t="n">
        <v>1</v>
      </c>
      <c r="D104" t="inlineStr">
        <is>
          <t>7-0</t>
        </is>
      </c>
      <c r="E104" t="inlineStr">
        <is>
          <t>UserEepromByteE6h</t>
        </is>
      </c>
      <c r="F104" t="inlineStr">
        <is>
          <t>RO/RW</t>
        </is>
      </c>
      <c r="G104" t="inlineStr">
        <is>
          <t>*</t>
        </is>
      </c>
      <c r="H104" t="inlineStr">
        <is>
          <t>*</t>
        </is>
      </c>
      <c r="I104" t="inlineStr">
        <is>
          <t>CMIS Page 03h user EEPROM byte</t>
        </is>
      </c>
    </row>
    <row r="105">
      <c r="A105" t="inlineStr">
        <is>
          <t>231</t>
        </is>
      </c>
      <c r="B105">
        <f>DEC2HEX(A105, 2)</f>
        <v/>
      </c>
      <c r="C105" t="n">
        <v>1</v>
      </c>
      <c r="D105" t="inlineStr">
        <is>
          <t>7-0</t>
        </is>
      </c>
      <c r="E105" t="inlineStr">
        <is>
          <t>UserEepromByteE7h</t>
        </is>
      </c>
      <c r="F105" t="inlineStr">
        <is>
          <t>RO/RW</t>
        </is>
      </c>
      <c r="G105" t="inlineStr">
        <is>
          <t>*</t>
        </is>
      </c>
      <c r="H105" t="inlineStr">
        <is>
          <t>*</t>
        </is>
      </c>
      <c r="I105" t="inlineStr">
        <is>
          <t>CMIS Page 03h user EEPROM byte</t>
        </is>
      </c>
    </row>
    <row r="106">
      <c r="A106" t="inlineStr">
        <is>
          <t>232</t>
        </is>
      </c>
      <c r="B106">
        <f>DEC2HEX(A106, 2)</f>
        <v/>
      </c>
      <c r="C106" t="n">
        <v>1</v>
      </c>
      <c r="D106" t="inlineStr">
        <is>
          <t>7-0</t>
        </is>
      </c>
      <c r="E106" t="inlineStr">
        <is>
          <t>UserEepromByteE8h</t>
        </is>
      </c>
      <c r="F106" t="inlineStr">
        <is>
          <t>RO/RW</t>
        </is>
      </c>
      <c r="G106" t="inlineStr">
        <is>
          <t>*</t>
        </is>
      </c>
      <c r="H106" t="inlineStr">
        <is>
          <t>*</t>
        </is>
      </c>
      <c r="I106" t="inlineStr">
        <is>
          <t>CMIS Page 03h user EEPROM byte</t>
        </is>
      </c>
    </row>
    <row r="107">
      <c r="A107" t="inlineStr">
        <is>
          <t>233</t>
        </is>
      </c>
      <c r="B107">
        <f>DEC2HEX(A107, 2)</f>
        <v/>
      </c>
      <c r="C107" t="n">
        <v>1</v>
      </c>
      <c r="D107" t="inlineStr">
        <is>
          <t>7-0</t>
        </is>
      </c>
      <c r="E107" t="inlineStr">
        <is>
          <t>UserEepromByteE9h</t>
        </is>
      </c>
      <c r="F107" t="inlineStr">
        <is>
          <t>RO/RW</t>
        </is>
      </c>
      <c r="G107" t="inlineStr">
        <is>
          <t>*</t>
        </is>
      </c>
      <c r="H107" t="inlineStr">
        <is>
          <t>*</t>
        </is>
      </c>
      <c r="I107" t="inlineStr">
        <is>
          <t>CMIS Page 03h user EEPROM byte</t>
        </is>
      </c>
    </row>
    <row r="108">
      <c r="A108" t="inlineStr">
        <is>
          <t>234</t>
        </is>
      </c>
      <c r="B108">
        <f>DEC2HEX(A108, 2)</f>
        <v/>
      </c>
      <c r="C108" t="n">
        <v>1</v>
      </c>
      <c r="D108" t="inlineStr">
        <is>
          <t>7-0</t>
        </is>
      </c>
      <c r="E108" t="inlineStr">
        <is>
          <t>UserEepromByteEAh</t>
        </is>
      </c>
      <c r="F108" t="inlineStr">
        <is>
          <t>RO/RW</t>
        </is>
      </c>
      <c r="G108" t="inlineStr">
        <is>
          <t>*</t>
        </is>
      </c>
      <c r="H108" t="inlineStr">
        <is>
          <t>*</t>
        </is>
      </c>
      <c r="I108" t="inlineStr">
        <is>
          <t>CMIS Page 03h user EEPROM byte</t>
        </is>
      </c>
    </row>
    <row r="109">
      <c r="A109" t="inlineStr">
        <is>
          <t>235</t>
        </is>
      </c>
      <c r="B109">
        <f>DEC2HEX(A109, 2)</f>
        <v/>
      </c>
      <c r="C109" t="n">
        <v>1</v>
      </c>
      <c r="D109" t="inlineStr">
        <is>
          <t>7-0</t>
        </is>
      </c>
      <c r="E109" t="inlineStr">
        <is>
          <t>UserEepromByteEBh</t>
        </is>
      </c>
      <c r="F109" t="inlineStr">
        <is>
          <t>RO/RW</t>
        </is>
      </c>
      <c r="G109" t="inlineStr">
        <is>
          <t>*</t>
        </is>
      </c>
      <c r="H109" t="inlineStr">
        <is>
          <t>*</t>
        </is>
      </c>
      <c r="I109" t="inlineStr">
        <is>
          <t>CMIS Page 03h user EEPROM byte</t>
        </is>
      </c>
    </row>
    <row r="110">
      <c r="A110" t="inlineStr">
        <is>
          <t>236</t>
        </is>
      </c>
      <c r="B110">
        <f>DEC2HEX(A110, 2)</f>
        <v/>
      </c>
      <c r="C110" t="n">
        <v>1</v>
      </c>
      <c r="D110" t="inlineStr">
        <is>
          <t>7-0</t>
        </is>
      </c>
      <c r="E110" t="inlineStr">
        <is>
          <t>UserEepromByteECh</t>
        </is>
      </c>
      <c r="F110" t="inlineStr">
        <is>
          <t>RO/RW</t>
        </is>
      </c>
      <c r="G110" t="inlineStr">
        <is>
          <t>*</t>
        </is>
      </c>
      <c r="H110" t="inlineStr">
        <is>
          <t>*</t>
        </is>
      </c>
      <c r="I110" t="inlineStr">
        <is>
          <t>CMIS Page 03h user EEPROM byte</t>
        </is>
      </c>
    </row>
    <row r="111">
      <c r="A111" t="inlineStr">
        <is>
          <t>237</t>
        </is>
      </c>
      <c r="B111">
        <f>DEC2HEX(A111, 2)</f>
        <v/>
      </c>
      <c r="C111" t="n">
        <v>1</v>
      </c>
      <c r="D111" t="inlineStr">
        <is>
          <t>7-0</t>
        </is>
      </c>
      <c r="E111" t="inlineStr">
        <is>
          <t>UserEepromByteEDh</t>
        </is>
      </c>
      <c r="F111" t="inlineStr">
        <is>
          <t>RO/RW</t>
        </is>
      </c>
      <c r="G111" t="inlineStr">
        <is>
          <t>*</t>
        </is>
      </c>
      <c r="H111" t="inlineStr">
        <is>
          <t>*</t>
        </is>
      </c>
      <c r="I111" t="inlineStr">
        <is>
          <t>CMIS Page 03h user EEPROM byte</t>
        </is>
      </c>
    </row>
    <row r="112">
      <c r="A112" t="inlineStr">
        <is>
          <t>238</t>
        </is>
      </c>
      <c r="B112">
        <f>DEC2HEX(A112, 2)</f>
        <v/>
      </c>
      <c r="C112" t="n">
        <v>1</v>
      </c>
      <c r="D112" t="inlineStr">
        <is>
          <t>7-0</t>
        </is>
      </c>
      <c r="E112" t="inlineStr">
        <is>
          <t>UserEepromByteEEh</t>
        </is>
      </c>
      <c r="F112" t="inlineStr">
        <is>
          <t>RO/RW</t>
        </is>
      </c>
      <c r="G112" t="inlineStr">
        <is>
          <t>*</t>
        </is>
      </c>
      <c r="H112" t="inlineStr">
        <is>
          <t>*</t>
        </is>
      </c>
      <c r="I112" t="inlineStr">
        <is>
          <t>CMIS Page 03h user EEPROM byte</t>
        </is>
      </c>
    </row>
    <row r="113">
      <c r="A113" t="inlineStr">
        <is>
          <t>239</t>
        </is>
      </c>
      <c r="B113">
        <f>DEC2HEX(A113, 2)</f>
        <v/>
      </c>
      <c r="C113" t="n">
        <v>1</v>
      </c>
      <c r="D113" t="inlineStr">
        <is>
          <t>7-0</t>
        </is>
      </c>
      <c r="E113" t="inlineStr">
        <is>
          <t>UserEepromByteEFh</t>
        </is>
      </c>
      <c r="F113" t="inlineStr">
        <is>
          <t>RO/RW</t>
        </is>
      </c>
      <c r="G113" t="inlineStr">
        <is>
          <t>*</t>
        </is>
      </c>
      <c r="H113" t="inlineStr">
        <is>
          <t>*</t>
        </is>
      </c>
      <c r="I113" t="inlineStr">
        <is>
          <t>CMIS Page 03h user EEPROM byte</t>
        </is>
      </c>
    </row>
    <row r="114">
      <c r="A114" t="inlineStr">
        <is>
          <t>240</t>
        </is>
      </c>
      <c r="B114">
        <f>DEC2HEX(A114, 2)</f>
        <v/>
      </c>
      <c r="C114" t="n">
        <v>1</v>
      </c>
      <c r="D114" t="inlineStr">
        <is>
          <t>7-0</t>
        </is>
      </c>
      <c r="E114" t="inlineStr">
        <is>
          <t>UserEepromByteF0h</t>
        </is>
      </c>
      <c r="F114" t="inlineStr">
        <is>
          <t>RO/RW</t>
        </is>
      </c>
      <c r="G114" t="inlineStr">
        <is>
          <t>*</t>
        </is>
      </c>
      <c r="H114" t="inlineStr">
        <is>
          <t>*</t>
        </is>
      </c>
      <c r="I114" t="inlineStr">
        <is>
          <t>CMIS Page 03h user EEPROM byte</t>
        </is>
      </c>
    </row>
    <row r="115">
      <c r="A115" t="inlineStr">
        <is>
          <t>241</t>
        </is>
      </c>
      <c r="B115">
        <f>DEC2HEX(A115, 2)</f>
        <v/>
      </c>
      <c r="C115" t="n">
        <v>1</v>
      </c>
      <c r="D115" t="inlineStr">
        <is>
          <t>7-0</t>
        </is>
      </c>
      <c r="E115" t="inlineStr">
        <is>
          <t>UserEepromByteF1h</t>
        </is>
      </c>
      <c r="F115" t="inlineStr">
        <is>
          <t>RO/RW</t>
        </is>
      </c>
      <c r="G115" t="inlineStr">
        <is>
          <t>*</t>
        </is>
      </c>
      <c r="H115" t="inlineStr">
        <is>
          <t>*</t>
        </is>
      </c>
      <c r="I115" t="inlineStr">
        <is>
          <t>CMIS Page 03h user EEPROM byte</t>
        </is>
      </c>
    </row>
    <row r="116">
      <c r="A116" t="inlineStr">
        <is>
          <t>242</t>
        </is>
      </c>
      <c r="B116">
        <f>DEC2HEX(A116, 2)</f>
        <v/>
      </c>
      <c r="C116" t="n">
        <v>1</v>
      </c>
      <c r="D116" t="inlineStr">
        <is>
          <t>7-0</t>
        </is>
      </c>
      <c r="E116" t="inlineStr">
        <is>
          <t>UserEepromByteF2h</t>
        </is>
      </c>
      <c r="F116" t="inlineStr">
        <is>
          <t>RO/RW</t>
        </is>
      </c>
      <c r="G116" t="inlineStr">
        <is>
          <t>*</t>
        </is>
      </c>
      <c r="H116" t="inlineStr">
        <is>
          <t>*</t>
        </is>
      </c>
      <c r="I116" t="inlineStr">
        <is>
          <t>CMIS Page 03h user EEPROM byte</t>
        </is>
      </c>
    </row>
    <row r="117">
      <c r="A117" t="inlineStr">
        <is>
          <t>243</t>
        </is>
      </c>
      <c r="B117">
        <f>DEC2HEX(A117, 2)</f>
        <v/>
      </c>
      <c r="C117" t="n">
        <v>1</v>
      </c>
      <c r="D117" t="inlineStr">
        <is>
          <t>7-0</t>
        </is>
      </c>
      <c r="E117" t="inlineStr">
        <is>
          <t>UserEepromByteF3h</t>
        </is>
      </c>
      <c r="F117" t="inlineStr">
        <is>
          <t>RO/RW</t>
        </is>
      </c>
      <c r="G117" t="inlineStr">
        <is>
          <t>*</t>
        </is>
      </c>
      <c r="H117" t="inlineStr">
        <is>
          <t>*</t>
        </is>
      </c>
      <c r="I117" t="inlineStr">
        <is>
          <t>CMIS Page 03h user EEPROM byte</t>
        </is>
      </c>
    </row>
    <row r="118">
      <c r="A118" t="inlineStr">
        <is>
          <t>244</t>
        </is>
      </c>
      <c r="B118">
        <f>DEC2HEX(A118, 2)</f>
        <v/>
      </c>
      <c r="C118" t="n">
        <v>1</v>
      </c>
      <c r="D118" t="inlineStr">
        <is>
          <t>7-0</t>
        </is>
      </c>
      <c r="E118" t="inlineStr">
        <is>
          <t>UserEepromByteF4h</t>
        </is>
      </c>
      <c r="F118" t="inlineStr">
        <is>
          <t>RO/RW</t>
        </is>
      </c>
      <c r="G118" t="inlineStr">
        <is>
          <t>*</t>
        </is>
      </c>
      <c r="H118" t="inlineStr">
        <is>
          <t>*</t>
        </is>
      </c>
      <c r="I118" t="inlineStr">
        <is>
          <t>CMIS Page 03h user EEPROM byte</t>
        </is>
      </c>
    </row>
    <row r="119">
      <c r="A119" t="inlineStr">
        <is>
          <t>245</t>
        </is>
      </c>
      <c r="B119">
        <f>DEC2HEX(A119, 2)</f>
        <v/>
      </c>
      <c r="C119" t="n">
        <v>1</v>
      </c>
      <c r="D119" t="inlineStr">
        <is>
          <t>7-0</t>
        </is>
      </c>
      <c r="E119" t="inlineStr">
        <is>
          <t>UserEepromByteF5h</t>
        </is>
      </c>
      <c r="F119" t="inlineStr">
        <is>
          <t>RO/RW</t>
        </is>
      </c>
      <c r="G119" t="inlineStr">
        <is>
          <t>*</t>
        </is>
      </c>
      <c r="H119" t="inlineStr">
        <is>
          <t>*</t>
        </is>
      </c>
      <c r="I119" t="inlineStr">
        <is>
          <t>CMIS Page 03h user EEPROM byte</t>
        </is>
      </c>
    </row>
    <row r="120">
      <c r="A120" t="inlineStr">
        <is>
          <t>246</t>
        </is>
      </c>
      <c r="B120">
        <f>DEC2HEX(A120, 2)</f>
        <v/>
      </c>
      <c r="C120" t="n">
        <v>1</v>
      </c>
      <c r="D120" t="inlineStr">
        <is>
          <t>7-0</t>
        </is>
      </c>
      <c r="E120" t="inlineStr">
        <is>
          <t>UserEepromByteF6h</t>
        </is>
      </c>
      <c r="F120" t="inlineStr">
        <is>
          <t>RO/RW</t>
        </is>
      </c>
      <c r="G120" t="inlineStr">
        <is>
          <t>*</t>
        </is>
      </c>
      <c r="H120" t="inlineStr">
        <is>
          <t>*</t>
        </is>
      </c>
      <c r="I120" t="inlineStr">
        <is>
          <t>CMIS Page 03h user EEPROM byte</t>
        </is>
      </c>
    </row>
    <row r="121">
      <c r="A121" t="inlineStr">
        <is>
          <t>247</t>
        </is>
      </c>
      <c r="B121">
        <f>DEC2HEX(A121, 2)</f>
        <v/>
      </c>
      <c r="C121" t="n">
        <v>1</v>
      </c>
      <c r="D121" t="inlineStr">
        <is>
          <t>7-0</t>
        </is>
      </c>
      <c r="E121" t="inlineStr">
        <is>
          <t>UserEepromByteF7h</t>
        </is>
      </c>
      <c r="F121" t="inlineStr">
        <is>
          <t>RO/RW</t>
        </is>
      </c>
      <c r="G121" t="inlineStr">
        <is>
          <t>*</t>
        </is>
      </c>
      <c r="H121" t="inlineStr">
        <is>
          <t>*</t>
        </is>
      </c>
      <c r="I121" t="inlineStr">
        <is>
          <t>CMIS Page 03h user EEPROM byte</t>
        </is>
      </c>
    </row>
    <row r="122">
      <c r="A122" t="inlineStr">
        <is>
          <t>248</t>
        </is>
      </c>
      <c r="B122">
        <f>DEC2HEX(A122, 2)</f>
        <v/>
      </c>
      <c r="C122" t="n">
        <v>1</v>
      </c>
      <c r="D122" t="inlineStr">
        <is>
          <t>7-0</t>
        </is>
      </c>
      <c r="E122" t="inlineStr">
        <is>
          <t>UserEepromByteF8h</t>
        </is>
      </c>
      <c r="F122" t="inlineStr">
        <is>
          <t>RO/RW</t>
        </is>
      </c>
      <c r="G122" t="inlineStr">
        <is>
          <t>*</t>
        </is>
      </c>
      <c r="H122" t="inlineStr">
        <is>
          <t>*</t>
        </is>
      </c>
      <c r="I122" t="inlineStr">
        <is>
          <t>CMIS Page 03h user EEPROM byte</t>
        </is>
      </c>
    </row>
    <row r="123">
      <c r="A123" t="inlineStr">
        <is>
          <t>249</t>
        </is>
      </c>
      <c r="B123">
        <f>DEC2HEX(A123, 2)</f>
        <v/>
      </c>
      <c r="C123" t="n">
        <v>1</v>
      </c>
      <c r="D123" t="inlineStr">
        <is>
          <t>7-0</t>
        </is>
      </c>
      <c r="E123" t="inlineStr">
        <is>
          <t>UserEepromByteF9h</t>
        </is>
      </c>
      <c r="F123" t="inlineStr">
        <is>
          <t>RO/RW</t>
        </is>
      </c>
      <c r="G123" t="inlineStr">
        <is>
          <t>*</t>
        </is>
      </c>
      <c r="H123" t="inlineStr">
        <is>
          <t>*</t>
        </is>
      </c>
      <c r="I123" t="inlineStr">
        <is>
          <t>CMIS Page 03h user EEPROM byte</t>
        </is>
      </c>
    </row>
    <row r="124">
      <c r="A124" t="inlineStr">
        <is>
          <t>250</t>
        </is>
      </c>
      <c r="B124">
        <f>DEC2HEX(A124, 2)</f>
        <v/>
      </c>
      <c r="C124" t="n">
        <v>1</v>
      </c>
      <c r="D124" t="inlineStr">
        <is>
          <t>7-0</t>
        </is>
      </c>
      <c r="E124" t="inlineStr">
        <is>
          <t>UserEepromByteFAh</t>
        </is>
      </c>
      <c r="F124" t="inlineStr">
        <is>
          <t>RO/RW</t>
        </is>
      </c>
      <c r="G124" t="inlineStr">
        <is>
          <t>*</t>
        </is>
      </c>
      <c r="H124" t="inlineStr">
        <is>
          <t>*</t>
        </is>
      </c>
      <c r="I124" t="inlineStr">
        <is>
          <t>CMIS Page 03h user EEPROM byte</t>
        </is>
      </c>
    </row>
    <row r="125">
      <c r="A125" t="inlineStr">
        <is>
          <t>251</t>
        </is>
      </c>
      <c r="B125">
        <f>DEC2HEX(A125, 2)</f>
        <v/>
      </c>
      <c r="C125" t="n">
        <v>1</v>
      </c>
      <c r="D125" t="inlineStr">
        <is>
          <t>7-0</t>
        </is>
      </c>
      <c r="E125" t="inlineStr">
        <is>
          <t>UserEepromByteFBh</t>
        </is>
      </c>
      <c r="F125" t="inlineStr">
        <is>
          <t>RO/RW</t>
        </is>
      </c>
      <c r="G125" t="inlineStr">
        <is>
          <t>*</t>
        </is>
      </c>
      <c r="H125" t="inlineStr">
        <is>
          <t>*</t>
        </is>
      </c>
      <c r="I125" t="inlineStr">
        <is>
          <t>CMIS Page 03h user EEPROM byte</t>
        </is>
      </c>
    </row>
    <row r="126">
      <c r="A126" t="inlineStr">
        <is>
          <t>252</t>
        </is>
      </c>
      <c r="B126">
        <f>DEC2HEX(A126, 2)</f>
        <v/>
      </c>
      <c r="C126" t="n">
        <v>1</v>
      </c>
      <c r="D126" t="inlineStr">
        <is>
          <t>7-0</t>
        </is>
      </c>
      <c r="E126" t="inlineStr">
        <is>
          <t>UserEepromByteFCh</t>
        </is>
      </c>
      <c r="F126" t="inlineStr">
        <is>
          <t>RO/RW</t>
        </is>
      </c>
      <c r="G126" t="inlineStr">
        <is>
          <t>*</t>
        </is>
      </c>
      <c r="H126" t="inlineStr">
        <is>
          <t>*</t>
        </is>
      </c>
      <c r="I126" t="inlineStr">
        <is>
          <t>CMIS Page 03h user EEPROM byte</t>
        </is>
      </c>
    </row>
    <row r="127">
      <c r="A127" t="inlineStr">
        <is>
          <t>253</t>
        </is>
      </c>
      <c r="B127">
        <f>DEC2HEX(A127, 2)</f>
        <v/>
      </c>
      <c r="C127" t="n">
        <v>1</v>
      </c>
      <c r="D127" t="inlineStr">
        <is>
          <t>7-0</t>
        </is>
      </c>
      <c r="E127" t="inlineStr">
        <is>
          <t>UserEepromByteFDh</t>
        </is>
      </c>
      <c r="F127" t="inlineStr">
        <is>
          <t>RO/RW</t>
        </is>
      </c>
      <c r="G127" t="inlineStr">
        <is>
          <t>*</t>
        </is>
      </c>
      <c r="H127" t="inlineStr">
        <is>
          <t>*</t>
        </is>
      </c>
      <c r="I127" t="inlineStr">
        <is>
          <t>CMIS Page 03h user EEPROM byte</t>
        </is>
      </c>
    </row>
    <row r="128">
      <c r="A128" t="inlineStr">
        <is>
          <t>254</t>
        </is>
      </c>
      <c r="B128">
        <f>DEC2HEX(A128, 2)</f>
        <v/>
      </c>
      <c r="C128" t="n">
        <v>1</v>
      </c>
      <c r="D128" t="inlineStr">
        <is>
          <t>7-0</t>
        </is>
      </c>
      <c r="E128" t="inlineStr">
        <is>
          <t>UserEepromByteFEh</t>
        </is>
      </c>
      <c r="F128" t="inlineStr">
        <is>
          <t>RO/RW</t>
        </is>
      </c>
      <c r="G128" t="inlineStr">
        <is>
          <t>*</t>
        </is>
      </c>
      <c r="H128" t="inlineStr">
        <is>
          <t>*</t>
        </is>
      </c>
      <c r="I128" t="inlineStr">
        <is>
          <t>CMIS Page 03h user EEPROM byte</t>
        </is>
      </c>
    </row>
    <row r="129">
      <c r="A129" t="inlineStr">
        <is>
          <t>255</t>
        </is>
      </c>
      <c r="B129">
        <f>DEC2HEX(A129, 2)</f>
        <v/>
      </c>
      <c r="C129" t="n">
        <v>1</v>
      </c>
      <c r="D129" t="inlineStr">
        <is>
          <t>7-0</t>
        </is>
      </c>
      <c r="E129" t="inlineStr">
        <is>
          <t>UserEepromByteFFh</t>
        </is>
      </c>
      <c r="F129" t="inlineStr">
        <is>
          <t>RO/RW</t>
        </is>
      </c>
      <c r="G129" t="inlineStr">
        <is>
          <t>*</t>
        </is>
      </c>
      <c r="H129" t="inlineStr">
        <is>
          <t>*</t>
        </is>
      </c>
      <c r="I129" t="inlineStr">
        <is>
          <t>CMIS Page 03h user EEPROM byte</t>
        </is>
      </c>
    </row>
  </sheetData>
  <autoFilter ref="A1:I129"/>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414"/>
  <sheetViews>
    <sheetView zoomScaleNormal="100" workbookViewId="0">
      <pane xSplit="4" ySplit="1" topLeftCell="E2" activePane="bottomRight" state="frozen"/>
      <selection pane="bottomRight" activeCell="M15" sqref="M15"/>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5.85546875" bestFit="1" customWidth="1" style="41" min="3" max="3"/>
    <col width="43.140625" bestFit="1" customWidth="1" style="5" min="4" max="4"/>
    <col width="6.140625" bestFit="1" customWidth="1" style="5" min="5" max="5"/>
    <col width="14" bestFit="1" customWidth="1" style="3" min="6" max="6"/>
    <col width="14" bestFit="1" customWidth="1" style="41" min="7" max="7"/>
    <col width="14" customWidth="1" style="41" min="8" max="8"/>
  </cols>
  <sheetData>
    <row r="1">
      <c r="A1" s="6" t="inlineStr">
        <is>
          <t>Byte</t>
        </is>
      </c>
      <c r="B1" s="6" t="inlineStr">
        <is>
          <t>Hex</t>
        </is>
      </c>
      <c r="C1" s="39" t="inlineStr">
        <is>
          <t>Bits</t>
        </is>
      </c>
      <c r="D1" s="4" t="inlineStr">
        <is>
          <t>Field Name</t>
        </is>
      </c>
      <c r="E1" s="4" t="inlineStr">
        <is>
          <t>Type</t>
        </is>
      </c>
      <c r="F1" s="6" t="inlineStr">
        <is>
          <t>Spec</t>
        </is>
      </c>
      <c r="G1" s="112" t="inlineStr">
        <is>
          <t>Values</t>
        </is>
      </c>
      <c r="H1" s="4" t="inlineStr">
        <is>
          <t>Description</t>
        </is>
      </c>
    </row>
    <row r="2">
      <c r="A2" s="98" t="n">
        <v>128</v>
      </c>
      <c r="B2" s="98">
        <f>DEC2HEX(A2, 2)</f>
        <v/>
      </c>
      <c r="C2" s="30" t="n">
        <v>7</v>
      </c>
      <c r="D2" s="103" t="inlineStr">
        <is>
          <t>Reserved</t>
        </is>
      </c>
      <c r="E2" s="102" t="inlineStr">
        <is>
          <t>RO
Rqd.</t>
        </is>
      </c>
      <c r="F2" s="46" t="inlineStr">
        <is>
          <t>0b</t>
        </is>
      </c>
      <c r="G2" s="114" t="inlineStr">
        <is>
          <t>0</t>
        </is>
      </c>
      <c r="H2" s="103" t="n"/>
    </row>
    <row r="3">
      <c r="A3" s="107" t="n"/>
      <c r="B3" s="107" t="n"/>
      <c r="C3" s="30" t="n">
        <v>6</v>
      </c>
      <c r="D3" s="103" t="inlineStr">
        <is>
          <t>SimultaneousHostAndMediaSideLoopbacks</t>
        </is>
      </c>
      <c r="E3" s="107" t="n"/>
      <c r="F3" s="46" t="inlineStr">
        <is>
          <t>0b</t>
        </is>
      </c>
      <c r="G3" s="114" t="inlineStr">
        <is>
          <t>0</t>
        </is>
      </c>
      <c r="H3" s="103" t="n"/>
    </row>
    <row r="4">
      <c r="A4" s="107" t="n"/>
      <c r="B4" s="107" t="n"/>
      <c r="C4" s="30" t="n">
        <v>5</v>
      </c>
      <c r="D4" s="103" t="inlineStr">
        <is>
          <t>PerLaneMediaSideLoopbacks</t>
        </is>
      </c>
      <c r="E4" s="107" t="n"/>
      <c r="F4" s="46" t="inlineStr">
        <is>
          <t>0b</t>
        </is>
      </c>
      <c r="G4" s="114" t="inlineStr">
        <is>
          <t>0</t>
        </is>
      </c>
      <c r="H4" s="103" t="inlineStr">
        <is>
          <t>PerLaneMediaSideLoopbacks supported</t>
        </is>
      </c>
    </row>
    <row r="5">
      <c r="A5" s="107" t="n"/>
      <c r="B5" s="107" t="n"/>
      <c r="C5" s="30" t="n">
        <v>4</v>
      </c>
      <c r="D5" s="103" t="inlineStr">
        <is>
          <t>PerLaneHostSideLoopbacks</t>
        </is>
      </c>
      <c r="E5" s="107" t="n"/>
      <c r="F5" s="46" t="inlineStr">
        <is>
          <t>1b</t>
        </is>
      </c>
      <c r="G5" s="114" t="inlineStr">
        <is>
          <t>1</t>
        </is>
      </c>
      <c r="H5" s="103" t="inlineStr">
        <is>
          <t>PerLaneHostSideLoopbacks supported</t>
        </is>
      </c>
    </row>
    <row r="6">
      <c r="A6" s="107" t="n"/>
      <c r="B6" s="107" t="n"/>
      <c r="C6" s="30" t="n">
        <v>3</v>
      </c>
      <c r="D6" s="103" t="inlineStr">
        <is>
          <t>HostSideInputLoopback</t>
        </is>
      </c>
      <c r="E6" s="107" t="n"/>
      <c r="F6" s="46" t="inlineStr">
        <is>
          <t>1b</t>
        </is>
      </c>
      <c r="G6" s="114" t="inlineStr">
        <is>
          <t>1</t>
        </is>
      </c>
      <c r="H6" s="103" t="n"/>
    </row>
    <row r="7">
      <c r="A7" s="107" t="n"/>
      <c r="B7" s="107" t="n"/>
      <c r="C7" s="30" t="n">
        <v>2</v>
      </c>
      <c r="D7" s="103" t="inlineStr">
        <is>
          <t>HostSideOutputLoopback</t>
        </is>
      </c>
      <c r="E7" s="107" t="n"/>
      <c r="F7" s="46" t="inlineStr">
        <is>
          <t>1b</t>
        </is>
      </c>
      <c r="G7" s="114" t="inlineStr">
        <is>
          <t>1</t>
        </is>
      </c>
      <c r="H7" s="103" t="n"/>
    </row>
    <row r="8">
      <c r="A8" s="107" t="n"/>
      <c r="B8" s="107" t="n"/>
      <c r="C8" s="30" t="n">
        <v>1</v>
      </c>
      <c r="D8" s="103" t="inlineStr">
        <is>
          <t>MediaSideInputLoopback</t>
        </is>
      </c>
      <c r="E8" s="107" t="n"/>
      <c r="F8" s="46" t="inlineStr">
        <is>
          <t>1b</t>
        </is>
      </c>
      <c r="G8" s="114" t="inlineStr">
        <is>
          <t>1</t>
        </is>
      </c>
      <c r="H8" s="103" t="n"/>
    </row>
    <row r="9">
      <c r="A9" s="108" t="n"/>
      <c r="B9" s="108" t="n"/>
      <c r="C9" s="30" t="n">
        <v>0</v>
      </c>
      <c r="D9" s="103" t="inlineStr">
        <is>
          <t>MediaSideOutputLoopback</t>
        </is>
      </c>
      <c r="E9" s="108" t="n"/>
      <c r="F9" s="46" t="inlineStr">
        <is>
          <t>1Fh</t>
        </is>
      </c>
      <c r="G9" s="114" t="inlineStr">
        <is>
          <t>1F</t>
        </is>
      </c>
      <c r="H9" s="103" t="n"/>
    </row>
    <row r="10">
      <c r="A10" s="98" t="n">
        <v>129</v>
      </c>
      <c r="B10" s="98">
        <f>DEC2HEX(A10, 2)</f>
        <v/>
      </c>
      <c r="C10" s="40" t="inlineStr">
        <is>
          <t>7-6</t>
        </is>
      </c>
      <c r="D10" s="103" t="inlineStr">
        <is>
          <t>GatingSupport</t>
        </is>
      </c>
      <c r="E10" s="102" t="inlineStr">
        <is>
          <t>RO
Rqd.</t>
        </is>
      </c>
      <c r="F10" s="46" t="inlineStr">
        <is>
          <t>01b</t>
        </is>
      </c>
      <c r="G10" s="114" t="inlineStr">
        <is>
          <t>1</t>
        </is>
      </c>
      <c r="H10" s="103" t="n"/>
    </row>
    <row r="11">
      <c r="A11" s="107" t="n"/>
      <c r="B11" s="107" t="n"/>
      <c r="C11" s="30" t="n">
        <v>5</v>
      </c>
      <c r="D11" s="103" t="inlineStr">
        <is>
          <t>GatingResultsSupported</t>
        </is>
      </c>
      <c r="E11" s="107" t="n"/>
      <c r="F11" s="46" t="inlineStr">
        <is>
          <t>1b</t>
        </is>
      </c>
      <c r="G11" s="114" t="inlineStr">
        <is>
          <t>1</t>
        </is>
      </c>
      <c r="H11" s="103" t="inlineStr">
        <is>
          <t>Gating result statistics selectable by DiagnosticsSelector are supported</t>
        </is>
      </c>
    </row>
    <row r="12">
      <c r="A12" s="107" t="n"/>
      <c r="B12" s="107" t="n"/>
      <c r="C12" s="30" t="n">
        <v>4</v>
      </c>
      <c r="D12" s="103" t="inlineStr">
        <is>
          <t>PeriodicUpdatesSupported</t>
        </is>
      </c>
      <c r="E12" s="107" t="n"/>
      <c r="F12" s="46" t="inlineStr">
        <is>
          <t>1b</t>
        </is>
      </c>
      <c r="G12" s="114" t="inlineStr">
        <is>
          <t>1</t>
        </is>
      </c>
      <c r="H12" s="103" t="inlineStr">
        <is>
          <t>Real-time statistics are periodically updated during measurement</t>
        </is>
      </c>
    </row>
    <row r="13">
      <c r="A13" s="107" t="n"/>
      <c r="B13" s="107" t="n"/>
      <c r="C13" s="30" t="n">
        <v>3</v>
      </c>
      <c r="D13" s="103" t="inlineStr">
        <is>
          <t>PerLaneGatingTimersSupported</t>
        </is>
      </c>
      <c r="E13" s="107" t="n"/>
      <c r="F13" s="46" t="inlineStr">
        <is>
          <t>0b</t>
        </is>
      </c>
      <c r="G13" s="114" t="inlineStr">
        <is>
          <t>0</t>
        </is>
      </c>
      <c r="H13" s="103" t="n"/>
    </row>
    <row r="14">
      <c r="A14" s="107" t="n"/>
      <c r="B14" s="107" t="n"/>
      <c r="C14" s="30" t="n">
        <v>2</v>
      </c>
      <c r="D14" s="103" t="inlineStr">
        <is>
          <t>AutoRestartGatingSupported</t>
        </is>
      </c>
      <c r="E14" s="107" t="n"/>
      <c r="F14" s="46" t="inlineStr">
        <is>
          <t>1b</t>
        </is>
      </c>
      <c r="G14" s="114" t="inlineStr">
        <is>
          <t>1</t>
        </is>
      </c>
      <c r="H14" s="103" t="inlineStr">
        <is>
          <t>AutoRestartGating control (13h:177.4) supported</t>
        </is>
      </c>
    </row>
    <row r="15">
      <c r="A15" s="108" t="n"/>
      <c r="B15" s="108" t="n"/>
      <c r="C15" s="30" t="inlineStr">
        <is>
          <t>1-0</t>
        </is>
      </c>
      <c r="D15" s="103" t="inlineStr">
        <is>
          <t>Reserved</t>
        </is>
      </c>
      <c r="E15" s="108" t="n"/>
      <c r="F15" s="46" t="inlineStr">
        <is>
          <t>00b</t>
        </is>
      </c>
      <c r="G15" s="114" t="inlineStr">
        <is>
          <t>0</t>
        </is>
      </c>
      <c r="H15" s="103" t="n"/>
    </row>
    <row r="16">
      <c r="A16" s="98" t="n">
        <v>130</v>
      </c>
      <c r="B16" s="98">
        <f>DEC2HEX(A16, 2)</f>
        <v/>
      </c>
      <c r="C16" s="30" t="n">
        <v>7</v>
      </c>
      <c r="D16" s="103" t="inlineStr">
        <is>
          <t>MediaSideFEC</t>
        </is>
      </c>
      <c r="E16" s="102" t="inlineStr">
        <is>
          <t>RO
Rqd.</t>
        </is>
      </c>
      <c r="F16" s="46" t="inlineStr">
        <is>
          <t>0b</t>
        </is>
      </c>
      <c r="G16" s="114" t="inlineStr">
        <is>
          <t>0</t>
        </is>
      </c>
      <c r="H16" s="103" t="n"/>
    </row>
    <row r="17">
      <c r="A17" s="107" t="n"/>
      <c r="B17" s="107" t="n"/>
      <c r="C17" s="30" t="n">
        <v>6</v>
      </c>
      <c r="D17" s="103" t="inlineStr">
        <is>
          <t>HostSideFEC</t>
        </is>
      </c>
      <c r="E17" s="107" t="n"/>
      <c r="F17" s="46" t="inlineStr">
        <is>
          <t>0b</t>
        </is>
      </c>
      <c r="G17" s="114" t="inlineStr">
        <is>
          <t>0</t>
        </is>
      </c>
      <c r="H17" s="103" t="n"/>
    </row>
    <row r="18">
      <c r="A18" s="107" t="n"/>
      <c r="B18" s="107" t="n"/>
      <c r="C18" s="30" t="n">
        <v>5</v>
      </c>
      <c r="D18" s="103" t="inlineStr">
        <is>
          <t>MediaSideInputSNRMeasurement</t>
        </is>
      </c>
      <c r="E18" s="107" t="n"/>
      <c r="F18" s="46" t="inlineStr">
        <is>
          <t>0b</t>
        </is>
      </c>
      <c r="G18" s="114" t="inlineStr">
        <is>
          <t>0</t>
        </is>
      </c>
      <c r="H18" s="103" t="inlineStr">
        <is>
          <t>Media side SNR measurement reported via DiagnosticsSelector value 06h is supported</t>
        </is>
      </c>
    </row>
    <row r="19">
      <c r="A19" s="107" t="n"/>
      <c r="B19" s="107" t="n"/>
      <c r="C19" s="30" t="n">
        <v>4</v>
      </c>
      <c r="D19" s="103" t="inlineStr">
        <is>
          <t>HostSideInputSNRMeasurement</t>
        </is>
      </c>
      <c r="E19" s="107" t="n"/>
      <c r="F19" s="46" t="inlineStr">
        <is>
          <t>0b</t>
        </is>
      </c>
      <c r="G19" s="114" t="inlineStr">
        <is>
          <t>0</t>
        </is>
      </c>
      <c r="H19" s="103" t="inlineStr">
        <is>
          <t>Host side SNR measurement reported via Diagnostics Selection value 06h is supported</t>
        </is>
      </c>
    </row>
    <row r="20">
      <c r="A20" s="107" t="n"/>
      <c r="B20" s="107" t="n"/>
      <c r="C20" s="30" t="n">
        <v>3</v>
      </c>
      <c r="D20" s="103" t="inlineStr">
        <is>
          <t>Reserved</t>
        </is>
      </c>
      <c r="E20" s="107" t="n"/>
      <c r="F20" s="46" t="inlineStr">
        <is>
          <t>0b</t>
        </is>
      </c>
      <c r="G20" s="114" t="inlineStr">
        <is>
          <t>0</t>
        </is>
      </c>
      <c r="H20" s="103" t="n"/>
    </row>
    <row r="21">
      <c r="A21" s="107" t="n"/>
      <c r="B21" s="107" t="n"/>
      <c r="C21" s="30" t="n">
        <v>2</v>
      </c>
      <c r="D21" s="103" t="inlineStr">
        <is>
          <t>Reserved</t>
        </is>
      </c>
      <c r="E21" s="107" t="n"/>
      <c r="F21" s="46" t="inlineStr">
        <is>
          <t>0b</t>
        </is>
      </c>
      <c r="G21" s="114" t="inlineStr">
        <is>
          <t>0</t>
        </is>
      </c>
      <c r="H21" s="103" t="n"/>
    </row>
    <row r="22">
      <c r="A22" s="107" t="n"/>
      <c r="B22" s="107" t="n"/>
      <c r="C22" s="30" t="n">
        <v>1</v>
      </c>
      <c r="D22" s="103" t="inlineStr">
        <is>
          <t>BitsAndErrorsCountingSupported</t>
        </is>
      </c>
      <c r="E22" s="107" t="n"/>
      <c r="F22" s="46" t="inlineStr">
        <is>
          <t>1b</t>
        </is>
      </c>
      <c r="G22" s="114" t="inlineStr">
        <is>
          <t>1</t>
        </is>
      </c>
      <c r="H22" s="103" t="inlineStr">
        <is>
          <t>DiagnosticsSelector values 02h-05h (errors and bits counters) are supported</t>
        </is>
      </c>
    </row>
    <row r="23">
      <c r="A23" s="108" t="n"/>
      <c r="B23" s="108" t="n"/>
      <c r="C23" s="30" t="n">
        <v>0</v>
      </c>
      <c r="D23" s="103" t="inlineStr">
        <is>
          <t>BitErrorRatioResultsSupported</t>
        </is>
      </c>
      <c r="E23" s="108" t="n"/>
      <c r="F23" s="46" t="inlineStr">
        <is>
          <t>03h</t>
        </is>
      </c>
      <c r="G23" s="114" t="inlineStr">
        <is>
          <t>03</t>
        </is>
      </c>
      <c r="H23" s="103" t="inlineStr">
        <is>
          <t>DiagnosticsSelector value 01h (BER values) is supported</t>
        </is>
      </c>
    </row>
    <row r="24">
      <c r="A24" s="98" t="n">
        <v>131</v>
      </c>
      <c r="B24" s="98">
        <f>DEC2HEX(A24, 2)</f>
        <v/>
      </c>
      <c r="C24" s="30" t="n">
        <v>7</v>
      </c>
      <c r="D24" s="103" t="inlineStr">
        <is>
          <t>PRBSGeneratorMediaSidePreFEC</t>
        </is>
      </c>
      <c r="E24" s="102" t="inlineStr">
        <is>
          <t>RO
Rqd.</t>
        </is>
      </c>
      <c r="F24" s="46" t="inlineStr">
        <is>
          <t>1b</t>
        </is>
      </c>
      <c r="G24" s="114" t="inlineStr">
        <is>
          <t>1</t>
        </is>
      </c>
      <c r="H24" s="103" t="n"/>
    </row>
    <row r="25">
      <c r="A25" s="107" t="n"/>
      <c r="B25" s="107" t="n"/>
      <c r="C25" s="30" t="n">
        <v>6</v>
      </c>
      <c r="D25" s="103" t="inlineStr">
        <is>
          <t>PRBSGeneratorMediaSidePostFEC</t>
        </is>
      </c>
      <c r="E25" s="107" t="n"/>
      <c r="F25" s="46" t="inlineStr">
        <is>
          <t>0b</t>
        </is>
      </c>
      <c r="G25" s="114" t="inlineStr">
        <is>
          <t>0</t>
        </is>
      </c>
      <c r="H25" s="103" t="inlineStr">
        <is>
          <t>PRBSGeneratorMediaSidePostFEC supported</t>
        </is>
      </c>
    </row>
    <row r="26">
      <c r="A26" s="107" t="n"/>
      <c r="B26" s="107" t="n"/>
      <c r="C26" s="30" t="n">
        <v>5</v>
      </c>
      <c r="D26" s="103" t="inlineStr">
        <is>
          <t>PRBSCheckerMediaSidePreFEC</t>
        </is>
      </c>
      <c r="E26" s="107" t="n"/>
      <c r="F26" s="46" t="inlineStr">
        <is>
          <t>1b</t>
        </is>
      </c>
      <c r="G26" s="114" t="inlineStr">
        <is>
          <t>1</t>
        </is>
      </c>
      <c r="H26" s="103" t="inlineStr">
        <is>
          <t>PRBSCheckerMediaSidePreFEC supported</t>
        </is>
      </c>
    </row>
    <row r="27">
      <c r="A27" s="107" t="n"/>
      <c r="B27" s="107" t="n"/>
      <c r="C27" s="30" t="n">
        <v>4</v>
      </c>
      <c r="D27" s="103" t="inlineStr">
        <is>
          <t>PRBSCheckerMediaSidePostFEC</t>
        </is>
      </c>
      <c r="E27" s="107" t="n"/>
      <c r="F27" s="46" t="inlineStr">
        <is>
          <t>0b</t>
        </is>
      </c>
      <c r="G27" s="114" t="inlineStr">
        <is>
          <t>0</t>
        </is>
      </c>
      <c r="H27" s="103" t="n"/>
    </row>
    <row r="28">
      <c r="A28" s="107" t="n"/>
      <c r="B28" s="107" t="n"/>
      <c r="C28" s="30" t="n">
        <v>3</v>
      </c>
      <c r="D28" s="103" t="inlineStr">
        <is>
          <t>PRBSGeneratorHostSidePreFEC</t>
        </is>
      </c>
      <c r="E28" s="107" t="n"/>
      <c r="F28" s="46" t="inlineStr">
        <is>
          <t>1b</t>
        </is>
      </c>
      <c r="G28" s="114" t="inlineStr">
        <is>
          <t>1</t>
        </is>
      </c>
      <c r="H28" s="103" t="n"/>
    </row>
    <row r="29">
      <c r="A29" s="107" t="n"/>
      <c r="B29" s="107" t="n"/>
      <c r="C29" s="30" t="n">
        <v>2</v>
      </c>
      <c r="D29" s="103" t="inlineStr">
        <is>
          <t>PRBSGeneratorHostSidePostFEC</t>
        </is>
      </c>
      <c r="E29" s="107" t="n"/>
      <c r="F29" s="46" t="inlineStr">
        <is>
          <t>0b</t>
        </is>
      </c>
      <c r="G29" s="114" t="inlineStr">
        <is>
          <t>0</t>
        </is>
      </c>
      <c r="H29" s="103" t="inlineStr">
        <is>
          <t>PRBSGeneratorHostSidePostFEC supported</t>
        </is>
      </c>
    </row>
    <row r="30">
      <c r="A30" s="107" t="n"/>
      <c r="B30" s="107" t="n"/>
      <c r="C30" s="30" t="n">
        <v>1</v>
      </c>
      <c r="D30" s="103" t="inlineStr">
        <is>
          <t>PRBSCheckerHostSidePreFEC</t>
        </is>
      </c>
      <c r="E30" s="107" t="n"/>
      <c r="F30" s="46" t="inlineStr">
        <is>
          <t>1b</t>
        </is>
      </c>
      <c r="G30" s="114" t="inlineStr">
        <is>
          <t>1</t>
        </is>
      </c>
      <c r="H30" s="103" t="inlineStr">
        <is>
          <t>PRBSCheckerHostSidePreFEC supported</t>
        </is>
      </c>
    </row>
    <row r="31">
      <c r="A31" s="108" t="n"/>
      <c r="B31" s="108" t="n"/>
      <c r="C31" s="30" t="n">
        <v>0</v>
      </c>
      <c r="D31" s="103" t="inlineStr">
        <is>
          <t>PRBSCheckerHostSidePostFEC</t>
        </is>
      </c>
      <c r="E31" s="108" t="n"/>
      <c r="F31" s="46" t="inlineStr">
        <is>
          <t>AAh</t>
        </is>
      </c>
      <c r="G31" s="114" t="inlineStr">
        <is>
          <t>AA</t>
        </is>
      </c>
      <c r="H31" s="103" t="n"/>
    </row>
    <row r="32">
      <c r="A32" s="98" t="n">
        <v>132</v>
      </c>
      <c r="B32" s="98">
        <f>DEC2HEX(A32, 2)</f>
        <v/>
      </c>
      <c r="C32" s="30" t="n">
        <v>7</v>
      </c>
      <c r="D32" s="103" t="inlineStr">
        <is>
          <t>HostSideGeneratorSupportsPattern7</t>
        </is>
      </c>
      <c r="E32" s="102" t="inlineStr">
        <is>
          <t>RO
Rqd.</t>
        </is>
      </c>
      <c r="F32" s="46" t="inlineStr">
        <is>
          <t>0b</t>
        </is>
      </c>
      <c r="G32" s="114" t="inlineStr">
        <is>
          <t>0</t>
        </is>
      </c>
      <c r="H32" s="103" t="n"/>
    </row>
    <row r="33">
      <c r="A33" s="107" t="n"/>
      <c r="B33" s="107" t="n"/>
      <c r="C33" s="30" t="n">
        <v>6</v>
      </c>
      <c r="D33" s="103" t="inlineStr">
        <is>
          <t>HostSideGeneratorSupportsPattern6</t>
        </is>
      </c>
      <c r="E33" s="107" t="n"/>
      <c r="F33" s="46" t="inlineStr">
        <is>
          <t>1b</t>
        </is>
      </c>
      <c r="G33" s="114" t="inlineStr">
        <is>
          <t>1</t>
        </is>
      </c>
      <c r="H33" s="103" t="n"/>
    </row>
    <row r="34">
      <c r="A34" s="107" t="n"/>
      <c r="B34" s="107" t="n"/>
      <c r="C34" s="30" t="n">
        <v>5</v>
      </c>
      <c r="D34" s="103" t="inlineStr">
        <is>
          <t>HostSideGeneratorSupportsPattern5</t>
        </is>
      </c>
      <c r="E34" s="107" t="n"/>
      <c r="F34" s="46" t="inlineStr">
        <is>
          <t>0b</t>
        </is>
      </c>
      <c r="G34" s="114" t="inlineStr">
        <is>
          <t>0</t>
        </is>
      </c>
      <c r="H34" s="103" t="n"/>
    </row>
    <row r="35">
      <c r="A35" s="107" t="n"/>
      <c r="B35" s="107" t="n"/>
      <c r="C35" s="30" t="n">
        <v>4</v>
      </c>
      <c r="D35" s="103" t="inlineStr">
        <is>
          <t>HostSideGeneratorSupportsPattern4</t>
        </is>
      </c>
      <c r="E35" s="107" t="n"/>
      <c r="F35" s="46" t="inlineStr">
        <is>
          <t>1b</t>
        </is>
      </c>
      <c r="G35" s="114" t="inlineStr">
        <is>
          <t>1</t>
        </is>
      </c>
      <c r="H35" s="103" t="n"/>
    </row>
    <row r="36">
      <c r="A36" s="107" t="n"/>
      <c r="B36" s="107" t="n"/>
      <c r="C36" s="30" t="n">
        <v>3</v>
      </c>
      <c r="D36" s="103" t="inlineStr">
        <is>
          <t>HostSideGeneratorSupportsPattern3</t>
        </is>
      </c>
      <c r="E36" s="107" t="n"/>
      <c r="F36" s="46" t="inlineStr">
        <is>
          <t>0b</t>
        </is>
      </c>
      <c r="G36" s="114" t="inlineStr">
        <is>
          <t>0</t>
        </is>
      </c>
      <c r="H36" s="103" t="n"/>
    </row>
    <row r="37">
      <c r="A37" s="107" t="n"/>
      <c r="B37" s="107" t="n"/>
      <c r="C37" s="30" t="n">
        <v>2</v>
      </c>
      <c r="D37" s="103" t="inlineStr">
        <is>
          <t>HostSideGeneratorSupportsPattern2</t>
        </is>
      </c>
      <c r="E37" s="107" t="n"/>
      <c r="F37" s="46" t="inlineStr">
        <is>
          <t>1b</t>
        </is>
      </c>
      <c r="G37" s="114" t="inlineStr">
        <is>
          <t>1</t>
        </is>
      </c>
      <c r="H37" s="103" t="n"/>
    </row>
    <row r="38">
      <c r="A38" s="107" t="n"/>
      <c r="B38" s="107" t="n"/>
      <c r="C38" s="30" t="n">
        <v>1</v>
      </c>
      <c r="D38" s="103" t="inlineStr">
        <is>
          <t>HostSideGeneratorSupportsPattern1</t>
        </is>
      </c>
      <c r="E38" s="107" t="n"/>
      <c r="F38" s="46" t="inlineStr">
        <is>
          <t>0b</t>
        </is>
      </c>
      <c r="G38" s="114" t="inlineStr">
        <is>
          <t>0</t>
        </is>
      </c>
      <c r="H38" s="103" t="n"/>
    </row>
    <row r="39">
      <c r="A39" s="108" t="n"/>
      <c r="B39" s="108" t="n"/>
      <c r="C39" s="30" t="n">
        <v>0</v>
      </c>
      <c r="D39" s="103" t="inlineStr">
        <is>
          <t>HostSideGeneratorSupportsPattern0</t>
        </is>
      </c>
      <c r="E39" s="108" t="n"/>
      <c r="F39" s="46" t="inlineStr">
        <is>
          <t>55h</t>
        </is>
      </c>
      <c r="G39" s="114" t="inlineStr">
        <is>
          <t>55</t>
        </is>
      </c>
      <c r="H39" s="103" t="n"/>
    </row>
    <row r="40">
      <c r="A40" s="98" t="n">
        <v>133</v>
      </c>
      <c r="B40" s="98">
        <f>DEC2HEX(A40, 2)</f>
        <v/>
      </c>
      <c r="C40" s="30" t="n">
        <v>7</v>
      </c>
      <c r="D40" s="103" t="inlineStr">
        <is>
          <t>HostSideGeneratorSupportsPattern15</t>
        </is>
      </c>
      <c r="E40" s="102" t="inlineStr">
        <is>
          <t>RO
Rqd.</t>
        </is>
      </c>
      <c r="F40" s="46" t="inlineStr">
        <is>
          <t>0b</t>
        </is>
      </c>
      <c r="G40" s="114" t="inlineStr">
        <is>
          <t>0</t>
        </is>
      </c>
      <c r="H40" s="103" t="n"/>
    </row>
    <row r="41">
      <c r="A41" s="107" t="n"/>
      <c r="B41" s="107" t="n"/>
      <c r="C41" s="30" t="n">
        <v>6</v>
      </c>
      <c r="D41" s="103" t="inlineStr">
        <is>
          <t>HostSideGeneratorSupportsPattern14</t>
        </is>
      </c>
      <c r="E41" s="107" t="n"/>
      <c r="F41" s="46" t="inlineStr">
        <is>
          <t>0b</t>
        </is>
      </c>
      <c r="G41" s="114" t="inlineStr">
        <is>
          <t>0</t>
        </is>
      </c>
      <c r="H41" s="103" t="n"/>
    </row>
    <row r="42">
      <c r="A42" s="107" t="n"/>
      <c r="B42" s="107" t="n"/>
      <c r="C42" s="30" t="n">
        <v>5</v>
      </c>
      <c r="D42" s="103" t="inlineStr">
        <is>
          <t>HostSideGeneratorSupportsPattern13</t>
        </is>
      </c>
      <c r="E42" s="107" t="n"/>
      <c r="F42" s="46" t="inlineStr">
        <is>
          <t>0b</t>
        </is>
      </c>
      <c r="G42" s="114" t="inlineStr">
        <is>
          <t>0</t>
        </is>
      </c>
      <c r="H42" s="103" t="n"/>
    </row>
    <row r="43">
      <c r="A43" s="107" t="n"/>
      <c r="B43" s="107" t="n"/>
      <c r="C43" s="30" t="n">
        <v>4</v>
      </c>
      <c r="D43" s="103" t="inlineStr">
        <is>
          <t>HostSideGeneratorSupportsPattern12</t>
        </is>
      </c>
      <c r="E43" s="107" t="n"/>
      <c r="F43" s="46" t="inlineStr">
        <is>
          <t>0b</t>
        </is>
      </c>
      <c r="G43" s="114" t="inlineStr">
        <is>
          <t>0</t>
        </is>
      </c>
      <c r="H43" s="103" t="n"/>
    </row>
    <row r="44">
      <c r="A44" s="107" t="n"/>
      <c r="B44" s="107" t="n"/>
      <c r="C44" s="30" t="n">
        <v>3</v>
      </c>
      <c r="D44" s="103" t="inlineStr">
        <is>
          <t>HostSideGeneratorSupportsPattern11</t>
        </is>
      </c>
      <c r="E44" s="107" t="n"/>
      <c r="F44" s="46" t="inlineStr">
        <is>
          <t>0b</t>
        </is>
      </c>
      <c r="G44" s="114" t="inlineStr">
        <is>
          <t>0</t>
        </is>
      </c>
      <c r="H44" s="103" t="n"/>
    </row>
    <row r="45">
      <c r="A45" s="107" t="n"/>
      <c r="B45" s="107" t="n"/>
      <c r="C45" s="30" t="n">
        <v>2</v>
      </c>
      <c r="D45" s="103" t="inlineStr">
        <is>
          <t>HostSideGeneratorSupportsPattern10</t>
        </is>
      </c>
      <c r="E45" s="107" t="n"/>
      <c r="F45" s="46" t="inlineStr">
        <is>
          <t>1b</t>
        </is>
      </c>
      <c r="G45" s="114" t="inlineStr">
        <is>
          <t>1</t>
        </is>
      </c>
      <c r="H45" s="103" t="n"/>
    </row>
    <row r="46">
      <c r="A46" s="107" t="n"/>
      <c r="B46" s="107" t="n"/>
      <c r="C46" s="30" t="n">
        <v>1</v>
      </c>
      <c r="D46" s="103" t="inlineStr">
        <is>
          <t>HostSideGeneratorSupportsPattern9</t>
        </is>
      </c>
      <c r="E46" s="107" t="n"/>
      <c r="F46" s="46" t="inlineStr">
        <is>
          <t>0b</t>
        </is>
      </c>
      <c r="G46" s="114" t="inlineStr">
        <is>
          <t>0</t>
        </is>
      </c>
      <c r="H46" s="103" t="n"/>
    </row>
    <row r="47">
      <c r="A47" s="108" t="n"/>
      <c r="B47" s="108" t="n"/>
      <c r="C47" s="30" t="n">
        <v>0</v>
      </c>
      <c r="D47" s="103" t="inlineStr">
        <is>
          <t>HostSideGeneratorSupportsPattern8</t>
        </is>
      </c>
      <c r="E47" s="108" t="n"/>
      <c r="F47" s="46" t="inlineStr">
        <is>
          <t>05h</t>
        </is>
      </c>
      <c r="G47" s="114" t="inlineStr">
        <is>
          <t>05</t>
        </is>
      </c>
      <c r="H47" s="103" t="n"/>
    </row>
    <row r="48">
      <c r="A48" s="98" t="n">
        <v>134</v>
      </c>
      <c r="B48" s="98">
        <f>DEC2HEX(A48, 2)</f>
        <v/>
      </c>
      <c r="C48" s="30" t="n">
        <v>7</v>
      </c>
      <c r="D48" s="103" t="inlineStr">
        <is>
          <t>MediaSideGeneratorSupportsPattern7</t>
        </is>
      </c>
      <c r="E48" s="102" t="inlineStr">
        <is>
          <t>RO
Rqd.</t>
        </is>
      </c>
      <c r="F48" s="46" t="inlineStr">
        <is>
          <t>0b</t>
        </is>
      </c>
      <c r="G48" s="114" t="inlineStr">
        <is>
          <t>0</t>
        </is>
      </c>
      <c r="H48" s="103" t="n"/>
    </row>
    <row r="49">
      <c r="A49" s="107" t="n"/>
      <c r="B49" s="107" t="n"/>
      <c r="C49" s="30" t="n">
        <v>6</v>
      </c>
      <c r="D49" s="103" t="inlineStr">
        <is>
          <t>MediaSideGeneratorSupportsPattern6</t>
        </is>
      </c>
      <c r="E49" s="107" t="n"/>
      <c r="F49" s="46" t="inlineStr">
        <is>
          <t>0b</t>
        </is>
      </c>
      <c r="G49" s="114" t="inlineStr">
        <is>
          <t>0</t>
        </is>
      </c>
      <c r="H49" s="103" t="n"/>
    </row>
    <row r="50">
      <c r="A50" s="107" t="n"/>
      <c r="B50" s="107" t="n"/>
      <c r="C50" s="30" t="n">
        <v>5</v>
      </c>
      <c r="D50" s="103" t="inlineStr">
        <is>
          <t>MediaSideGeneratorSupportsPattern5</t>
        </is>
      </c>
      <c r="E50" s="107" t="n"/>
      <c r="F50" s="46" t="inlineStr">
        <is>
          <t>0b</t>
        </is>
      </c>
      <c r="G50" s="114" t="inlineStr">
        <is>
          <t>0</t>
        </is>
      </c>
      <c r="H50" s="103" t="n"/>
    </row>
    <row r="51">
      <c r="A51" s="107" t="n"/>
      <c r="B51" s="107" t="n"/>
      <c r="C51" s="30" t="n">
        <v>4</v>
      </c>
      <c r="D51" s="103" t="inlineStr">
        <is>
          <t>MediaSideGeneratorSupportsPattern4</t>
        </is>
      </c>
      <c r="E51" s="107" t="n"/>
      <c r="F51" s="46" t="inlineStr">
        <is>
          <t>0b</t>
        </is>
      </c>
      <c r="G51" s="114" t="inlineStr">
        <is>
          <t>0</t>
        </is>
      </c>
      <c r="H51" s="103" t="n"/>
    </row>
    <row r="52">
      <c r="A52" s="107" t="n"/>
      <c r="B52" s="107" t="n"/>
      <c r="C52" s="30" t="n">
        <v>3</v>
      </c>
      <c r="D52" s="103" t="inlineStr">
        <is>
          <t>MediaSideGeneratorSupportsPattern3</t>
        </is>
      </c>
      <c r="E52" s="107" t="n"/>
      <c r="F52" s="46" t="inlineStr">
        <is>
          <t>0b</t>
        </is>
      </c>
      <c r="G52" s="114" t="inlineStr">
        <is>
          <t>0</t>
        </is>
      </c>
      <c r="H52" s="103" t="n"/>
    </row>
    <row r="53">
      <c r="A53" s="107" t="n"/>
      <c r="B53" s="107" t="n"/>
      <c r="C53" s="30" t="n">
        <v>2</v>
      </c>
      <c r="D53" s="103" t="inlineStr">
        <is>
          <t>MediaSideGeneratorSupportsPattern2</t>
        </is>
      </c>
      <c r="E53" s="107" t="n"/>
      <c r="F53" s="46" t="inlineStr">
        <is>
          <t>0b</t>
        </is>
      </c>
      <c r="G53" s="114" t="inlineStr">
        <is>
          <t>0</t>
        </is>
      </c>
      <c r="H53" s="103" t="n"/>
    </row>
    <row r="54">
      <c r="A54" s="107" t="n"/>
      <c r="B54" s="107" t="n"/>
      <c r="C54" s="30" t="n">
        <v>1</v>
      </c>
      <c r="D54" s="103" t="inlineStr">
        <is>
          <t>MediaSideGeneratorSupportsPattern1</t>
        </is>
      </c>
      <c r="E54" s="107" t="n"/>
      <c r="F54" s="46" t="inlineStr">
        <is>
          <t>0b</t>
        </is>
      </c>
      <c r="G54" s="114" t="inlineStr">
        <is>
          <t>0</t>
        </is>
      </c>
      <c r="H54" s="103" t="n"/>
    </row>
    <row r="55">
      <c r="A55" s="108" t="n"/>
      <c r="B55" s="108" t="n"/>
      <c r="C55" s="30" t="n">
        <v>0</v>
      </c>
      <c r="D55" s="103" t="inlineStr">
        <is>
          <t>MediaSideGeneratorSupportsPattern0</t>
        </is>
      </c>
      <c r="E55" s="108" t="n"/>
      <c r="F55" s="46" t="inlineStr">
        <is>
          <t>01h</t>
        </is>
      </c>
      <c r="G55" s="114" t="inlineStr">
        <is>
          <t>01</t>
        </is>
      </c>
      <c r="H55" s="103" t="n"/>
    </row>
    <row r="56">
      <c r="A56" s="98" t="n">
        <v>135</v>
      </c>
      <c r="B56" s="98">
        <f>DEC2HEX(A56, 2)</f>
        <v/>
      </c>
      <c r="C56" s="30" t="n">
        <v>7</v>
      </c>
      <c r="D56" s="103" t="inlineStr">
        <is>
          <t>MediaSideGeneratorSupportsPattern15</t>
        </is>
      </c>
      <c r="E56" s="102" t="inlineStr">
        <is>
          <t>RO
Rqd.</t>
        </is>
      </c>
      <c r="F56" s="46" t="inlineStr">
        <is>
          <t>0b</t>
        </is>
      </c>
      <c r="G56" s="114" t="inlineStr">
        <is>
          <t>0</t>
        </is>
      </c>
      <c r="H56" s="103" t="n"/>
    </row>
    <row r="57">
      <c r="A57" s="107" t="n"/>
      <c r="B57" s="107" t="n"/>
      <c r="C57" s="30" t="n">
        <v>6</v>
      </c>
      <c r="D57" s="103" t="inlineStr">
        <is>
          <t>MediaSideGeneratorSupportsPattern14</t>
        </is>
      </c>
      <c r="E57" s="107" t="n"/>
      <c r="F57" s="46" t="inlineStr">
        <is>
          <t>0b</t>
        </is>
      </c>
      <c r="G57" s="114" t="inlineStr">
        <is>
          <t>0</t>
        </is>
      </c>
      <c r="H57" s="103" t="n"/>
    </row>
    <row r="58">
      <c r="A58" s="107" t="n"/>
      <c r="B58" s="107" t="n"/>
      <c r="C58" s="30" t="n">
        <v>5</v>
      </c>
      <c r="D58" s="103" t="inlineStr">
        <is>
          <t>MediaSideGeneratorSupportsPattern13</t>
        </is>
      </c>
      <c r="E58" s="107" t="n"/>
      <c r="F58" s="46" t="inlineStr">
        <is>
          <t>0b</t>
        </is>
      </c>
      <c r="G58" s="114" t="inlineStr">
        <is>
          <t>0</t>
        </is>
      </c>
      <c r="H58" s="103" t="n"/>
    </row>
    <row r="59">
      <c r="A59" s="107" t="n"/>
      <c r="B59" s="107" t="n"/>
      <c r="C59" s="30" t="n">
        <v>4</v>
      </c>
      <c r="D59" s="103" t="inlineStr">
        <is>
          <t>MediaSideGeneratorSupportsPattern12</t>
        </is>
      </c>
      <c r="E59" s="107" t="n"/>
      <c r="F59" s="46" t="inlineStr">
        <is>
          <t>0b</t>
        </is>
      </c>
      <c r="G59" s="114" t="inlineStr">
        <is>
          <t>0</t>
        </is>
      </c>
      <c r="H59" s="103" t="n"/>
    </row>
    <row r="60">
      <c r="A60" s="107" t="n"/>
      <c r="B60" s="107" t="n"/>
      <c r="C60" s="30" t="n">
        <v>3</v>
      </c>
      <c r="D60" s="103" t="inlineStr">
        <is>
          <t>MediaSideGeneratorSupportsPattern11</t>
        </is>
      </c>
      <c r="E60" s="107" t="n"/>
      <c r="F60" s="46" t="inlineStr">
        <is>
          <t>0b</t>
        </is>
      </c>
      <c r="G60" s="114" t="inlineStr">
        <is>
          <t>0</t>
        </is>
      </c>
      <c r="H60" s="103" t="n"/>
    </row>
    <row r="61">
      <c r="A61" s="107" t="n"/>
      <c r="B61" s="107" t="n"/>
      <c r="C61" s="30" t="n">
        <v>2</v>
      </c>
      <c r="D61" s="103" t="inlineStr">
        <is>
          <t>MediaSideGeneratorSupportsPattern10</t>
        </is>
      </c>
      <c r="E61" s="107" t="n"/>
      <c r="F61" s="46" t="inlineStr">
        <is>
          <t>0b</t>
        </is>
      </c>
      <c r="G61" s="114" t="inlineStr">
        <is>
          <t>0</t>
        </is>
      </c>
      <c r="H61" s="103" t="n"/>
    </row>
    <row r="62">
      <c r="A62" s="107" t="n"/>
      <c r="B62" s="107" t="n"/>
      <c r="C62" s="30" t="n">
        <v>1</v>
      </c>
      <c r="D62" s="103" t="inlineStr">
        <is>
          <t>MediaSideGeneratorSupportsPattern9</t>
        </is>
      </c>
      <c r="E62" s="107" t="n"/>
      <c r="F62" s="46" t="inlineStr">
        <is>
          <t>0b</t>
        </is>
      </c>
      <c r="G62" s="114" t="inlineStr">
        <is>
          <t>0</t>
        </is>
      </c>
      <c r="H62" s="103" t="n"/>
    </row>
    <row r="63">
      <c r="A63" s="108" t="n"/>
      <c r="B63" s="108" t="n"/>
      <c r="C63" s="30" t="n">
        <v>0</v>
      </c>
      <c r="D63" s="103" t="inlineStr">
        <is>
          <t>MediaSideGeneratorSupportsPattern8</t>
        </is>
      </c>
      <c r="E63" s="108" t="n"/>
      <c r="F63" s="46" t="inlineStr">
        <is>
          <t>00h</t>
        </is>
      </c>
      <c r="G63" s="114" t="inlineStr">
        <is>
          <t>00</t>
        </is>
      </c>
      <c r="H63" s="103" t="n"/>
    </row>
    <row r="64">
      <c r="A64" s="98" t="n">
        <v>136</v>
      </c>
      <c r="B64" s="98">
        <f>DEC2HEX(A64, 2)</f>
        <v/>
      </c>
      <c r="C64" s="30" t="n">
        <v>7</v>
      </c>
      <c r="D64" s="103" t="inlineStr">
        <is>
          <t>HostSideCheckerSupportsPattern7</t>
        </is>
      </c>
      <c r="E64" s="102" t="inlineStr">
        <is>
          <t>RO
Rqd.</t>
        </is>
      </c>
      <c r="F64" s="46" t="inlineStr">
        <is>
          <t>0b</t>
        </is>
      </c>
      <c r="G64" s="114" t="inlineStr">
        <is>
          <t>0</t>
        </is>
      </c>
      <c r="H64" s="103" t="n"/>
    </row>
    <row r="65">
      <c r="A65" s="107" t="n"/>
      <c r="B65" s="107" t="n"/>
      <c r="C65" s="30" t="n">
        <v>6</v>
      </c>
      <c r="D65" s="103" t="inlineStr">
        <is>
          <t>HostSideCheckerSupportsPattern6</t>
        </is>
      </c>
      <c r="E65" s="107" t="n"/>
      <c r="F65" s="46" t="inlineStr">
        <is>
          <t>1b</t>
        </is>
      </c>
      <c r="G65" s="114" t="inlineStr">
        <is>
          <t>1</t>
        </is>
      </c>
      <c r="H65" s="103" t="n"/>
    </row>
    <row r="66">
      <c r="A66" s="107" t="n"/>
      <c r="B66" s="107" t="n"/>
      <c r="C66" s="30" t="n">
        <v>5</v>
      </c>
      <c r="D66" s="103" t="inlineStr">
        <is>
          <t>HostSideCheckerSupportsPattern5</t>
        </is>
      </c>
      <c r="E66" s="107" t="n"/>
      <c r="F66" s="46" t="inlineStr">
        <is>
          <t>0b</t>
        </is>
      </c>
      <c r="G66" s="114" t="inlineStr">
        <is>
          <t>0</t>
        </is>
      </c>
      <c r="H66" s="103" t="n"/>
    </row>
    <row r="67">
      <c r="A67" s="107" t="n"/>
      <c r="B67" s="107" t="n"/>
      <c r="C67" s="30" t="n">
        <v>4</v>
      </c>
      <c r="D67" s="103" t="inlineStr">
        <is>
          <t>HostSideCheckerSupportsPattern4</t>
        </is>
      </c>
      <c r="E67" s="107" t="n"/>
      <c r="F67" s="46" t="inlineStr">
        <is>
          <t>1b</t>
        </is>
      </c>
      <c r="G67" s="114" t="inlineStr">
        <is>
          <t>1</t>
        </is>
      </c>
      <c r="H67" s="103" t="n"/>
    </row>
    <row r="68">
      <c r="A68" s="107" t="n"/>
      <c r="B68" s="107" t="n"/>
      <c r="C68" s="30" t="n">
        <v>3</v>
      </c>
      <c r="D68" s="103" t="inlineStr">
        <is>
          <t>HostSideCheckerSupportsPattern3</t>
        </is>
      </c>
      <c r="E68" s="107" t="n"/>
      <c r="F68" s="46" t="inlineStr">
        <is>
          <t>0b</t>
        </is>
      </c>
      <c r="G68" s="114" t="inlineStr">
        <is>
          <t>0</t>
        </is>
      </c>
      <c r="H68" s="103" t="n"/>
    </row>
    <row r="69">
      <c r="A69" s="107" t="n"/>
      <c r="B69" s="107" t="n"/>
      <c r="C69" s="30" t="n">
        <v>2</v>
      </c>
      <c r="D69" s="103" t="inlineStr">
        <is>
          <t>HostSideCheckerSupportsPattern2</t>
        </is>
      </c>
      <c r="E69" s="107" t="n"/>
      <c r="F69" s="46" t="inlineStr">
        <is>
          <t>1b</t>
        </is>
      </c>
      <c r="G69" s="114" t="inlineStr">
        <is>
          <t>1</t>
        </is>
      </c>
      <c r="H69" s="103" t="n"/>
    </row>
    <row r="70">
      <c r="A70" s="107" t="n"/>
      <c r="B70" s="107" t="n"/>
      <c r="C70" s="30" t="n">
        <v>1</v>
      </c>
      <c r="D70" s="103" t="inlineStr">
        <is>
          <t>HostSideCheckerSupportsPattern1</t>
        </is>
      </c>
      <c r="E70" s="107" t="n"/>
      <c r="F70" s="46" t="inlineStr">
        <is>
          <t>0b</t>
        </is>
      </c>
      <c r="G70" s="114" t="inlineStr">
        <is>
          <t>0</t>
        </is>
      </c>
      <c r="H70" s="103" t="n"/>
    </row>
    <row r="71">
      <c r="A71" s="108" t="n"/>
      <c r="B71" s="108" t="n"/>
      <c r="C71" s="30" t="n">
        <v>0</v>
      </c>
      <c r="D71" s="103" t="inlineStr">
        <is>
          <t>HostSideCheckerSupportsPattern0</t>
        </is>
      </c>
      <c r="E71" s="108" t="n"/>
      <c r="F71" s="46" t="inlineStr">
        <is>
          <t>55h</t>
        </is>
      </c>
      <c r="G71" s="114" t="inlineStr">
        <is>
          <t>55</t>
        </is>
      </c>
      <c r="H71" s="103" t="n"/>
    </row>
    <row r="72">
      <c r="A72" s="98" t="n">
        <v>137</v>
      </c>
      <c r="B72" s="98">
        <f>DEC2HEX(A72, 2)</f>
        <v/>
      </c>
      <c r="C72" s="30" t="n">
        <v>7</v>
      </c>
      <c r="D72" s="103" t="inlineStr">
        <is>
          <t>HostSideCheckerSupportsPattern15</t>
        </is>
      </c>
      <c r="E72" s="102" t="inlineStr">
        <is>
          <t>RO
Rqd.</t>
        </is>
      </c>
      <c r="F72" s="46" t="inlineStr">
        <is>
          <t>0b</t>
        </is>
      </c>
      <c r="G72" s="114" t="inlineStr">
        <is>
          <t>0</t>
        </is>
      </c>
      <c r="H72" s="103" t="n"/>
    </row>
    <row r="73">
      <c r="A73" s="107" t="n"/>
      <c r="B73" s="107" t="n"/>
      <c r="C73" s="30" t="n">
        <v>6</v>
      </c>
      <c r="D73" s="103" t="inlineStr">
        <is>
          <t>HostSideCheckerSupportsPattern14</t>
        </is>
      </c>
      <c r="E73" s="107" t="n"/>
      <c r="F73" s="46" t="inlineStr">
        <is>
          <t>0b</t>
        </is>
      </c>
      <c r="G73" s="114" t="inlineStr">
        <is>
          <t>0</t>
        </is>
      </c>
      <c r="H73" s="103" t="n"/>
    </row>
    <row r="74">
      <c r="A74" s="107" t="n"/>
      <c r="B74" s="107" t="n"/>
      <c r="C74" s="30" t="n">
        <v>5</v>
      </c>
      <c r="D74" s="103" t="inlineStr">
        <is>
          <t>HostSideCheckerSupportsPattern13</t>
        </is>
      </c>
      <c r="E74" s="107" t="n"/>
      <c r="F74" s="46" t="inlineStr">
        <is>
          <t>0b</t>
        </is>
      </c>
      <c r="G74" s="114" t="inlineStr">
        <is>
          <t>0</t>
        </is>
      </c>
      <c r="H74" s="103" t="n"/>
    </row>
    <row r="75">
      <c r="A75" s="107" t="n"/>
      <c r="B75" s="107" t="n"/>
      <c r="C75" s="30" t="n">
        <v>4</v>
      </c>
      <c r="D75" s="103" t="inlineStr">
        <is>
          <t>HostSideCheckerSupportsPattern12</t>
        </is>
      </c>
      <c r="E75" s="107" t="n"/>
      <c r="F75" s="46" t="inlineStr">
        <is>
          <t>0b</t>
        </is>
      </c>
      <c r="G75" s="114" t="inlineStr">
        <is>
          <t>0</t>
        </is>
      </c>
      <c r="H75" s="103" t="n"/>
    </row>
    <row r="76">
      <c r="A76" s="107" t="n"/>
      <c r="B76" s="107" t="n"/>
      <c r="C76" s="30" t="n">
        <v>3</v>
      </c>
      <c r="D76" s="103" t="inlineStr">
        <is>
          <t>HostSideCheckerSupportsPattern11</t>
        </is>
      </c>
      <c r="E76" s="107" t="n"/>
      <c r="F76" s="46" t="inlineStr">
        <is>
          <t>0b</t>
        </is>
      </c>
      <c r="G76" s="114" t="inlineStr">
        <is>
          <t>0</t>
        </is>
      </c>
      <c r="H76" s="103" t="n"/>
    </row>
    <row r="77">
      <c r="A77" s="107" t="n"/>
      <c r="B77" s="107" t="n"/>
      <c r="C77" s="30" t="n">
        <v>2</v>
      </c>
      <c r="D77" s="103" t="inlineStr">
        <is>
          <t>HostSideCheckerSupportsPattern10</t>
        </is>
      </c>
      <c r="E77" s="107" t="n"/>
      <c r="F77" s="46" t="inlineStr">
        <is>
          <t>1b</t>
        </is>
      </c>
      <c r="G77" s="114" t="inlineStr">
        <is>
          <t>1</t>
        </is>
      </c>
      <c r="H77" s="103" t="n"/>
    </row>
    <row r="78">
      <c r="A78" s="107" t="n"/>
      <c r="B78" s="107" t="n"/>
      <c r="C78" s="30" t="n">
        <v>1</v>
      </c>
      <c r="D78" s="103" t="inlineStr">
        <is>
          <t>HostSideCheckerSupportsPattern9</t>
        </is>
      </c>
      <c r="E78" s="107" t="n"/>
      <c r="F78" s="46" t="inlineStr">
        <is>
          <t>0b</t>
        </is>
      </c>
      <c r="G78" s="114" t="inlineStr">
        <is>
          <t>0</t>
        </is>
      </c>
      <c r="H78" s="103" t="n"/>
    </row>
    <row r="79">
      <c r="A79" s="108" t="n"/>
      <c r="B79" s="108" t="n"/>
      <c r="C79" s="30" t="n">
        <v>0</v>
      </c>
      <c r="D79" s="103" t="inlineStr">
        <is>
          <t>HostSideCheckerSupportsPattern8</t>
        </is>
      </c>
      <c r="E79" s="108" t="n"/>
      <c r="F79" s="46" t="inlineStr">
        <is>
          <t>05h</t>
        </is>
      </c>
      <c r="G79" s="114" t="inlineStr">
        <is>
          <t>05</t>
        </is>
      </c>
      <c r="H79" s="103" t="n"/>
    </row>
    <row r="80">
      <c r="A80" s="98" t="n">
        <v>138</v>
      </c>
      <c r="B80" s="98">
        <f>DEC2HEX(A80, 2)</f>
        <v/>
      </c>
      <c r="C80" s="30" t="n">
        <v>7</v>
      </c>
      <c r="D80" s="103" t="inlineStr">
        <is>
          <t>MediaSideCheckerSupportsPattern7</t>
        </is>
      </c>
      <c r="E80" s="102" t="inlineStr">
        <is>
          <t>RO
Rqd.</t>
        </is>
      </c>
      <c r="F80" s="46" t="inlineStr">
        <is>
          <t>0b</t>
        </is>
      </c>
      <c r="G80" s="114" t="inlineStr">
        <is>
          <t>0</t>
        </is>
      </c>
      <c r="H80" s="103" t="n"/>
    </row>
    <row r="81">
      <c r="A81" s="107" t="n"/>
      <c r="B81" s="107" t="n"/>
      <c r="C81" s="30" t="n">
        <v>6</v>
      </c>
      <c r="D81" s="103" t="inlineStr">
        <is>
          <t>MediaSideCheckerSupportsPattern6</t>
        </is>
      </c>
      <c r="E81" s="107" t="n"/>
      <c r="F81" s="46" t="inlineStr">
        <is>
          <t>0b</t>
        </is>
      </c>
      <c r="G81" s="114" t="inlineStr">
        <is>
          <t>0</t>
        </is>
      </c>
      <c r="H81" s="103" t="n"/>
    </row>
    <row r="82">
      <c r="A82" s="107" t="n"/>
      <c r="B82" s="107" t="n"/>
      <c r="C82" s="30" t="n">
        <v>5</v>
      </c>
      <c r="D82" s="103" t="inlineStr">
        <is>
          <t>MediaSideCheckerSupportsPattern5</t>
        </is>
      </c>
      <c r="E82" s="107" t="n"/>
      <c r="F82" s="46" t="inlineStr">
        <is>
          <t>0b</t>
        </is>
      </c>
      <c r="G82" s="114" t="inlineStr">
        <is>
          <t>0</t>
        </is>
      </c>
      <c r="H82" s="103" t="n"/>
    </row>
    <row r="83">
      <c r="A83" s="107" t="n"/>
      <c r="B83" s="107" t="n"/>
      <c r="C83" s="30" t="n">
        <v>4</v>
      </c>
      <c r="D83" s="103" t="inlineStr">
        <is>
          <t>MediaSideCheckerSupportsPattern4</t>
        </is>
      </c>
      <c r="E83" s="107" t="n"/>
      <c r="F83" s="46" t="inlineStr">
        <is>
          <t>0b</t>
        </is>
      </c>
      <c r="G83" s="114" t="inlineStr">
        <is>
          <t>0</t>
        </is>
      </c>
      <c r="H83" s="103" t="n"/>
    </row>
    <row r="84">
      <c r="A84" s="107" t="n"/>
      <c r="B84" s="107" t="n"/>
      <c r="C84" s="30" t="n">
        <v>3</v>
      </c>
      <c r="D84" s="103" t="inlineStr">
        <is>
          <t>MediaSideCheckerSupportsPattern3</t>
        </is>
      </c>
      <c r="E84" s="107" t="n"/>
      <c r="F84" s="46" t="inlineStr">
        <is>
          <t>0b</t>
        </is>
      </c>
      <c r="G84" s="114" t="inlineStr">
        <is>
          <t>0</t>
        </is>
      </c>
      <c r="H84" s="103" t="n"/>
    </row>
    <row r="85">
      <c r="A85" s="107" t="n"/>
      <c r="B85" s="107" t="n"/>
      <c r="C85" s="30" t="n">
        <v>2</v>
      </c>
      <c r="D85" s="103" t="inlineStr">
        <is>
          <t>MediaSideCheckerSupportsPattern2</t>
        </is>
      </c>
      <c r="E85" s="107" t="n"/>
      <c r="F85" s="46" t="inlineStr">
        <is>
          <t>0b</t>
        </is>
      </c>
      <c r="G85" s="114" t="inlineStr">
        <is>
          <t>0</t>
        </is>
      </c>
      <c r="H85" s="103" t="n"/>
    </row>
    <row r="86">
      <c r="A86" s="107" t="n"/>
      <c r="B86" s="107" t="n"/>
      <c r="C86" s="30" t="n">
        <v>1</v>
      </c>
      <c r="D86" s="103" t="inlineStr">
        <is>
          <t>MediaSideCheckerSupportsPattern1</t>
        </is>
      </c>
      <c r="E86" s="107" t="n"/>
      <c r="F86" s="46" t="inlineStr">
        <is>
          <t>0b</t>
        </is>
      </c>
      <c r="G86" s="114" t="inlineStr">
        <is>
          <t>0</t>
        </is>
      </c>
      <c r="H86" s="103" t="n"/>
    </row>
    <row r="87">
      <c r="A87" s="108" t="n"/>
      <c r="B87" s="108" t="n"/>
      <c r="C87" s="30" t="n">
        <v>0</v>
      </c>
      <c r="D87" s="103" t="inlineStr">
        <is>
          <t>MediaSideCheckerSupportsPattern0</t>
        </is>
      </c>
      <c r="E87" s="108" t="n"/>
      <c r="F87" s="46" t="inlineStr">
        <is>
          <t>01h</t>
        </is>
      </c>
      <c r="G87" s="114" t="inlineStr">
        <is>
          <t>01</t>
        </is>
      </c>
      <c r="H87" s="103" t="n"/>
    </row>
    <row r="88">
      <c r="A88" s="98" t="n">
        <v>139</v>
      </c>
      <c r="B88" s="98">
        <f>DEC2HEX(A88, 2)</f>
        <v/>
      </c>
      <c r="C88" s="30" t="n">
        <v>7</v>
      </c>
      <c r="D88" s="103" t="inlineStr">
        <is>
          <t>MediaSideCheckerSupportsPattern15</t>
        </is>
      </c>
      <c r="E88" s="102" t="inlineStr">
        <is>
          <t>RO
Rqd.</t>
        </is>
      </c>
      <c r="F88" s="46" t="inlineStr">
        <is>
          <t>0b</t>
        </is>
      </c>
      <c r="G88" s="114" t="inlineStr">
        <is>
          <t>0</t>
        </is>
      </c>
      <c r="H88" s="103" t="n"/>
    </row>
    <row r="89">
      <c r="A89" s="107" t="n"/>
      <c r="B89" s="107" t="n"/>
      <c r="C89" s="30" t="n">
        <v>6</v>
      </c>
      <c r="D89" s="103" t="inlineStr">
        <is>
          <t>MediaSideCheckerSupportsPattern14</t>
        </is>
      </c>
      <c r="E89" s="107" t="n"/>
      <c r="F89" s="46" t="inlineStr">
        <is>
          <t>0b</t>
        </is>
      </c>
      <c r="G89" s="114" t="inlineStr">
        <is>
          <t>0</t>
        </is>
      </c>
      <c r="H89" s="103" t="n"/>
    </row>
    <row r="90">
      <c r="A90" s="107" t="n"/>
      <c r="B90" s="107" t="n"/>
      <c r="C90" s="30" t="n">
        <v>5</v>
      </c>
      <c r="D90" s="103" t="inlineStr">
        <is>
          <t>MediaSideCheckerSupportsPattern13</t>
        </is>
      </c>
      <c r="E90" s="107" t="n"/>
      <c r="F90" s="46" t="inlineStr">
        <is>
          <t>0b</t>
        </is>
      </c>
      <c r="G90" s="114" t="inlineStr">
        <is>
          <t>0</t>
        </is>
      </c>
      <c r="H90" s="103" t="n"/>
    </row>
    <row r="91">
      <c r="A91" s="107" t="n"/>
      <c r="B91" s="107" t="n"/>
      <c r="C91" s="30" t="n">
        <v>4</v>
      </c>
      <c r="D91" s="103" t="inlineStr">
        <is>
          <t>MediaSideCheckerSupportsPattern12</t>
        </is>
      </c>
      <c r="E91" s="107" t="n"/>
      <c r="F91" s="46" t="inlineStr">
        <is>
          <t>0b</t>
        </is>
      </c>
      <c r="G91" s="114" t="inlineStr">
        <is>
          <t>0</t>
        </is>
      </c>
      <c r="H91" s="103" t="n"/>
    </row>
    <row r="92">
      <c r="A92" s="107" t="n"/>
      <c r="B92" s="107" t="n"/>
      <c r="C92" s="30" t="n">
        <v>3</v>
      </c>
      <c r="D92" s="103" t="inlineStr">
        <is>
          <t>MediaSideCheckerSupportsPattern11</t>
        </is>
      </c>
      <c r="E92" s="107" t="n"/>
      <c r="F92" s="46" t="inlineStr">
        <is>
          <t>0b</t>
        </is>
      </c>
      <c r="G92" s="114" t="inlineStr">
        <is>
          <t>0</t>
        </is>
      </c>
      <c r="H92" s="103" t="n"/>
    </row>
    <row r="93">
      <c r="A93" s="107" t="n"/>
      <c r="B93" s="107" t="n"/>
      <c r="C93" s="30" t="n">
        <v>2</v>
      </c>
      <c r="D93" s="103" t="inlineStr">
        <is>
          <t>MediaSideCheckerSupportsPattern10</t>
        </is>
      </c>
      <c r="E93" s="107" t="n"/>
      <c r="F93" s="46" t="inlineStr">
        <is>
          <t>0b</t>
        </is>
      </c>
      <c r="G93" s="114" t="inlineStr">
        <is>
          <t>0</t>
        </is>
      </c>
      <c r="H93" s="103" t="n"/>
    </row>
    <row r="94">
      <c r="A94" s="107" t="n"/>
      <c r="B94" s="107" t="n"/>
      <c r="C94" s="30" t="n">
        <v>1</v>
      </c>
      <c r="D94" s="103" t="inlineStr">
        <is>
          <t>MediaSideCheckerSupportsPattern9</t>
        </is>
      </c>
      <c r="E94" s="107" t="n"/>
      <c r="F94" s="46" t="inlineStr">
        <is>
          <t>0b</t>
        </is>
      </c>
      <c r="G94" s="114" t="inlineStr">
        <is>
          <t>0</t>
        </is>
      </c>
      <c r="H94" s="103" t="n"/>
    </row>
    <row r="95">
      <c r="A95" s="108" t="n"/>
      <c r="B95" s="108" t="n"/>
      <c r="C95" s="30" t="n">
        <v>0</v>
      </c>
      <c r="D95" s="103" t="inlineStr">
        <is>
          <t>MediaSideCheckerSupportsPattern8</t>
        </is>
      </c>
      <c r="E95" s="108" t="n"/>
      <c r="F95" s="46" t="inlineStr">
        <is>
          <t>00h</t>
        </is>
      </c>
      <c r="G95" s="114" t="inlineStr">
        <is>
          <t>00</t>
        </is>
      </c>
      <c r="H95" s="103" t="n"/>
    </row>
    <row r="96">
      <c r="A96" s="98" t="n">
        <v>140</v>
      </c>
      <c r="B96" s="98">
        <f>DEC2HEX(A96, 2)</f>
        <v/>
      </c>
      <c r="C96" s="40" t="inlineStr">
        <is>
          <t>7-6</t>
        </is>
      </c>
      <c r="D96" s="103" t="inlineStr">
        <is>
          <t>RecoveredClockForGeneratorOptions</t>
        </is>
      </c>
      <c r="E96" s="102" t="inlineStr">
        <is>
          <t>RO
Rqd.</t>
        </is>
      </c>
      <c r="F96" s="46" t="inlineStr">
        <is>
          <t>00b</t>
        </is>
      </c>
      <c r="G96" s="114" t="inlineStr">
        <is>
          <t>0</t>
        </is>
      </c>
      <c r="H96" s="103" t="n"/>
    </row>
    <row r="97">
      <c r="A97" s="107" t="n"/>
      <c r="B97" s="107" t="n"/>
      <c r="C97" s="30" t="n">
        <v>5</v>
      </c>
      <c r="D97" s="103" t="inlineStr">
        <is>
          <t>ReferenceClockForPatternsSupported</t>
        </is>
      </c>
      <c r="E97" s="107" t="n"/>
      <c r="F97" s="46" t="inlineStr">
        <is>
          <t>0b</t>
        </is>
      </c>
      <c r="G97" s="114" t="inlineStr">
        <is>
          <t>0</t>
        </is>
      </c>
      <c r="H97" s="103" t="n"/>
    </row>
    <row r="98">
      <c r="A98" s="107" t="n"/>
      <c r="B98" s="107" t="n"/>
      <c r="C98" s="30" t="n">
        <v>4</v>
      </c>
      <c r="D98" s="103" t="inlineStr">
        <is>
          <t>Reserved</t>
        </is>
      </c>
      <c r="E98" s="107" t="n"/>
      <c r="F98" s="46" t="inlineStr">
        <is>
          <t>0b</t>
        </is>
      </c>
      <c r="G98" s="114" t="inlineStr">
        <is>
          <t>0</t>
        </is>
      </c>
      <c r="H98" s="103" t="n"/>
    </row>
    <row r="99">
      <c r="A99" s="108" t="n"/>
      <c r="B99" s="108" t="n"/>
      <c r="C99" s="30" t="inlineStr">
        <is>
          <t>3-0</t>
        </is>
      </c>
      <c r="D99" s="103" t="inlineStr">
        <is>
          <t>UserPatternLengthSupported</t>
        </is>
      </c>
      <c r="E99" s="108" t="n"/>
      <c r="F99" s="46" t="inlineStr">
        <is>
          <t>0000b</t>
        </is>
      </c>
      <c r="G99" s="114" t="inlineStr">
        <is>
          <t>0</t>
        </is>
      </c>
      <c r="H99" s="102" t="n"/>
    </row>
    <row r="100">
      <c r="A100" s="98" t="n">
        <v>141</v>
      </c>
      <c r="B100" s="98">
        <f>DEC2HEX(A100, 2)</f>
        <v/>
      </c>
      <c r="C100" s="30" t="n">
        <v>7</v>
      </c>
      <c r="D100" s="103" t="inlineStr">
        <is>
          <t>MediaSideCheckerSupportsDataSwap</t>
        </is>
      </c>
      <c r="E100" s="102" t="inlineStr">
        <is>
          <t>RO
Rqd.</t>
        </is>
      </c>
      <c r="F100" s="46" t="inlineStr">
        <is>
          <t>0b</t>
        </is>
      </c>
      <c r="G100" s="114" t="inlineStr">
        <is>
          <t>0</t>
        </is>
      </c>
      <c r="H100" s="103" t="n"/>
    </row>
    <row r="101">
      <c r="A101" s="107" t="n"/>
      <c r="B101" s="107" t="n"/>
      <c r="C101" s="30" t="n">
        <v>6</v>
      </c>
      <c r="D101" s="103" t="inlineStr">
        <is>
          <t>MediaSideCheckerSupportsDataInvert</t>
        </is>
      </c>
      <c r="E101" s="107" t="n"/>
      <c r="F101" s="46" t="inlineStr">
        <is>
          <t>0b</t>
        </is>
      </c>
      <c r="G101" s="114" t="inlineStr">
        <is>
          <t>0</t>
        </is>
      </c>
      <c r="H101" s="103" t="n"/>
    </row>
    <row r="102">
      <c r="A102" s="107" t="n"/>
      <c r="B102" s="107" t="n"/>
      <c r="C102" s="30" t="n">
        <v>5</v>
      </c>
      <c r="D102" s="103" t="inlineStr">
        <is>
          <t>MediaSideGeneratorSupportsDataSwap</t>
        </is>
      </c>
      <c r="E102" s="107" t="n"/>
      <c r="F102" s="46" t="inlineStr">
        <is>
          <t>0b</t>
        </is>
      </c>
      <c r="G102" s="114" t="inlineStr">
        <is>
          <t>0</t>
        </is>
      </c>
      <c r="H102" s="103" t="n"/>
    </row>
    <row r="103">
      <c r="A103" s="107" t="n"/>
      <c r="B103" s="107" t="n"/>
      <c r="C103" s="30" t="n">
        <v>4</v>
      </c>
      <c r="D103" s="103" t="inlineStr">
        <is>
          <t>MediaSideGeneratorSupportsDataInvert</t>
        </is>
      </c>
      <c r="E103" s="107" t="n"/>
      <c r="F103" s="46" t="inlineStr">
        <is>
          <t>0b</t>
        </is>
      </c>
      <c r="G103" s="114" t="inlineStr">
        <is>
          <t>0</t>
        </is>
      </c>
      <c r="H103" s="103" t="n"/>
    </row>
    <row r="104">
      <c r="A104" s="107" t="n"/>
      <c r="B104" s="107" t="n"/>
      <c r="C104" s="30" t="n">
        <v>3</v>
      </c>
      <c r="D104" s="103" t="inlineStr">
        <is>
          <t>HostSideCheckerSupportsDataSwap</t>
        </is>
      </c>
      <c r="E104" s="107" t="n"/>
      <c r="F104" s="46" t="inlineStr">
        <is>
          <t>0b</t>
        </is>
      </c>
      <c r="G104" s="114" t="inlineStr">
        <is>
          <t>0</t>
        </is>
      </c>
      <c r="H104" s="103" t="n"/>
    </row>
    <row r="105">
      <c r="A105" s="107" t="n"/>
      <c r="B105" s="107" t="n"/>
      <c r="C105" s="30" t="n">
        <v>2</v>
      </c>
      <c r="D105" s="103" t="inlineStr">
        <is>
          <t>HostSideCheckerSupportsDataInvert</t>
        </is>
      </c>
      <c r="E105" s="107" t="n"/>
      <c r="F105" s="46" t="inlineStr">
        <is>
          <t>0b</t>
        </is>
      </c>
      <c r="G105" s="114" t="inlineStr">
        <is>
          <t>0</t>
        </is>
      </c>
      <c r="H105" s="103" t="n"/>
    </row>
    <row r="106">
      <c r="A106" s="107" t="n"/>
      <c r="B106" s="107" t="n"/>
      <c r="C106" s="30" t="n">
        <v>1</v>
      </c>
      <c r="D106" s="103" t="inlineStr">
        <is>
          <t>HostSideGeneratorSupportsDataSwap</t>
        </is>
      </c>
      <c r="E106" s="107" t="n"/>
      <c r="F106" s="46" t="inlineStr">
        <is>
          <t>0b</t>
        </is>
      </c>
      <c r="G106" s="114" t="inlineStr">
        <is>
          <t>0</t>
        </is>
      </c>
      <c r="H106" s="103" t="n"/>
    </row>
    <row r="107">
      <c r="A107" s="108" t="n"/>
      <c r="B107" s="108" t="n"/>
      <c r="C107" s="30" t="n">
        <v>0</v>
      </c>
      <c r="D107" s="103" t="inlineStr">
        <is>
          <t>HostSideGeneratorSupportsDataInvert</t>
        </is>
      </c>
      <c r="E107" s="108" t="n"/>
      <c r="F107" s="46" t="inlineStr">
        <is>
          <t>00h</t>
        </is>
      </c>
      <c r="G107" s="114" t="inlineStr">
        <is>
          <t>00</t>
        </is>
      </c>
      <c r="H107" s="103" t="n"/>
    </row>
    <row r="108">
      <c r="A108" s="98" t="n">
        <v>142</v>
      </c>
      <c r="B108" s="98">
        <f>DEC2HEX(A108, 2)</f>
        <v/>
      </c>
      <c r="C108" s="30" t="n">
        <v>7</v>
      </c>
      <c r="D108" s="103" t="inlineStr">
        <is>
          <t>MediaCheckerSupportsPerLaneEnable</t>
        </is>
      </c>
      <c r="E108" s="102" t="inlineStr">
        <is>
          <t>RO
Rqd.</t>
        </is>
      </c>
      <c r="F108" s="46" t="inlineStr">
        <is>
          <t>0b</t>
        </is>
      </c>
      <c r="G108" s="114" t="inlineStr">
        <is>
          <t>0</t>
        </is>
      </c>
      <c r="H108" s="103" t="n"/>
    </row>
    <row r="109">
      <c r="A109" s="107" t="n"/>
      <c r="B109" s="107" t="n"/>
      <c r="C109" s="30" t="n">
        <v>6</v>
      </c>
      <c r="D109" s="103" t="inlineStr">
        <is>
          <t>MediaCheckerSupportsPerLanePattern</t>
        </is>
      </c>
      <c r="E109" s="107" t="n"/>
      <c r="F109" s="46" t="inlineStr">
        <is>
          <t>0b</t>
        </is>
      </c>
      <c r="G109" s="114" t="inlineStr">
        <is>
          <t>0</t>
        </is>
      </c>
      <c r="H109" s="103" t="n"/>
    </row>
    <row r="110">
      <c r="A110" s="107" t="n"/>
      <c r="B110" s="107" t="n"/>
      <c r="C110" s="30" t="n">
        <v>5</v>
      </c>
      <c r="D110" s="103" t="inlineStr">
        <is>
          <t>MediaGeneratorSupportsPerLaneEnable</t>
        </is>
      </c>
      <c r="E110" s="107" t="n"/>
      <c r="F110" s="46" t="inlineStr">
        <is>
          <t>0b</t>
        </is>
      </c>
      <c r="G110" s="114" t="inlineStr">
        <is>
          <t>0</t>
        </is>
      </c>
      <c r="H110" s="103" t="n"/>
    </row>
    <row r="111">
      <c r="A111" s="107" t="n"/>
      <c r="B111" s="107" t="n"/>
      <c r="C111" s="30" t="n">
        <v>4</v>
      </c>
      <c r="D111" s="103" t="inlineStr">
        <is>
          <t>MediaGeneratorSupportsPerLanePattern</t>
        </is>
      </c>
      <c r="E111" s="107" t="n"/>
      <c r="F111" s="46" t="inlineStr">
        <is>
          <t>0b</t>
        </is>
      </c>
      <c r="G111" s="114" t="inlineStr">
        <is>
          <t>0</t>
        </is>
      </c>
      <c r="H111" s="103" t="n"/>
    </row>
    <row r="112">
      <c r="A112" s="107" t="n"/>
      <c r="B112" s="107" t="n"/>
      <c r="C112" s="30" t="n">
        <v>3</v>
      </c>
      <c r="D112" s="103" t="inlineStr">
        <is>
          <t>HostCheckerSupportsPerLaneEnable</t>
        </is>
      </c>
      <c r="E112" s="107" t="n"/>
      <c r="F112" s="46" t="inlineStr">
        <is>
          <t>0b</t>
        </is>
      </c>
      <c r="G112" s="114" t="inlineStr">
        <is>
          <t>0</t>
        </is>
      </c>
      <c r="H112" s="103" t="n"/>
    </row>
    <row r="113">
      <c r="A113" s="107" t="n"/>
      <c r="B113" s="107" t="n"/>
      <c r="C113" s="30" t="n">
        <v>2</v>
      </c>
      <c r="D113" s="103" t="inlineStr">
        <is>
          <t>HostCheckerSupportsPerLanePattern</t>
        </is>
      </c>
      <c r="E113" s="107" t="n"/>
      <c r="F113" s="46" t="inlineStr">
        <is>
          <t>0b</t>
        </is>
      </c>
      <c r="G113" s="114" t="inlineStr">
        <is>
          <t>0</t>
        </is>
      </c>
      <c r="H113" s="103" t="n"/>
    </row>
    <row r="114">
      <c r="A114" s="107" t="n"/>
      <c r="B114" s="107" t="n"/>
      <c r="C114" s="30" t="n">
        <v>1</v>
      </c>
      <c r="D114" s="103" t="inlineStr">
        <is>
          <t>HostGeneratorSupportsPerLaneEnable</t>
        </is>
      </c>
      <c r="E114" s="107" t="n"/>
      <c r="F114" s="46" t="inlineStr">
        <is>
          <t>0b</t>
        </is>
      </c>
      <c r="G114" s="114" t="inlineStr">
        <is>
          <t>0</t>
        </is>
      </c>
      <c r="H114" s="103" t="n"/>
    </row>
    <row r="115">
      <c r="A115" s="108" t="n"/>
      <c r="B115" s="108" t="n"/>
      <c r="C115" s="30" t="n">
        <v>0</v>
      </c>
      <c r="D115" s="103" t="inlineStr">
        <is>
          <t>HostGeneratorSupportsPerLanePattern</t>
        </is>
      </c>
      <c r="E115" s="108" t="n"/>
      <c r="F115" s="46" t="inlineStr">
        <is>
          <t>00h</t>
        </is>
      </c>
      <c r="G115" s="114" t="inlineStr">
        <is>
          <t>00</t>
        </is>
      </c>
      <c r="H115" s="103" t="n"/>
    </row>
    <row r="116">
      <c r="A116" s="98" t="n">
        <v>143</v>
      </c>
      <c r="B116" s="98">
        <f>DEC2HEX(A116, 2)</f>
        <v/>
      </c>
      <c r="C116" s="30" t="inlineStr">
        <is>
          <t>7-0</t>
        </is>
      </c>
      <c r="D116" s="103" t="inlineStr">
        <is>
          <t>Reserved[1]</t>
        </is>
      </c>
      <c r="E116" s="103" t="inlineStr">
        <is>
          <t>RO</t>
        </is>
      </c>
      <c r="F116" s="46" t="inlineStr">
        <is>
          <t>00h</t>
        </is>
      </c>
      <c r="G116" s="114" t="inlineStr">
        <is>
          <t>00</t>
        </is>
      </c>
      <c r="H116" s="103" t="n"/>
    </row>
    <row r="117">
      <c r="A117" s="98" t="n">
        <v>144</v>
      </c>
      <c r="B117" s="98">
        <f>DEC2HEX(A117, 2)</f>
        <v/>
      </c>
      <c r="C117" s="30" t="n">
        <v>7</v>
      </c>
      <c r="D117" s="103" t="inlineStr">
        <is>
          <t>HostSideGeneratorEnableLane8</t>
        </is>
      </c>
      <c r="E117" s="102" t="inlineStr">
        <is>
          <t>RW
Adv.</t>
        </is>
      </c>
      <c r="F117" s="46" t="inlineStr">
        <is>
          <t>0b</t>
        </is>
      </c>
      <c r="G117" s="114" t="inlineStr">
        <is>
          <t>0</t>
        </is>
      </c>
      <c r="H117" s="103" t="n"/>
    </row>
    <row r="118">
      <c r="A118" s="107" t="n"/>
      <c r="B118" s="107" t="n"/>
      <c r="C118" s="30" t="n">
        <v>6</v>
      </c>
      <c r="D118" s="103" t="inlineStr">
        <is>
          <t>HostSideGeneratorEnableLane7</t>
        </is>
      </c>
      <c r="E118" s="107" t="n"/>
      <c r="F118" s="46" t="inlineStr">
        <is>
          <t>0b</t>
        </is>
      </c>
      <c r="G118" s="114" t="inlineStr">
        <is>
          <t>0</t>
        </is>
      </c>
      <c r="H118" s="103" t="n"/>
    </row>
    <row r="119">
      <c r="A119" s="107" t="n"/>
      <c r="B119" s="107" t="n"/>
      <c r="C119" s="30" t="n">
        <v>5</v>
      </c>
      <c r="D119" s="103" t="inlineStr">
        <is>
          <t>HostSideGeneratorEnableLane6</t>
        </is>
      </c>
      <c r="E119" s="107" t="n"/>
      <c r="F119" s="46" t="inlineStr">
        <is>
          <t>0b</t>
        </is>
      </c>
      <c r="G119" s="114" t="inlineStr">
        <is>
          <t>0</t>
        </is>
      </c>
      <c r="H119" s="103" t="n"/>
    </row>
    <row r="120">
      <c r="A120" s="107" t="n"/>
      <c r="B120" s="107" t="n"/>
      <c r="C120" s="30" t="n">
        <v>4</v>
      </c>
      <c r="D120" s="103" t="inlineStr">
        <is>
          <t>HostSideGeneratorEnableLane5</t>
        </is>
      </c>
      <c r="E120" s="107" t="n"/>
      <c r="F120" s="46" t="inlineStr">
        <is>
          <t>0b</t>
        </is>
      </c>
      <c r="G120" s="114" t="inlineStr">
        <is>
          <t>0</t>
        </is>
      </c>
      <c r="H120" s="103" t="n"/>
    </row>
    <row r="121">
      <c r="A121" s="107" t="n"/>
      <c r="B121" s="107" t="n"/>
      <c r="C121" s="30" t="n">
        <v>3</v>
      </c>
      <c r="D121" s="103" t="inlineStr">
        <is>
          <t>HostSideGeneratorEnableLane4</t>
        </is>
      </c>
      <c r="E121" s="107" t="n"/>
      <c r="F121" s="46" t="inlineStr">
        <is>
          <t>0b</t>
        </is>
      </c>
      <c r="G121" s="114" t="inlineStr">
        <is>
          <t>0</t>
        </is>
      </c>
      <c r="H121" s="103" t="n"/>
    </row>
    <row r="122">
      <c r="A122" s="107" t="n"/>
      <c r="B122" s="107" t="n"/>
      <c r="C122" s="30" t="n">
        <v>2</v>
      </c>
      <c r="D122" s="103" t="inlineStr">
        <is>
          <t>HostSideGeneratorEnableLane3</t>
        </is>
      </c>
      <c r="E122" s="107" t="n"/>
      <c r="F122" s="46" t="inlineStr">
        <is>
          <t>0b</t>
        </is>
      </c>
      <c r="G122" s="114" t="inlineStr">
        <is>
          <t>0</t>
        </is>
      </c>
      <c r="H122" s="103" t="n"/>
    </row>
    <row r="123">
      <c r="A123" s="107" t="n"/>
      <c r="B123" s="107" t="n"/>
      <c r="C123" s="30" t="n">
        <v>1</v>
      </c>
      <c r="D123" s="103" t="inlineStr">
        <is>
          <t>HostSideGeneratorEnableLane2</t>
        </is>
      </c>
      <c r="E123" s="107" t="n"/>
      <c r="F123" s="46" t="inlineStr">
        <is>
          <t>0b</t>
        </is>
      </c>
      <c r="G123" s="114" t="inlineStr">
        <is>
          <t>0</t>
        </is>
      </c>
      <c r="H123" s="103" t="n"/>
    </row>
    <row r="124">
      <c r="A124" s="108" t="n"/>
      <c r="B124" s="108" t="n"/>
      <c r="C124" s="30" t="n">
        <v>0</v>
      </c>
      <c r="D124" s="103" t="inlineStr">
        <is>
          <t>HostSideGeneratorEnableLane1</t>
        </is>
      </c>
      <c r="E124" s="108" t="n"/>
      <c r="F124" s="46" t="inlineStr">
        <is>
          <t>00h</t>
        </is>
      </c>
      <c r="G124" s="114" t="inlineStr">
        <is>
          <t>00</t>
        </is>
      </c>
      <c r="H124" s="103" t="n"/>
    </row>
    <row r="125">
      <c r="A125" s="98" t="n">
        <v>145</v>
      </c>
      <c r="B125" s="98">
        <f>DEC2HEX(A125, 2)</f>
        <v/>
      </c>
      <c r="C125" s="30" t="n">
        <v>7</v>
      </c>
      <c r="D125" s="103" t="inlineStr">
        <is>
          <t>HostSideGeneratorDataInvertLane8</t>
        </is>
      </c>
      <c r="E125" s="102" t="inlineStr">
        <is>
          <t>RW
Adv.</t>
        </is>
      </c>
      <c r="F125" s="46" t="inlineStr">
        <is>
          <t>0b</t>
        </is>
      </c>
      <c r="G125" s="114" t="inlineStr">
        <is>
          <t>0</t>
        </is>
      </c>
      <c r="H125" s="103" t="n"/>
    </row>
    <row r="126">
      <c r="A126" s="107" t="n"/>
      <c r="B126" s="107" t="n"/>
      <c r="C126" s="30" t="n">
        <v>6</v>
      </c>
      <c r="D126" s="103" t="inlineStr">
        <is>
          <t>HostSideGeneratorDataInvertLane7</t>
        </is>
      </c>
      <c r="E126" s="107" t="n"/>
      <c r="F126" s="46" t="inlineStr">
        <is>
          <t>0b</t>
        </is>
      </c>
      <c r="G126" s="114" t="inlineStr">
        <is>
          <t>0</t>
        </is>
      </c>
      <c r="H126" s="103" t="n"/>
    </row>
    <row r="127">
      <c r="A127" s="107" t="n"/>
      <c r="B127" s="107" t="n"/>
      <c r="C127" s="30" t="n">
        <v>5</v>
      </c>
      <c r="D127" s="103" t="inlineStr">
        <is>
          <t>HostSideGeneratorDataInvertLane6</t>
        </is>
      </c>
      <c r="E127" s="107" t="n"/>
      <c r="F127" s="46" t="inlineStr">
        <is>
          <t>0b</t>
        </is>
      </c>
      <c r="G127" s="114" t="inlineStr">
        <is>
          <t>0</t>
        </is>
      </c>
      <c r="H127" s="103" t="n"/>
    </row>
    <row r="128">
      <c r="A128" s="107" t="n"/>
      <c r="B128" s="107" t="n"/>
      <c r="C128" s="30" t="n">
        <v>4</v>
      </c>
      <c r="D128" s="103" t="inlineStr">
        <is>
          <t>HostSideGeneratorDataInvertLane5</t>
        </is>
      </c>
      <c r="E128" s="107" t="n"/>
      <c r="F128" s="46" t="inlineStr">
        <is>
          <t>0b</t>
        </is>
      </c>
      <c r="G128" s="114" t="inlineStr">
        <is>
          <t>0</t>
        </is>
      </c>
      <c r="H128" s="103" t="n"/>
    </row>
    <row r="129">
      <c r="A129" s="107" t="n"/>
      <c r="B129" s="107" t="n"/>
      <c r="C129" s="30" t="n">
        <v>3</v>
      </c>
      <c r="D129" s="103" t="inlineStr">
        <is>
          <t>HostSideGeneratorDataInvertLane4</t>
        </is>
      </c>
      <c r="E129" s="107" t="n"/>
      <c r="F129" s="46" t="inlineStr">
        <is>
          <t>0b</t>
        </is>
      </c>
      <c r="G129" s="114" t="inlineStr">
        <is>
          <t>0</t>
        </is>
      </c>
      <c r="H129" s="103" t="n"/>
    </row>
    <row r="130">
      <c r="A130" s="107" t="n"/>
      <c r="B130" s="107" t="n"/>
      <c r="C130" s="30" t="n">
        <v>2</v>
      </c>
      <c r="D130" s="103" t="inlineStr">
        <is>
          <t>HostSideGeneratorDataInvertLane3</t>
        </is>
      </c>
      <c r="E130" s="107" t="n"/>
      <c r="F130" s="46" t="inlineStr">
        <is>
          <t>0b</t>
        </is>
      </c>
      <c r="G130" s="114" t="inlineStr">
        <is>
          <t>0</t>
        </is>
      </c>
      <c r="H130" s="103" t="n"/>
    </row>
    <row r="131">
      <c r="A131" s="107" t="n"/>
      <c r="B131" s="107" t="n"/>
      <c r="C131" s="30" t="n">
        <v>1</v>
      </c>
      <c r="D131" s="103" t="inlineStr">
        <is>
          <t>HostSideGeneratorDataInvertLane2</t>
        </is>
      </c>
      <c r="E131" s="107" t="n"/>
      <c r="F131" s="46" t="inlineStr">
        <is>
          <t>0b</t>
        </is>
      </c>
      <c r="G131" s="114" t="inlineStr">
        <is>
          <t>0</t>
        </is>
      </c>
      <c r="H131" s="103" t="n"/>
    </row>
    <row r="132">
      <c r="A132" s="108" t="n"/>
      <c r="B132" s="108" t="n"/>
      <c r="C132" s="30" t="n">
        <v>0</v>
      </c>
      <c r="D132" s="103" t="inlineStr">
        <is>
          <t>HostSideGeneratorDataInvertLane1</t>
        </is>
      </c>
      <c r="E132" s="108" t="n"/>
      <c r="F132" s="46" t="inlineStr">
        <is>
          <t>00h</t>
        </is>
      </c>
      <c r="G132" s="114" t="inlineStr">
        <is>
          <t>00</t>
        </is>
      </c>
      <c r="H132" s="103" t="n"/>
    </row>
    <row r="133">
      <c r="A133" s="98" t="n">
        <v>146</v>
      </c>
      <c r="B133" s="98">
        <f>DEC2HEX(A133, 2)</f>
        <v/>
      </c>
      <c r="C133" s="30" t="n">
        <v>7</v>
      </c>
      <c r="D133" s="103" t="inlineStr">
        <is>
          <t>HostSideGeneratorByteSwapLane8</t>
        </is>
      </c>
      <c r="E133" s="102" t="inlineStr">
        <is>
          <t>RW
Adv.</t>
        </is>
      </c>
      <c r="F133" s="46" t="inlineStr">
        <is>
          <t>0b</t>
        </is>
      </c>
      <c r="G133" s="114" t="inlineStr">
        <is>
          <t>0</t>
        </is>
      </c>
      <c r="H133" s="103" t="n"/>
    </row>
    <row r="134">
      <c r="A134" s="107" t="n"/>
      <c r="B134" s="107" t="n"/>
      <c r="C134" s="30" t="n">
        <v>6</v>
      </c>
      <c r="D134" s="103" t="inlineStr">
        <is>
          <t>HostSideGeneratorByteSwapLane7</t>
        </is>
      </c>
      <c r="E134" s="107" t="n"/>
      <c r="F134" s="46" t="inlineStr">
        <is>
          <t>0b</t>
        </is>
      </c>
      <c r="G134" s="114" t="inlineStr">
        <is>
          <t>0</t>
        </is>
      </c>
      <c r="H134" s="103" t="n"/>
    </row>
    <row r="135">
      <c r="A135" s="107" t="n"/>
      <c r="B135" s="107" t="n"/>
      <c r="C135" s="30" t="n">
        <v>5</v>
      </c>
      <c r="D135" s="103" t="inlineStr">
        <is>
          <t>HostSideGeneratorByteSwapLane6</t>
        </is>
      </c>
      <c r="E135" s="107" t="n"/>
      <c r="F135" s="46" t="inlineStr">
        <is>
          <t>0b</t>
        </is>
      </c>
      <c r="G135" s="114" t="inlineStr">
        <is>
          <t>0</t>
        </is>
      </c>
      <c r="H135" s="103" t="n"/>
    </row>
    <row r="136">
      <c r="A136" s="107" t="n"/>
      <c r="B136" s="107" t="n"/>
      <c r="C136" s="30" t="n">
        <v>4</v>
      </c>
      <c r="D136" s="103" t="inlineStr">
        <is>
          <t>HostSideGeneratorByteSwapLane5</t>
        </is>
      </c>
      <c r="E136" s="107" t="n"/>
      <c r="F136" s="46" t="inlineStr">
        <is>
          <t>0b</t>
        </is>
      </c>
      <c r="G136" s="114" t="inlineStr">
        <is>
          <t>0</t>
        </is>
      </c>
      <c r="H136" s="103" t="n"/>
    </row>
    <row r="137">
      <c r="A137" s="107" t="n"/>
      <c r="B137" s="107" t="n"/>
      <c r="C137" s="30" t="n">
        <v>3</v>
      </c>
      <c r="D137" s="103" t="inlineStr">
        <is>
          <t>HostSideGeneratorByteSwapLane4</t>
        </is>
      </c>
      <c r="E137" s="107" t="n"/>
      <c r="F137" s="46" t="inlineStr">
        <is>
          <t>0b</t>
        </is>
      </c>
      <c r="G137" s="114" t="inlineStr">
        <is>
          <t>0</t>
        </is>
      </c>
      <c r="H137" s="103" t="n"/>
    </row>
    <row r="138">
      <c r="A138" s="107" t="n"/>
      <c r="B138" s="107" t="n"/>
      <c r="C138" s="30" t="n">
        <v>2</v>
      </c>
      <c r="D138" s="103" t="inlineStr">
        <is>
          <t>HostSideGeneratorByteSwapLane3</t>
        </is>
      </c>
      <c r="E138" s="107" t="n"/>
      <c r="F138" s="46" t="inlineStr">
        <is>
          <t>0b</t>
        </is>
      </c>
      <c r="G138" s="114" t="inlineStr">
        <is>
          <t>0</t>
        </is>
      </c>
      <c r="H138" s="103" t="n"/>
    </row>
    <row r="139">
      <c r="A139" s="107" t="n"/>
      <c r="B139" s="107" t="n"/>
      <c r="C139" s="30" t="n">
        <v>1</v>
      </c>
      <c r="D139" s="103" t="inlineStr">
        <is>
          <t>HostSideGeneratorByteSwapLane2</t>
        </is>
      </c>
      <c r="E139" s="107" t="n"/>
      <c r="F139" s="46" t="inlineStr">
        <is>
          <t>0b</t>
        </is>
      </c>
      <c r="G139" s="114" t="inlineStr">
        <is>
          <t>0</t>
        </is>
      </c>
      <c r="H139" s="103" t="n"/>
    </row>
    <row r="140">
      <c r="A140" s="108" t="n"/>
      <c r="B140" s="108" t="n"/>
      <c r="C140" s="30" t="n">
        <v>0</v>
      </c>
      <c r="D140" s="103" t="inlineStr">
        <is>
          <t>HostSideGeneratorByteSwapLane1</t>
        </is>
      </c>
      <c r="E140" s="108" t="n"/>
      <c r="F140" s="46" t="inlineStr">
        <is>
          <t>00h</t>
        </is>
      </c>
      <c r="G140" s="114" t="inlineStr">
        <is>
          <t>00</t>
        </is>
      </c>
      <c r="H140" s="103" t="n"/>
    </row>
    <row r="141">
      <c r="A141" s="98" t="n">
        <v>147</v>
      </c>
      <c r="B141" s="98">
        <f>DEC2HEX(A141, 2)</f>
        <v/>
      </c>
      <c r="C141" s="30" t="n">
        <v>7</v>
      </c>
      <c r="D141" s="103" t="inlineStr">
        <is>
          <t>HostSideGeneratorPreFECEnableLane8</t>
        </is>
      </c>
      <c r="E141" s="102" t="inlineStr">
        <is>
          <t>RW
Adv.</t>
        </is>
      </c>
      <c r="F141" s="46" t="inlineStr">
        <is>
          <t>0b</t>
        </is>
      </c>
      <c r="G141" s="114" t="inlineStr">
        <is>
          <t>0</t>
        </is>
      </c>
      <c r="H141" s="103" t="n"/>
    </row>
    <row r="142">
      <c r="A142" s="107" t="n"/>
      <c r="B142" s="107" t="n"/>
      <c r="C142" s="30" t="n">
        <v>6</v>
      </c>
      <c r="D142" s="103" t="inlineStr">
        <is>
          <t>HostSideGeneratorPreFECEnableLane7</t>
        </is>
      </c>
      <c r="E142" s="107" t="n"/>
      <c r="F142" s="46" t="inlineStr">
        <is>
          <t>0b</t>
        </is>
      </c>
      <c r="G142" s="114" t="inlineStr">
        <is>
          <t>0</t>
        </is>
      </c>
      <c r="H142" s="103" t="n"/>
    </row>
    <row r="143">
      <c r="A143" s="107" t="n"/>
      <c r="B143" s="107" t="n"/>
      <c r="C143" s="30" t="n">
        <v>5</v>
      </c>
      <c r="D143" s="103" t="inlineStr">
        <is>
          <t>HostSideGeneratorPreFECEnableLane6</t>
        </is>
      </c>
      <c r="E143" s="107" t="n"/>
      <c r="F143" s="46" t="inlineStr">
        <is>
          <t>0b</t>
        </is>
      </c>
      <c r="G143" s="114" t="inlineStr">
        <is>
          <t>0</t>
        </is>
      </c>
      <c r="H143" s="103" t="n"/>
    </row>
    <row r="144">
      <c r="A144" s="107" t="n"/>
      <c r="B144" s="107" t="n"/>
      <c r="C144" s="30" t="n">
        <v>4</v>
      </c>
      <c r="D144" s="103" t="inlineStr">
        <is>
          <t>HostSideGeneratorPreFECEnableLane5</t>
        </is>
      </c>
      <c r="E144" s="107" t="n"/>
      <c r="F144" s="46" t="inlineStr">
        <is>
          <t>0b</t>
        </is>
      </c>
      <c r="G144" s="114" t="inlineStr">
        <is>
          <t>0</t>
        </is>
      </c>
      <c r="H144" s="103" t="n"/>
    </row>
    <row r="145">
      <c r="A145" s="107" t="n"/>
      <c r="B145" s="107" t="n"/>
      <c r="C145" s="30" t="n">
        <v>3</v>
      </c>
      <c r="D145" s="103" t="inlineStr">
        <is>
          <t>HostSideGeneratorPreFECEnableLane4</t>
        </is>
      </c>
      <c r="E145" s="107" t="n"/>
      <c r="F145" s="46" t="inlineStr">
        <is>
          <t>0b</t>
        </is>
      </c>
      <c r="G145" s="114" t="inlineStr">
        <is>
          <t>0</t>
        </is>
      </c>
      <c r="H145" s="103" t="n"/>
    </row>
    <row r="146">
      <c r="A146" s="107" t="n"/>
      <c r="B146" s="107" t="n"/>
      <c r="C146" s="30" t="n">
        <v>2</v>
      </c>
      <c r="D146" s="103" t="inlineStr">
        <is>
          <t>HostSideGeneratorPreFECEnableLane3</t>
        </is>
      </c>
      <c r="E146" s="107" t="n"/>
      <c r="F146" s="46" t="inlineStr">
        <is>
          <t>0b</t>
        </is>
      </c>
      <c r="G146" s="114" t="inlineStr">
        <is>
          <t>0</t>
        </is>
      </c>
      <c r="H146" s="103" t="n"/>
    </row>
    <row r="147">
      <c r="A147" s="107" t="n"/>
      <c r="B147" s="107" t="n"/>
      <c r="C147" s="30" t="n">
        <v>1</v>
      </c>
      <c r="D147" s="103" t="inlineStr">
        <is>
          <t>HostSideGeneratorPreFECEnableLane2</t>
        </is>
      </c>
      <c r="E147" s="107" t="n"/>
      <c r="F147" s="46" t="inlineStr">
        <is>
          <t>0b</t>
        </is>
      </c>
      <c r="G147" s="114" t="inlineStr">
        <is>
          <t>0</t>
        </is>
      </c>
      <c r="H147" s="103" t="n"/>
    </row>
    <row r="148">
      <c r="A148" s="108" t="n"/>
      <c r="B148" s="108" t="n"/>
      <c r="C148" s="30" t="n">
        <v>0</v>
      </c>
      <c r="D148" s="103" t="inlineStr">
        <is>
          <t>HostSideGeneratorPreFECEnableLane1</t>
        </is>
      </c>
      <c r="E148" s="108" t="n"/>
      <c r="F148" s="46" t="inlineStr">
        <is>
          <t>00h</t>
        </is>
      </c>
      <c r="G148" s="114" t="inlineStr">
        <is>
          <t>00</t>
        </is>
      </c>
      <c r="H148" s="103" t="n"/>
    </row>
    <row r="149">
      <c r="A149" s="98" t="n">
        <v>148</v>
      </c>
      <c r="B149" s="98">
        <f>DEC2HEX(A149, 2)</f>
        <v/>
      </c>
      <c r="C149" s="40" t="inlineStr">
        <is>
          <t>7-4</t>
        </is>
      </c>
      <c r="D149" s="103" t="inlineStr">
        <is>
          <t>HostSideGeneratorPatternSelectLane2</t>
        </is>
      </c>
      <c r="E149" s="102" t="inlineStr">
        <is>
          <t>RW
Adv.</t>
        </is>
      </c>
      <c r="F149" s="46" t="inlineStr">
        <is>
          <t>0001b</t>
        </is>
      </c>
      <c r="G149" s="114" t="inlineStr">
        <is>
          <t>1</t>
        </is>
      </c>
      <c r="H149" s="103" t="n"/>
    </row>
    <row r="150">
      <c r="A150" s="108" t="n"/>
      <c r="B150" s="108" t="n"/>
      <c r="C150" s="30" t="inlineStr">
        <is>
          <t>3-0</t>
        </is>
      </c>
      <c r="D150" s="103" t="inlineStr">
        <is>
          <t>HostSideGeneratorPatternSelectLane1</t>
        </is>
      </c>
      <c r="E150" s="107" t="n"/>
      <c r="F150" s="46" t="inlineStr">
        <is>
          <t>0001b</t>
        </is>
      </c>
      <c r="G150" s="114" t="inlineStr">
        <is>
          <t>1</t>
        </is>
      </c>
      <c r="H150" s="103" t="n"/>
    </row>
    <row r="151">
      <c r="A151" s="98" t="n">
        <v>149</v>
      </c>
      <c r="B151" s="98">
        <f>DEC2HEX(A151, 2)</f>
        <v/>
      </c>
      <c r="C151" s="40" t="inlineStr">
        <is>
          <t>7-4</t>
        </is>
      </c>
      <c r="D151" s="103" t="inlineStr">
        <is>
          <t>HostSideGeneratorPatternSelectLane4</t>
        </is>
      </c>
      <c r="E151" s="107" t="n"/>
      <c r="F151" s="46" t="inlineStr">
        <is>
          <t>0001b</t>
        </is>
      </c>
      <c r="G151" s="114" t="inlineStr">
        <is>
          <t>1</t>
        </is>
      </c>
      <c r="H151" s="103" t="n"/>
    </row>
    <row r="152">
      <c r="A152" s="108" t="n"/>
      <c r="B152" s="108" t="n"/>
      <c r="C152" s="30" t="inlineStr">
        <is>
          <t>3-0</t>
        </is>
      </c>
      <c r="D152" s="103" t="inlineStr">
        <is>
          <t>HostSideGeneratorPatternSelectLane3</t>
        </is>
      </c>
      <c r="E152" s="107" t="n"/>
      <c r="F152" s="46" t="inlineStr">
        <is>
          <t>0001b</t>
        </is>
      </c>
      <c r="G152" s="114" t="inlineStr">
        <is>
          <t>1</t>
        </is>
      </c>
      <c r="H152" s="103" t="n"/>
    </row>
    <row r="153">
      <c r="A153" s="98" t="n">
        <v>150</v>
      </c>
      <c r="B153" s="98">
        <f>DEC2HEX(A153, 2)</f>
        <v/>
      </c>
      <c r="C153" s="40" t="inlineStr">
        <is>
          <t>7-4</t>
        </is>
      </c>
      <c r="D153" s="103" t="inlineStr">
        <is>
          <t>HostSideGeneratorPatternSelectLane6</t>
        </is>
      </c>
      <c r="E153" s="107" t="n"/>
      <c r="F153" s="46" t="inlineStr">
        <is>
          <t>0001b</t>
        </is>
      </c>
      <c r="G153" s="114" t="inlineStr">
        <is>
          <t>1</t>
        </is>
      </c>
      <c r="H153" s="103" t="n"/>
    </row>
    <row r="154">
      <c r="A154" s="108" t="n"/>
      <c r="B154" s="108" t="n"/>
      <c r="C154" s="30" t="inlineStr">
        <is>
          <t>3-0</t>
        </is>
      </c>
      <c r="D154" s="103" t="inlineStr">
        <is>
          <t>HostSideGeneratorPatternSelectLane5</t>
        </is>
      </c>
      <c r="E154" s="107" t="n"/>
      <c r="F154" s="46" t="inlineStr">
        <is>
          <t>0001b</t>
        </is>
      </c>
      <c r="G154" s="114" t="inlineStr">
        <is>
          <t>1</t>
        </is>
      </c>
      <c r="H154" s="103" t="n"/>
    </row>
    <row r="155">
      <c r="A155" s="98" t="n">
        <v>151</v>
      </c>
      <c r="B155" s="98">
        <f>DEC2HEX(A155, 2)</f>
        <v/>
      </c>
      <c r="C155" s="40" t="inlineStr">
        <is>
          <t>7-4</t>
        </is>
      </c>
      <c r="D155" s="103" t="inlineStr">
        <is>
          <t>HostSideGeneratorPatternSelectLane8</t>
        </is>
      </c>
      <c r="E155" s="107" t="n"/>
      <c r="F155" s="46" t="inlineStr">
        <is>
          <t>0001b</t>
        </is>
      </c>
      <c r="G155" s="114" t="inlineStr">
        <is>
          <t>1</t>
        </is>
      </c>
      <c r="H155" s="103" t="n"/>
    </row>
    <row r="156">
      <c r="A156" s="108" t="n"/>
      <c r="B156" s="108" t="n"/>
      <c r="C156" s="30" t="inlineStr">
        <is>
          <t>3-0</t>
        </is>
      </c>
      <c r="D156" s="103" t="inlineStr">
        <is>
          <t>HostSideGeneratorPatternSelectLane7</t>
        </is>
      </c>
      <c r="E156" s="108" t="n"/>
      <c r="F156" s="46" t="inlineStr">
        <is>
          <t>0001b</t>
        </is>
      </c>
      <c r="G156" s="114" t="inlineStr">
        <is>
          <t>1</t>
        </is>
      </c>
      <c r="H156" s="103" t="n"/>
    </row>
    <row r="157">
      <c r="A157" s="98" t="n">
        <v>152</v>
      </c>
      <c r="B157" s="98">
        <f>DEC2HEX(A157, 2)</f>
        <v/>
      </c>
      <c r="C157" s="30" t="n">
        <v>7</v>
      </c>
      <c r="D157" s="103" t="inlineStr">
        <is>
          <t>MediaSideGeneratorEnableLane8</t>
        </is>
      </c>
      <c r="E157" s="102" t="inlineStr">
        <is>
          <t>RW
Adv.</t>
        </is>
      </c>
      <c r="F157" s="46" t="inlineStr">
        <is>
          <t>0b</t>
        </is>
      </c>
      <c r="G157" s="114" t="inlineStr">
        <is>
          <t>0</t>
        </is>
      </c>
      <c r="H157" s="103" t="n"/>
    </row>
    <row r="158">
      <c r="A158" s="107" t="n"/>
      <c r="B158" s="107" t="n"/>
      <c r="C158" s="30" t="n">
        <v>6</v>
      </c>
      <c r="D158" s="103" t="inlineStr">
        <is>
          <t>MediaSideGeneratorEnableLane7</t>
        </is>
      </c>
      <c r="E158" s="107" t="n"/>
      <c r="F158" s="46" t="inlineStr">
        <is>
          <t>0b</t>
        </is>
      </c>
      <c r="G158" s="114" t="inlineStr">
        <is>
          <t>0</t>
        </is>
      </c>
      <c r="H158" s="103" t="n"/>
    </row>
    <row r="159">
      <c r="A159" s="107" t="n"/>
      <c r="B159" s="107" t="n"/>
      <c r="C159" s="30" t="n">
        <v>5</v>
      </c>
      <c r="D159" s="103" t="inlineStr">
        <is>
          <t>MediaSideGeneratorEnableLane6</t>
        </is>
      </c>
      <c r="E159" s="107" t="n"/>
      <c r="F159" s="46" t="inlineStr">
        <is>
          <t>0b</t>
        </is>
      </c>
      <c r="G159" s="114" t="inlineStr">
        <is>
          <t>0</t>
        </is>
      </c>
      <c r="H159" s="103" t="n"/>
    </row>
    <row r="160">
      <c r="A160" s="107" t="n"/>
      <c r="B160" s="107" t="n"/>
      <c r="C160" s="30" t="n">
        <v>4</v>
      </c>
      <c r="D160" s="103" t="inlineStr">
        <is>
          <t>MediaSideGeneratorEnableLane5</t>
        </is>
      </c>
      <c r="E160" s="107" t="n"/>
      <c r="F160" s="46" t="inlineStr">
        <is>
          <t>0b</t>
        </is>
      </c>
      <c r="G160" s="114" t="inlineStr">
        <is>
          <t>0</t>
        </is>
      </c>
      <c r="H160" s="103" t="n"/>
    </row>
    <row r="161">
      <c r="A161" s="107" t="n"/>
      <c r="B161" s="107" t="n"/>
      <c r="C161" s="30" t="n">
        <v>3</v>
      </c>
      <c r="D161" s="103" t="inlineStr">
        <is>
          <t>MediaSideGeneratorEnableLane4</t>
        </is>
      </c>
      <c r="E161" s="107" t="n"/>
      <c r="F161" s="46" t="inlineStr">
        <is>
          <t>0b</t>
        </is>
      </c>
      <c r="G161" s="114" t="inlineStr">
        <is>
          <t>0</t>
        </is>
      </c>
      <c r="H161" s="103" t="n"/>
    </row>
    <row r="162">
      <c r="A162" s="107" t="n"/>
      <c r="B162" s="107" t="n"/>
      <c r="C162" s="30" t="n">
        <v>2</v>
      </c>
      <c r="D162" s="103" t="inlineStr">
        <is>
          <t>MediaSideGeneratorEnableLane3</t>
        </is>
      </c>
      <c r="E162" s="107" t="n"/>
      <c r="F162" s="46" t="inlineStr">
        <is>
          <t>0b</t>
        </is>
      </c>
      <c r="G162" s="114" t="inlineStr">
        <is>
          <t>0</t>
        </is>
      </c>
      <c r="H162" s="103" t="n"/>
    </row>
    <row r="163">
      <c r="A163" s="107" t="n"/>
      <c r="B163" s="107" t="n"/>
      <c r="C163" s="30" t="n">
        <v>1</v>
      </c>
      <c r="D163" s="103" t="inlineStr">
        <is>
          <t>MediaSideGeneratorEnableLane2</t>
        </is>
      </c>
      <c r="E163" s="107" t="n"/>
      <c r="F163" s="46" t="inlineStr">
        <is>
          <t>0b</t>
        </is>
      </c>
      <c r="G163" s="114" t="inlineStr">
        <is>
          <t>0</t>
        </is>
      </c>
      <c r="H163" s="103" t="n"/>
    </row>
    <row r="164">
      <c r="A164" s="108" t="n"/>
      <c r="B164" s="108" t="n"/>
      <c r="C164" s="30" t="n">
        <v>0</v>
      </c>
      <c r="D164" s="103" t="inlineStr">
        <is>
          <t>MediaSideGeneratorEnableLane1</t>
        </is>
      </c>
      <c r="E164" s="108" t="n"/>
      <c r="F164" s="46" t="inlineStr">
        <is>
          <t>00h</t>
        </is>
      </c>
      <c r="G164" s="114" t="inlineStr">
        <is>
          <t>00</t>
        </is>
      </c>
      <c r="H164" s="103" t="n"/>
    </row>
    <row r="165">
      <c r="A165" s="98" t="n">
        <v>153</v>
      </c>
      <c r="B165" s="98">
        <f>DEC2HEX(A165, 2)</f>
        <v/>
      </c>
      <c r="C165" s="30" t="n">
        <v>7</v>
      </c>
      <c r="D165" s="103" t="inlineStr">
        <is>
          <t>MediaSideGeneratorDataInvertLane8</t>
        </is>
      </c>
      <c r="E165" s="102" t="inlineStr">
        <is>
          <t>RW
Adv.</t>
        </is>
      </c>
      <c r="F165" s="46" t="inlineStr">
        <is>
          <t>0b</t>
        </is>
      </c>
      <c r="G165" s="114" t="inlineStr">
        <is>
          <t>0</t>
        </is>
      </c>
      <c r="H165" s="103" t="n"/>
    </row>
    <row r="166">
      <c r="A166" s="107" t="n"/>
      <c r="B166" s="107" t="n"/>
      <c r="C166" s="30" t="n">
        <v>6</v>
      </c>
      <c r="D166" s="103" t="inlineStr">
        <is>
          <t>MediaSideGeneratorDataInvertLane7</t>
        </is>
      </c>
      <c r="E166" s="107" t="n"/>
      <c r="F166" s="46" t="inlineStr">
        <is>
          <t>0b</t>
        </is>
      </c>
      <c r="G166" s="114" t="inlineStr">
        <is>
          <t>0</t>
        </is>
      </c>
      <c r="H166" s="103" t="n"/>
    </row>
    <row r="167">
      <c r="A167" s="107" t="n"/>
      <c r="B167" s="107" t="n"/>
      <c r="C167" s="30" t="n">
        <v>5</v>
      </c>
      <c r="D167" s="103" t="inlineStr">
        <is>
          <t>MediaSideGeneratorDataInvertLane6</t>
        </is>
      </c>
      <c r="E167" s="107" t="n"/>
      <c r="F167" s="46" t="inlineStr">
        <is>
          <t>0b</t>
        </is>
      </c>
      <c r="G167" s="114" t="inlineStr">
        <is>
          <t>0</t>
        </is>
      </c>
      <c r="H167" s="103" t="n"/>
    </row>
    <row r="168">
      <c r="A168" s="107" t="n"/>
      <c r="B168" s="107" t="n"/>
      <c r="C168" s="30" t="n">
        <v>4</v>
      </c>
      <c r="D168" s="103" t="inlineStr">
        <is>
          <t>MediaSideGeneratorDataInvertLane5</t>
        </is>
      </c>
      <c r="E168" s="107" t="n"/>
      <c r="F168" s="46" t="inlineStr">
        <is>
          <t>0b</t>
        </is>
      </c>
      <c r="G168" s="114" t="inlineStr">
        <is>
          <t>0</t>
        </is>
      </c>
      <c r="H168" s="103" t="n"/>
    </row>
    <row r="169">
      <c r="A169" s="107" t="n"/>
      <c r="B169" s="107" t="n"/>
      <c r="C169" s="30" t="n">
        <v>3</v>
      </c>
      <c r="D169" s="103" t="inlineStr">
        <is>
          <t>MediaSideGeneratorDataInvertLane4</t>
        </is>
      </c>
      <c r="E169" s="107" t="n"/>
      <c r="F169" s="46" t="inlineStr">
        <is>
          <t>0b</t>
        </is>
      </c>
      <c r="G169" s="114" t="inlineStr">
        <is>
          <t>0</t>
        </is>
      </c>
      <c r="H169" s="103" t="n"/>
    </row>
    <row r="170">
      <c r="A170" s="107" t="n"/>
      <c r="B170" s="107" t="n"/>
      <c r="C170" s="30" t="n">
        <v>2</v>
      </c>
      <c r="D170" s="103" t="inlineStr">
        <is>
          <t>MediaSideGeneratorDataInvertLane3</t>
        </is>
      </c>
      <c r="E170" s="107" t="n"/>
      <c r="F170" s="46" t="inlineStr">
        <is>
          <t>0b</t>
        </is>
      </c>
      <c r="G170" s="114" t="inlineStr">
        <is>
          <t>0</t>
        </is>
      </c>
      <c r="H170" s="103" t="n"/>
    </row>
    <row r="171">
      <c r="A171" s="107" t="n"/>
      <c r="B171" s="107" t="n"/>
      <c r="C171" s="30" t="n">
        <v>1</v>
      </c>
      <c r="D171" s="103" t="inlineStr">
        <is>
          <t>MediaSideGeneratorDataInvertLane2</t>
        </is>
      </c>
      <c r="E171" s="107" t="n"/>
      <c r="F171" s="46" t="inlineStr">
        <is>
          <t>0b</t>
        </is>
      </c>
      <c r="G171" s="114" t="inlineStr">
        <is>
          <t>0</t>
        </is>
      </c>
      <c r="H171" s="103" t="n"/>
    </row>
    <row r="172">
      <c r="A172" s="108" t="n"/>
      <c r="B172" s="108" t="n"/>
      <c r="C172" s="30" t="n">
        <v>0</v>
      </c>
      <c r="D172" s="103" t="inlineStr">
        <is>
          <t>MediaSideGeneratorDataInvertLane1</t>
        </is>
      </c>
      <c r="E172" s="108" t="n"/>
      <c r="F172" s="46" t="inlineStr">
        <is>
          <t>00h</t>
        </is>
      </c>
      <c r="G172" s="114" t="inlineStr">
        <is>
          <t>00</t>
        </is>
      </c>
      <c r="H172" s="103" t="n"/>
    </row>
    <row r="173">
      <c r="A173" s="98" t="n">
        <v>154</v>
      </c>
      <c r="B173" s="98">
        <f>DEC2HEX(A173, 2)</f>
        <v/>
      </c>
      <c r="C173" s="30" t="n">
        <v>7</v>
      </c>
      <c r="D173" s="103" t="inlineStr">
        <is>
          <t>MediaSideGeneratorByteSwapLane8</t>
        </is>
      </c>
      <c r="E173" s="102" t="inlineStr">
        <is>
          <t>RW
Adv.</t>
        </is>
      </c>
      <c r="F173" s="46" t="inlineStr">
        <is>
          <t>0b</t>
        </is>
      </c>
      <c r="G173" s="114" t="inlineStr">
        <is>
          <t>0</t>
        </is>
      </c>
      <c r="H173" s="103" t="n"/>
    </row>
    <row r="174">
      <c r="A174" s="107" t="n"/>
      <c r="B174" s="107" t="n"/>
      <c r="C174" s="30" t="n">
        <v>6</v>
      </c>
      <c r="D174" s="103" t="inlineStr">
        <is>
          <t>MediaSideGeneratorByteSwapLane7</t>
        </is>
      </c>
      <c r="E174" s="107" t="n"/>
      <c r="F174" s="46" t="inlineStr">
        <is>
          <t>0b</t>
        </is>
      </c>
      <c r="G174" s="114" t="inlineStr">
        <is>
          <t>0</t>
        </is>
      </c>
      <c r="H174" s="103" t="n"/>
    </row>
    <row r="175">
      <c r="A175" s="107" t="n"/>
      <c r="B175" s="107" t="n"/>
      <c r="C175" s="30" t="n">
        <v>5</v>
      </c>
      <c r="D175" s="103" t="inlineStr">
        <is>
          <t>MediaSideGeneratorByteSwapLane6</t>
        </is>
      </c>
      <c r="E175" s="107" t="n"/>
      <c r="F175" s="46" t="inlineStr">
        <is>
          <t>0b</t>
        </is>
      </c>
      <c r="G175" s="114" t="inlineStr">
        <is>
          <t>0</t>
        </is>
      </c>
      <c r="H175" s="103" t="n"/>
    </row>
    <row r="176">
      <c r="A176" s="107" t="n"/>
      <c r="B176" s="107" t="n"/>
      <c r="C176" s="30" t="n">
        <v>4</v>
      </c>
      <c r="D176" s="103" t="inlineStr">
        <is>
          <t>MediaSideGeneratorByteSwapLane5</t>
        </is>
      </c>
      <c r="E176" s="107" t="n"/>
      <c r="F176" s="46" t="inlineStr">
        <is>
          <t>0b</t>
        </is>
      </c>
      <c r="G176" s="114" t="inlineStr">
        <is>
          <t>0</t>
        </is>
      </c>
      <c r="H176" s="103" t="n"/>
    </row>
    <row r="177">
      <c r="A177" s="107" t="n"/>
      <c r="B177" s="107" t="n"/>
      <c r="C177" s="30" t="n">
        <v>3</v>
      </c>
      <c r="D177" s="103" t="inlineStr">
        <is>
          <t>MediaSideGeneratorByteSwapLane4</t>
        </is>
      </c>
      <c r="E177" s="107" t="n"/>
      <c r="F177" s="46" t="inlineStr">
        <is>
          <t>0b</t>
        </is>
      </c>
      <c r="G177" s="114" t="inlineStr">
        <is>
          <t>0</t>
        </is>
      </c>
      <c r="H177" s="103" t="n"/>
    </row>
    <row r="178">
      <c r="A178" s="107" t="n"/>
      <c r="B178" s="107" t="n"/>
      <c r="C178" s="30" t="n">
        <v>2</v>
      </c>
      <c r="D178" s="103" t="inlineStr">
        <is>
          <t>MediaSideGeneratorByteSwapLane3</t>
        </is>
      </c>
      <c r="E178" s="107" t="n"/>
      <c r="F178" s="46" t="inlineStr">
        <is>
          <t>0b</t>
        </is>
      </c>
      <c r="G178" s="114" t="inlineStr">
        <is>
          <t>0</t>
        </is>
      </c>
      <c r="H178" s="103" t="n"/>
    </row>
    <row r="179">
      <c r="A179" s="107" t="n"/>
      <c r="B179" s="107" t="n"/>
      <c r="C179" s="30" t="n">
        <v>1</v>
      </c>
      <c r="D179" s="103" t="inlineStr">
        <is>
          <t>MediaSideGeneratorByteSwapLane2</t>
        </is>
      </c>
      <c r="E179" s="107" t="n"/>
      <c r="F179" s="46" t="inlineStr">
        <is>
          <t>0b</t>
        </is>
      </c>
      <c r="G179" s="114" t="inlineStr">
        <is>
          <t>0</t>
        </is>
      </c>
      <c r="H179" s="103" t="n"/>
    </row>
    <row r="180">
      <c r="A180" s="108" t="n"/>
      <c r="B180" s="108" t="n"/>
      <c r="C180" s="30" t="n">
        <v>0</v>
      </c>
      <c r="D180" s="103" t="inlineStr">
        <is>
          <t>MediaSideGeneratorByteSwapLane1</t>
        </is>
      </c>
      <c r="E180" s="108" t="n"/>
      <c r="F180" s="46" t="inlineStr">
        <is>
          <t>00h</t>
        </is>
      </c>
      <c r="G180" s="114" t="inlineStr">
        <is>
          <t>00</t>
        </is>
      </c>
      <c r="H180" s="103" t="n"/>
    </row>
    <row r="181">
      <c r="A181" s="98" t="n">
        <v>155</v>
      </c>
      <c r="B181" s="98">
        <f>DEC2HEX(A181, 2)</f>
        <v/>
      </c>
      <c r="C181" s="30" t="n">
        <v>7</v>
      </c>
      <c r="D181" s="103" t="inlineStr">
        <is>
          <t>MediaSideGeneratorPreFECEnableLane8</t>
        </is>
      </c>
      <c r="E181" s="102" t="inlineStr">
        <is>
          <t>RW
Adv.</t>
        </is>
      </c>
      <c r="F181" s="46" t="inlineStr">
        <is>
          <t>0b</t>
        </is>
      </c>
      <c r="G181" s="114" t="inlineStr">
        <is>
          <t>0</t>
        </is>
      </c>
      <c r="H181" s="103" t="n"/>
    </row>
    <row r="182">
      <c r="A182" s="107" t="n"/>
      <c r="B182" s="107" t="n"/>
      <c r="C182" s="30" t="n">
        <v>6</v>
      </c>
      <c r="D182" s="103" t="inlineStr">
        <is>
          <t>MediaSideGeneratorPreFECEnableLane7</t>
        </is>
      </c>
      <c r="E182" s="107" t="n"/>
      <c r="F182" s="46" t="inlineStr">
        <is>
          <t>0b</t>
        </is>
      </c>
      <c r="G182" s="114" t="inlineStr">
        <is>
          <t>0</t>
        </is>
      </c>
      <c r="H182" s="103" t="n"/>
    </row>
    <row r="183">
      <c r="A183" s="107" t="n"/>
      <c r="B183" s="107" t="n"/>
      <c r="C183" s="30" t="n">
        <v>5</v>
      </c>
      <c r="D183" s="103" t="inlineStr">
        <is>
          <t>MediaSideGeneratorPreFECEnableLane6</t>
        </is>
      </c>
      <c r="E183" s="107" t="n"/>
      <c r="F183" s="46" t="inlineStr">
        <is>
          <t>0b</t>
        </is>
      </c>
      <c r="G183" s="114" t="inlineStr">
        <is>
          <t>0</t>
        </is>
      </c>
      <c r="H183" s="103" t="n"/>
    </row>
    <row r="184">
      <c r="A184" s="107" t="n"/>
      <c r="B184" s="107" t="n"/>
      <c r="C184" s="30" t="n">
        <v>4</v>
      </c>
      <c r="D184" s="103" t="inlineStr">
        <is>
          <t>MediaSideGeneratorPreFECEnableLane5</t>
        </is>
      </c>
      <c r="E184" s="107" t="n"/>
      <c r="F184" s="46" t="inlineStr">
        <is>
          <t>0b</t>
        </is>
      </c>
      <c r="G184" s="114" t="inlineStr">
        <is>
          <t>0</t>
        </is>
      </c>
      <c r="H184" s="103" t="n"/>
    </row>
    <row r="185">
      <c r="A185" s="107" t="n"/>
      <c r="B185" s="107" t="n"/>
      <c r="C185" s="30" t="n">
        <v>3</v>
      </c>
      <c r="D185" s="103" t="inlineStr">
        <is>
          <t>MediaSideGeneratorPreFECEnableLane4</t>
        </is>
      </c>
      <c r="E185" s="107" t="n"/>
      <c r="F185" s="46" t="inlineStr">
        <is>
          <t>0b</t>
        </is>
      </c>
      <c r="G185" s="114" t="inlineStr">
        <is>
          <t>0</t>
        </is>
      </c>
      <c r="H185" s="103" t="n"/>
    </row>
    <row r="186">
      <c r="A186" s="107" t="n"/>
      <c r="B186" s="107" t="n"/>
      <c r="C186" s="30" t="n">
        <v>2</v>
      </c>
      <c r="D186" s="103" t="inlineStr">
        <is>
          <t>MediaSideGeneratorPreFECEnableLane3</t>
        </is>
      </c>
      <c r="E186" s="107" t="n"/>
      <c r="F186" s="46" t="inlineStr">
        <is>
          <t>0b</t>
        </is>
      </c>
      <c r="G186" s="114" t="inlineStr">
        <is>
          <t>0</t>
        </is>
      </c>
      <c r="H186" s="103" t="n"/>
    </row>
    <row r="187">
      <c r="A187" s="107" t="n"/>
      <c r="B187" s="107" t="n"/>
      <c r="C187" s="30" t="n">
        <v>1</v>
      </c>
      <c r="D187" s="103" t="inlineStr">
        <is>
          <t>MediaSideGeneratorPreFECEnableLane2</t>
        </is>
      </c>
      <c r="E187" s="107" t="n"/>
      <c r="F187" s="46" t="inlineStr">
        <is>
          <t>0b</t>
        </is>
      </c>
      <c r="G187" s="114" t="inlineStr">
        <is>
          <t>0</t>
        </is>
      </c>
      <c r="H187" s="103" t="n"/>
    </row>
    <row r="188">
      <c r="A188" s="108" t="n"/>
      <c r="B188" s="108" t="n"/>
      <c r="C188" s="30" t="n">
        <v>0</v>
      </c>
      <c r="D188" s="103" t="inlineStr">
        <is>
          <t>MediaSideGeneratorPreFECEnableLane1</t>
        </is>
      </c>
      <c r="E188" s="108" t="n"/>
      <c r="F188" s="46" t="inlineStr">
        <is>
          <t>00h</t>
        </is>
      </c>
      <c r="G188" s="114" t="inlineStr">
        <is>
          <t>00</t>
        </is>
      </c>
      <c r="H188" s="103" t="n"/>
    </row>
    <row r="189">
      <c r="A189" s="98" t="n">
        <v>156</v>
      </c>
      <c r="B189" s="98">
        <f>DEC2HEX(A189, 2)</f>
        <v/>
      </c>
      <c r="C189" s="40" t="inlineStr">
        <is>
          <t>7-4</t>
        </is>
      </c>
      <c r="D189" s="103" t="inlineStr">
        <is>
          <t>MediaSideGeneratorPatternSelectLane2</t>
        </is>
      </c>
      <c r="E189" s="102" t="inlineStr">
        <is>
          <t>RW
Adv.</t>
        </is>
      </c>
      <c r="F189" s="46" t="inlineStr">
        <is>
          <t>0000b</t>
        </is>
      </c>
      <c r="G189" s="114" t="inlineStr">
        <is>
          <t>0</t>
        </is>
      </c>
      <c r="H189" s="103" t="n"/>
    </row>
    <row r="190">
      <c r="A190" s="108" t="n"/>
      <c r="B190" s="108" t="n"/>
      <c r="C190" s="30" t="inlineStr">
        <is>
          <t>3-0</t>
        </is>
      </c>
      <c r="D190" s="103" t="inlineStr">
        <is>
          <t>MediaSideGeneratorPatternSelectLane1</t>
        </is>
      </c>
      <c r="E190" s="107" t="n"/>
      <c r="F190" s="46" t="inlineStr">
        <is>
          <t>0001b</t>
        </is>
      </c>
      <c r="G190" s="114" t="inlineStr">
        <is>
          <t>1</t>
        </is>
      </c>
      <c r="H190" s="103" t="n"/>
    </row>
    <row r="191">
      <c r="A191" s="98" t="n">
        <v>157</v>
      </c>
      <c r="B191" s="98">
        <f>DEC2HEX(A191, 2)</f>
        <v/>
      </c>
      <c r="C191" s="40" t="inlineStr">
        <is>
          <t>7-4</t>
        </is>
      </c>
      <c r="D191" s="103" t="inlineStr">
        <is>
          <t>MediaSideGeneratorPatternSelectLane4</t>
        </is>
      </c>
      <c r="E191" s="107" t="n"/>
      <c r="F191" s="46" t="inlineStr">
        <is>
          <t>0000b</t>
        </is>
      </c>
      <c r="G191" s="114" t="inlineStr">
        <is>
          <t>0</t>
        </is>
      </c>
      <c r="H191" s="103" t="n"/>
    </row>
    <row r="192">
      <c r="A192" s="108" t="n"/>
      <c r="B192" s="108" t="n"/>
      <c r="C192" s="30" t="inlineStr">
        <is>
          <t>3-0</t>
        </is>
      </c>
      <c r="D192" s="103" t="inlineStr">
        <is>
          <t>MediaSideGeneratorPatternSelectLane3</t>
        </is>
      </c>
      <c r="E192" s="107" t="n"/>
      <c r="F192" s="46" t="inlineStr">
        <is>
          <t>0000b</t>
        </is>
      </c>
      <c r="G192" s="114" t="inlineStr">
        <is>
          <t>0</t>
        </is>
      </c>
      <c r="H192" s="103" t="n"/>
    </row>
    <row r="193">
      <c r="A193" s="98" t="n">
        <v>158</v>
      </c>
      <c r="B193" s="98">
        <f>DEC2HEX(A193, 2)</f>
        <v/>
      </c>
      <c r="C193" s="40" t="inlineStr">
        <is>
          <t>7-4</t>
        </is>
      </c>
      <c r="D193" s="103" t="inlineStr">
        <is>
          <t>MediaSideGeneratorPatternSelectLane6</t>
        </is>
      </c>
      <c r="E193" s="107" t="n"/>
      <c r="F193" s="46" t="inlineStr">
        <is>
          <t>0000b</t>
        </is>
      </c>
      <c r="G193" s="114" t="inlineStr">
        <is>
          <t>0</t>
        </is>
      </c>
      <c r="H193" s="103" t="n"/>
    </row>
    <row r="194">
      <c r="A194" s="108" t="n"/>
      <c r="B194" s="108" t="n"/>
      <c r="C194" s="30" t="inlineStr">
        <is>
          <t>3-0</t>
        </is>
      </c>
      <c r="D194" s="103" t="inlineStr">
        <is>
          <t>MediaSideGeneratorPatternSelectLane5</t>
        </is>
      </c>
      <c r="E194" s="107" t="n"/>
      <c r="F194" s="46" t="inlineStr">
        <is>
          <t>0000b</t>
        </is>
      </c>
      <c r="G194" s="114" t="inlineStr">
        <is>
          <t>0</t>
        </is>
      </c>
      <c r="H194" s="103" t="n"/>
    </row>
    <row r="195">
      <c r="A195" s="98" t="n">
        <v>159</v>
      </c>
      <c r="B195" s="98">
        <f>DEC2HEX(A195, 2)</f>
        <v/>
      </c>
      <c r="C195" s="40" t="inlineStr">
        <is>
          <t>7-4</t>
        </is>
      </c>
      <c r="D195" s="103" t="inlineStr">
        <is>
          <t>MediaSideGeneratorPatternSelectLane8</t>
        </is>
      </c>
      <c r="E195" s="107" t="n"/>
      <c r="F195" s="46" t="inlineStr">
        <is>
          <t>0000b</t>
        </is>
      </c>
      <c r="G195" s="114" t="inlineStr">
        <is>
          <t>0</t>
        </is>
      </c>
      <c r="H195" s="103" t="n"/>
    </row>
    <row r="196">
      <c r="A196" s="108" t="n"/>
      <c r="B196" s="108" t="n"/>
      <c r="C196" s="30" t="inlineStr">
        <is>
          <t>3-0</t>
        </is>
      </c>
      <c r="D196" s="103" t="inlineStr">
        <is>
          <t>MediaSideGeneratorPatternSelectLane7</t>
        </is>
      </c>
      <c r="E196" s="108" t="n"/>
      <c r="F196" s="46" t="inlineStr">
        <is>
          <t>0000b</t>
        </is>
      </c>
      <c r="G196" s="114" t="inlineStr">
        <is>
          <t>0</t>
        </is>
      </c>
      <c r="H196" s="103" t="n"/>
    </row>
    <row r="197">
      <c r="A197" s="98" t="n">
        <v>160</v>
      </c>
      <c r="B197" s="98">
        <f>DEC2HEX(A197, 2)</f>
        <v/>
      </c>
      <c r="C197" s="30" t="n">
        <v>7</v>
      </c>
      <c r="D197" s="103" t="inlineStr">
        <is>
          <t>HostSideCheckerEnableLane8</t>
        </is>
      </c>
      <c r="E197" s="102" t="inlineStr">
        <is>
          <t>RW
Adv.</t>
        </is>
      </c>
      <c r="F197" s="46" t="inlineStr">
        <is>
          <t>0b</t>
        </is>
      </c>
      <c r="G197" s="114" t="inlineStr">
        <is>
          <t>0</t>
        </is>
      </c>
      <c r="H197" s="103" t="n"/>
    </row>
    <row r="198">
      <c r="A198" s="107" t="n"/>
      <c r="B198" s="107" t="n"/>
      <c r="C198" s="30" t="n">
        <v>6</v>
      </c>
      <c r="D198" s="103" t="inlineStr">
        <is>
          <t>HostSideCheckerEnableLane7</t>
        </is>
      </c>
      <c r="E198" s="107" t="n"/>
      <c r="F198" s="46" t="inlineStr">
        <is>
          <t>0b</t>
        </is>
      </c>
      <c r="G198" s="114" t="inlineStr">
        <is>
          <t>0</t>
        </is>
      </c>
      <c r="H198" s="103" t="n"/>
    </row>
    <row r="199">
      <c r="A199" s="107" t="n"/>
      <c r="B199" s="107" t="n"/>
      <c r="C199" s="30" t="n">
        <v>5</v>
      </c>
      <c r="D199" s="103" t="inlineStr">
        <is>
          <t>HostSideCheckerEnableLane6</t>
        </is>
      </c>
      <c r="E199" s="107" t="n"/>
      <c r="F199" s="46" t="inlineStr">
        <is>
          <t>0b</t>
        </is>
      </c>
      <c r="G199" s="114" t="inlineStr">
        <is>
          <t>0</t>
        </is>
      </c>
      <c r="H199" s="103" t="n"/>
    </row>
    <row r="200">
      <c r="A200" s="107" t="n"/>
      <c r="B200" s="107" t="n"/>
      <c r="C200" s="30" t="n">
        <v>4</v>
      </c>
      <c r="D200" s="103" t="inlineStr">
        <is>
          <t>HostSideCheckerEnableLane5</t>
        </is>
      </c>
      <c r="E200" s="107" t="n"/>
      <c r="F200" s="46" t="inlineStr">
        <is>
          <t>0b</t>
        </is>
      </c>
      <c r="G200" s="114" t="inlineStr">
        <is>
          <t>0</t>
        </is>
      </c>
      <c r="H200" s="103" t="n"/>
    </row>
    <row r="201">
      <c r="A201" s="107" t="n"/>
      <c r="B201" s="107" t="n"/>
      <c r="C201" s="30" t="n">
        <v>3</v>
      </c>
      <c r="D201" s="103" t="inlineStr">
        <is>
          <t>HostSideCheckerEnableLane4</t>
        </is>
      </c>
      <c r="E201" s="107" t="n"/>
      <c r="F201" s="46" t="inlineStr">
        <is>
          <t>0b</t>
        </is>
      </c>
      <c r="G201" s="114" t="inlineStr">
        <is>
          <t>0</t>
        </is>
      </c>
      <c r="H201" s="103" t="n"/>
    </row>
    <row r="202">
      <c r="A202" s="107" t="n"/>
      <c r="B202" s="107" t="n"/>
      <c r="C202" s="30" t="n">
        <v>2</v>
      </c>
      <c r="D202" s="103" t="inlineStr">
        <is>
          <t>HostSideCheckerEnableLane3</t>
        </is>
      </c>
      <c r="E202" s="107" t="n"/>
      <c r="F202" s="46" t="inlineStr">
        <is>
          <t>0b</t>
        </is>
      </c>
      <c r="G202" s="114" t="inlineStr">
        <is>
          <t>0</t>
        </is>
      </c>
      <c r="H202" s="103" t="n"/>
    </row>
    <row r="203">
      <c r="A203" s="107" t="n"/>
      <c r="B203" s="107" t="n"/>
      <c r="C203" s="30" t="n">
        <v>1</v>
      </c>
      <c r="D203" s="103" t="inlineStr">
        <is>
          <t>HostSideCheckerEnableLane2</t>
        </is>
      </c>
      <c r="E203" s="107" t="n"/>
      <c r="F203" s="46" t="inlineStr">
        <is>
          <t>0b</t>
        </is>
      </c>
      <c r="G203" s="114" t="inlineStr">
        <is>
          <t>0</t>
        </is>
      </c>
      <c r="H203" s="103" t="n"/>
    </row>
    <row r="204">
      <c r="A204" s="108" t="n"/>
      <c r="B204" s="108" t="n"/>
      <c r="C204" s="30" t="n">
        <v>0</v>
      </c>
      <c r="D204" s="103" t="inlineStr">
        <is>
          <t>HostSideCheckerEnableLane1</t>
        </is>
      </c>
      <c r="E204" s="108" t="n"/>
      <c r="F204" s="46" t="inlineStr">
        <is>
          <t>00h</t>
        </is>
      </c>
      <c r="G204" s="114" t="inlineStr">
        <is>
          <t>00</t>
        </is>
      </c>
      <c r="H204" s="103" t="n"/>
    </row>
    <row r="205">
      <c r="A205" s="98" t="n">
        <v>161</v>
      </c>
      <c r="B205" s="98">
        <f>DEC2HEX(A205, 2)</f>
        <v/>
      </c>
      <c r="C205" s="30" t="n">
        <v>7</v>
      </c>
      <c r="D205" s="103" t="inlineStr">
        <is>
          <t>HostSideCheckerDataInvertLane8</t>
        </is>
      </c>
      <c r="E205" s="102" t="inlineStr">
        <is>
          <t>RW
Adv.</t>
        </is>
      </c>
      <c r="F205" s="46" t="inlineStr">
        <is>
          <t>0b</t>
        </is>
      </c>
      <c r="G205" s="114" t="inlineStr">
        <is>
          <t>0</t>
        </is>
      </c>
      <c r="H205" s="103" t="n"/>
    </row>
    <row r="206">
      <c r="A206" s="107" t="n"/>
      <c r="B206" s="107" t="n"/>
      <c r="C206" s="30" t="n">
        <v>6</v>
      </c>
      <c r="D206" s="103" t="inlineStr">
        <is>
          <t>HostSideCheckerDataInvertLane7</t>
        </is>
      </c>
      <c r="E206" s="107" t="n"/>
      <c r="F206" s="46" t="inlineStr">
        <is>
          <t>0b</t>
        </is>
      </c>
      <c r="G206" s="114" t="inlineStr">
        <is>
          <t>0</t>
        </is>
      </c>
      <c r="H206" s="103" t="n"/>
    </row>
    <row r="207">
      <c r="A207" s="107" t="n"/>
      <c r="B207" s="107" t="n"/>
      <c r="C207" s="30" t="n">
        <v>5</v>
      </c>
      <c r="D207" s="103" t="inlineStr">
        <is>
          <t>HostSideCheckerDataInvertLane6</t>
        </is>
      </c>
      <c r="E207" s="107" t="n"/>
      <c r="F207" s="46" t="inlineStr">
        <is>
          <t>0b</t>
        </is>
      </c>
      <c r="G207" s="114" t="inlineStr">
        <is>
          <t>0</t>
        </is>
      </c>
      <c r="H207" s="103" t="n"/>
    </row>
    <row r="208">
      <c r="A208" s="107" t="n"/>
      <c r="B208" s="107" t="n"/>
      <c r="C208" s="30" t="n">
        <v>4</v>
      </c>
      <c r="D208" s="103" t="inlineStr">
        <is>
          <t>HostSideCheckerDataInvertLane5</t>
        </is>
      </c>
      <c r="E208" s="107" t="n"/>
      <c r="F208" s="46" t="inlineStr">
        <is>
          <t>0b</t>
        </is>
      </c>
      <c r="G208" s="114" t="inlineStr">
        <is>
          <t>0</t>
        </is>
      </c>
      <c r="H208" s="103" t="n"/>
    </row>
    <row r="209">
      <c r="A209" s="107" t="n"/>
      <c r="B209" s="107" t="n"/>
      <c r="C209" s="30" t="n">
        <v>3</v>
      </c>
      <c r="D209" s="103" t="inlineStr">
        <is>
          <t>HostSideCheckerDataInvertLane4</t>
        </is>
      </c>
      <c r="E209" s="107" t="n"/>
      <c r="F209" s="46" t="inlineStr">
        <is>
          <t>0b</t>
        </is>
      </c>
      <c r="G209" s="114" t="inlineStr">
        <is>
          <t>0</t>
        </is>
      </c>
      <c r="H209" s="103" t="n"/>
    </row>
    <row r="210">
      <c r="A210" s="107" t="n"/>
      <c r="B210" s="107" t="n"/>
      <c r="C210" s="30" t="n">
        <v>2</v>
      </c>
      <c r="D210" s="103" t="inlineStr">
        <is>
          <t>HostSideCheckerDataInvertLane3</t>
        </is>
      </c>
      <c r="E210" s="107" t="n"/>
      <c r="F210" s="46" t="inlineStr">
        <is>
          <t>0b</t>
        </is>
      </c>
      <c r="G210" s="114" t="inlineStr">
        <is>
          <t>0</t>
        </is>
      </c>
      <c r="H210" s="103" t="n"/>
    </row>
    <row r="211">
      <c r="A211" s="107" t="n"/>
      <c r="B211" s="107" t="n"/>
      <c r="C211" s="30" t="n">
        <v>1</v>
      </c>
      <c r="D211" s="103" t="inlineStr">
        <is>
          <t>HostSideCheckerDataInvertLane2</t>
        </is>
      </c>
      <c r="E211" s="107" t="n"/>
      <c r="F211" s="46" t="inlineStr">
        <is>
          <t>0b</t>
        </is>
      </c>
      <c r="G211" s="114" t="inlineStr">
        <is>
          <t>0</t>
        </is>
      </c>
      <c r="H211" s="103" t="n"/>
    </row>
    <row r="212">
      <c r="A212" s="108" t="n"/>
      <c r="B212" s="108" t="n"/>
      <c r="C212" s="30" t="n">
        <v>0</v>
      </c>
      <c r="D212" s="103" t="inlineStr">
        <is>
          <t>HostSideCheckerDataInvertLane1</t>
        </is>
      </c>
      <c r="E212" s="108" t="n"/>
      <c r="F212" s="46" t="inlineStr">
        <is>
          <t>00h</t>
        </is>
      </c>
      <c r="G212" s="114" t="inlineStr">
        <is>
          <t>00</t>
        </is>
      </c>
      <c r="H212" s="103" t="n"/>
    </row>
    <row r="213">
      <c r="A213" s="98" t="n">
        <v>162</v>
      </c>
      <c r="B213" s="98">
        <f>DEC2HEX(A213, 2)</f>
        <v/>
      </c>
      <c r="C213" s="30" t="n">
        <v>7</v>
      </c>
      <c r="D213" s="103" t="inlineStr">
        <is>
          <t>HostSideCheckerByteSwapLane8</t>
        </is>
      </c>
      <c r="E213" s="102" t="inlineStr">
        <is>
          <t>RW
Adv.</t>
        </is>
      </c>
      <c r="F213" s="46" t="inlineStr">
        <is>
          <t>0b</t>
        </is>
      </c>
      <c r="G213" s="114" t="inlineStr">
        <is>
          <t>0</t>
        </is>
      </c>
      <c r="H213" s="103" t="n"/>
    </row>
    <row r="214">
      <c r="A214" s="107" t="n"/>
      <c r="B214" s="107" t="n"/>
      <c r="C214" s="30" t="n">
        <v>6</v>
      </c>
      <c r="D214" s="103" t="inlineStr">
        <is>
          <t>HostSideCheckerByteSwapLane7</t>
        </is>
      </c>
      <c r="E214" s="107" t="n"/>
      <c r="F214" s="46" t="inlineStr">
        <is>
          <t>0b</t>
        </is>
      </c>
      <c r="G214" s="114" t="inlineStr">
        <is>
          <t>0</t>
        </is>
      </c>
      <c r="H214" s="103" t="n"/>
    </row>
    <row r="215">
      <c r="A215" s="107" t="n"/>
      <c r="B215" s="107" t="n"/>
      <c r="C215" s="30" t="n">
        <v>5</v>
      </c>
      <c r="D215" s="103" t="inlineStr">
        <is>
          <t>HostSideCheckerByteSwapLane6</t>
        </is>
      </c>
      <c r="E215" s="107" t="n"/>
      <c r="F215" s="46" t="inlineStr">
        <is>
          <t>0b</t>
        </is>
      </c>
      <c r="G215" s="114" t="inlineStr">
        <is>
          <t>0</t>
        </is>
      </c>
      <c r="H215" s="103" t="n"/>
    </row>
    <row r="216">
      <c r="A216" s="107" t="n"/>
      <c r="B216" s="107" t="n"/>
      <c r="C216" s="30" t="n">
        <v>4</v>
      </c>
      <c r="D216" s="103" t="inlineStr">
        <is>
          <t>HostSideCheckerByteSwapLane5</t>
        </is>
      </c>
      <c r="E216" s="107" t="n"/>
      <c r="F216" s="46" t="inlineStr">
        <is>
          <t>0b</t>
        </is>
      </c>
      <c r="G216" s="114" t="inlineStr">
        <is>
          <t>0</t>
        </is>
      </c>
      <c r="H216" s="103" t="n"/>
    </row>
    <row r="217">
      <c r="A217" s="107" t="n"/>
      <c r="B217" s="107" t="n"/>
      <c r="C217" s="30" t="n">
        <v>3</v>
      </c>
      <c r="D217" s="103" t="inlineStr">
        <is>
          <t>HostSideCheckerByteSwapLane4</t>
        </is>
      </c>
      <c r="E217" s="107" t="n"/>
      <c r="F217" s="46" t="inlineStr">
        <is>
          <t>0b</t>
        </is>
      </c>
      <c r="G217" s="114" t="inlineStr">
        <is>
          <t>0</t>
        </is>
      </c>
      <c r="H217" s="103" t="n"/>
    </row>
    <row r="218">
      <c r="A218" s="107" t="n"/>
      <c r="B218" s="107" t="n"/>
      <c r="C218" s="30" t="n">
        <v>2</v>
      </c>
      <c r="D218" s="103" t="inlineStr">
        <is>
          <t>HostSideCheckerByteSwapLane3</t>
        </is>
      </c>
      <c r="E218" s="107" t="n"/>
      <c r="F218" s="46" t="inlineStr">
        <is>
          <t>0b</t>
        </is>
      </c>
      <c r="G218" s="114" t="inlineStr">
        <is>
          <t>0</t>
        </is>
      </c>
      <c r="H218" s="103" t="n"/>
    </row>
    <row r="219">
      <c r="A219" s="107" t="n"/>
      <c r="B219" s="107" t="n"/>
      <c r="C219" s="30" t="n">
        <v>1</v>
      </c>
      <c r="D219" s="103" t="inlineStr">
        <is>
          <t>HostSideCheckerByteSwapLane2</t>
        </is>
      </c>
      <c r="E219" s="107" t="n"/>
      <c r="F219" s="46" t="inlineStr">
        <is>
          <t>0b</t>
        </is>
      </c>
      <c r="G219" s="114" t="inlineStr">
        <is>
          <t>0</t>
        </is>
      </c>
      <c r="H219" s="103" t="n"/>
    </row>
    <row r="220">
      <c r="A220" s="108" t="n"/>
      <c r="B220" s="108" t="n"/>
      <c r="C220" s="30" t="n">
        <v>0</v>
      </c>
      <c r="D220" s="103" t="inlineStr">
        <is>
          <t>HostSideCheckerByteSwapLane1</t>
        </is>
      </c>
      <c r="E220" s="108" t="n"/>
      <c r="F220" s="46" t="inlineStr">
        <is>
          <t>00h</t>
        </is>
      </c>
      <c r="G220" s="114" t="inlineStr">
        <is>
          <t>00</t>
        </is>
      </c>
      <c r="H220" s="103" t="n"/>
    </row>
    <row r="221">
      <c r="A221" s="98" t="n">
        <v>163</v>
      </c>
      <c r="B221" s="98">
        <f>DEC2HEX(A221, 2)</f>
        <v/>
      </c>
      <c r="C221" s="30" t="n">
        <v>7</v>
      </c>
      <c r="D221" s="103" t="inlineStr">
        <is>
          <t>HostSideCheckerPostFECEnableLane8</t>
        </is>
      </c>
      <c r="E221" s="102" t="inlineStr">
        <is>
          <t>RW
Adv.</t>
        </is>
      </c>
      <c r="F221" s="46" t="inlineStr">
        <is>
          <t>0b</t>
        </is>
      </c>
      <c r="G221" s="114" t="inlineStr">
        <is>
          <t>0</t>
        </is>
      </c>
      <c r="H221" s="103" t="n"/>
    </row>
    <row r="222">
      <c r="A222" s="107" t="n"/>
      <c r="B222" s="107" t="n"/>
      <c r="C222" s="30" t="n">
        <v>6</v>
      </c>
      <c r="D222" s="103" t="inlineStr">
        <is>
          <t>HostSideCheckerPostFECEnableLane7</t>
        </is>
      </c>
      <c r="E222" s="107" t="n"/>
      <c r="F222" s="46" t="inlineStr">
        <is>
          <t>0b</t>
        </is>
      </c>
      <c r="G222" s="114" t="inlineStr">
        <is>
          <t>0</t>
        </is>
      </c>
      <c r="H222" s="103" t="n"/>
    </row>
    <row r="223">
      <c r="A223" s="107" t="n"/>
      <c r="B223" s="107" t="n"/>
      <c r="C223" s="30" t="n">
        <v>5</v>
      </c>
      <c r="D223" s="103" t="inlineStr">
        <is>
          <t>HostSideCheckerPostFECEnableLane6</t>
        </is>
      </c>
      <c r="E223" s="107" t="n"/>
      <c r="F223" s="46" t="inlineStr">
        <is>
          <t>0b</t>
        </is>
      </c>
      <c r="G223" s="114" t="inlineStr">
        <is>
          <t>0</t>
        </is>
      </c>
      <c r="H223" s="103" t="n"/>
    </row>
    <row r="224">
      <c r="A224" s="107" t="n"/>
      <c r="B224" s="107" t="n"/>
      <c r="C224" s="30" t="n">
        <v>4</v>
      </c>
      <c r="D224" s="103" t="inlineStr">
        <is>
          <t>HostSideCheckerPostFECEnableLane5</t>
        </is>
      </c>
      <c r="E224" s="107" t="n"/>
      <c r="F224" s="46" t="inlineStr">
        <is>
          <t>0b</t>
        </is>
      </c>
      <c r="G224" s="114" t="inlineStr">
        <is>
          <t>0</t>
        </is>
      </c>
      <c r="H224" s="103" t="n"/>
    </row>
    <row r="225">
      <c r="A225" s="107" t="n"/>
      <c r="B225" s="107" t="n"/>
      <c r="C225" s="30" t="n">
        <v>3</v>
      </c>
      <c r="D225" s="103" t="inlineStr">
        <is>
          <t>HostSideCheckerPostFECEnableLane4</t>
        </is>
      </c>
      <c r="E225" s="107" t="n"/>
      <c r="F225" s="46" t="inlineStr">
        <is>
          <t>0b</t>
        </is>
      </c>
      <c r="G225" s="114" t="inlineStr">
        <is>
          <t>0</t>
        </is>
      </c>
      <c r="H225" s="103" t="n"/>
    </row>
    <row r="226">
      <c r="A226" s="107" t="n"/>
      <c r="B226" s="107" t="n"/>
      <c r="C226" s="30" t="n">
        <v>2</v>
      </c>
      <c r="D226" s="103" t="inlineStr">
        <is>
          <t>HostSideCheckerPostFECEnableLane3</t>
        </is>
      </c>
      <c r="E226" s="107" t="n"/>
      <c r="F226" s="46" t="inlineStr">
        <is>
          <t>0b</t>
        </is>
      </c>
      <c r="G226" s="114" t="inlineStr">
        <is>
          <t>0</t>
        </is>
      </c>
      <c r="H226" s="103" t="n"/>
    </row>
    <row r="227">
      <c r="A227" s="107" t="n"/>
      <c r="B227" s="107" t="n"/>
      <c r="C227" s="30" t="n">
        <v>1</v>
      </c>
      <c r="D227" s="103" t="inlineStr">
        <is>
          <t>HostSideCheckerPostFECEnableLane2</t>
        </is>
      </c>
      <c r="E227" s="107" t="n"/>
      <c r="F227" s="46" t="inlineStr">
        <is>
          <t>0b</t>
        </is>
      </c>
      <c r="G227" s="114" t="inlineStr">
        <is>
          <t>0</t>
        </is>
      </c>
      <c r="H227" s="103" t="n"/>
    </row>
    <row r="228">
      <c r="A228" s="108" t="n"/>
      <c r="B228" s="108" t="n"/>
      <c r="C228" s="30" t="n">
        <v>0</v>
      </c>
      <c r="D228" s="103" t="inlineStr">
        <is>
          <t>HostSideCheckerPostFECEnableLane1</t>
        </is>
      </c>
      <c r="E228" s="108" t="n"/>
      <c r="F228" s="46" t="inlineStr">
        <is>
          <t>00h</t>
        </is>
      </c>
      <c r="G228" s="114" t="inlineStr">
        <is>
          <t>00</t>
        </is>
      </c>
      <c r="H228" s="103" t="n"/>
    </row>
    <row r="229">
      <c r="A229" s="98" t="n">
        <v>164</v>
      </c>
      <c r="B229" s="98">
        <f>DEC2HEX(A229, 2)</f>
        <v/>
      </c>
      <c r="C229" s="40" t="inlineStr">
        <is>
          <t>7-4</t>
        </is>
      </c>
      <c r="D229" s="103" t="inlineStr">
        <is>
          <t>HostSideCheckerPatternSelectLane2</t>
        </is>
      </c>
      <c r="E229" s="102" t="inlineStr">
        <is>
          <t>RW
Adv.</t>
        </is>
      </c>
      <c r="F229" s="46" t="inlineStr">
        <is>
          <t>0001b</t>
        </is>
      </c>
      <c r="G229" s="114" t="inlineStr">
        <is>
          <t>1</t>
        </is>
      </c>
      <c r="H229" s="103" t="n"/>
    </row>
    <row r="230">
      <c r="A230" s="108" t="n"/>
      <c r="B230" s="108" t="n"/>
      <c r="C230" s="30" t="inlineStr">
        <is>
          <t>3-0</t>
        </is>
      </c>
      <c r="D230" s="103" t="inlineStr">
        <is>
          <t>HostSideCheckerPatternSelectLane1</t>
        </is>
      </c>
      <c r="E230" s="107" t="n"/>
      <c r="F230" s="46" t="inlineStr">
        <is>
          <t>0001b</t>
        </is>
      </c>
      <c r="G230" s="114" t="inlineStr">
        <is>
          <t>1</t>
        </is>
      </c>
      <c r="H230" s="103" t="n"/>
    </row>
    <row r="231">
      <c r="A231" s="98" t="n">
        <v>165</v>
      </c>
      <c r="B231" s="98">
        <f>DEC2HEX(A231, 2)</f>
        <v/>
      </c>
      <c r="C231" s="40" t="inlineStr">
        <is>
          <t>7-4</t>
        </is>
      </c>
      <c r="D231" s="103" t="inlineStr">
        <is>
          <t>HostSideCheckerPatternSelectLane4</t>
        </is>
      </c>
      <c r="E231" s="107" t="n"/>
      <c r="F231" s="46" t="inlineStr">
        <is>
          <t>0001b</t>
        </is>
      </c>
      <c r="G231" s="114" t="inlineStr">
        <is>
          <t>1</t>
        </is>
      </c>
      <c r="H231" s="103" t="n"/>
    </row>
    <row r="232">
      <c r="A232" s="108" t="n"/>
      <c r="B232" s="108" t="n"/>
      <c r="C232" s="30" t="inlineStr">
        <is>
          <t>3-0</t>
        </is>
      </c>
      <c r="D232" s="103" t="inlineStr">
        <is>
          <t>HostSideCheckerPatternSelectLane3</t>
        </is>
      </c>
      <c r="E232" s="107" t="n"/>
      <c r="F232" s="46" t="inlineStr">
        <is>
          <t>0001b</t>
        </is>
      </c>
      <c r="G232" s="114" t="inlineStr">
        <is>
          <t>1</t>
        </is>
      </c>
      <c r="H232" s="103" t="n"/>
    </row>
    <row r="233">
      <c r="A233" s="98" t="n">
        <v>166</v>
      </c>
      <c r="B233" s="98">
        <f>DEC2HEX(A233, 2)</f>
        <v/>
      </c>
      <c r="C233" s="40" t="inlineStr">
        <is>
          <t>7-4</t>
        </is>
      </c>
      <c r="D233" s="103" t="inlineStr">
        <is>
          <t>HostSideCheckerPatternSelectLane6</t>
        </is>
      </c>
      <c r="E233" s="107" t="n"/>
      <c r="F233" s="46" t="inlineStr">
        <is>
          <t>0001b</t>
        </is>
      </c>
      <c r="G233" s="114" t="inlineStr">
        <is>
          <t>1</t>
        </is>
      </c>
      <c r="H233" s="103" t="n"/>
    </row>
    <row r="234">
      <c r="A234" s="108" t="n"/>
      <c r="B234" s="108" t="n"/>
      <c r="C234" s="30" t="inlineStr">
        <is>
          <t>3-0</t>
        </is>
      </c>
      <c r="D234" s="103" t="inlineStr">
        <is>
          <t>HostSideCheckerPatternSelectLane5</t>
        </is>
      </c>
      <c r="E234" s="107" t="n"/>
      <c r="F234" s="46" t="inlineStr">
        <is>
          <t>0001b</t>
        </is>
      </c>
      <c r="G234" s="114" t="inlineStr">
        <is>
          <t>1</t>
        </is>
      </c>
      <c r="H234" s="103" t="n"/>
    </row>
    <row r="235">
      <c r="A235" s="98" t="n">
        <v>167</v>
      </c>
      <c r="B235" s="98">
        <f>DEC2HEX(A235, 2)</f>
        <v/>
      </c>
      <c r="C235" s="40" t="inlineStr">
        <is>
          <t>7-4</t>
        </is>
      </c>
      <c r="D235" s="103" t="inlineStr">
        <is>
          <t>HostSideCheckerPatternSelectLane8</t>
        </is>
      </c>
      <c r="E235" s="107" t="n"/>
      <c r="F235" s="46" t="inlineStr">
        <is>
          <t>0001b</t>
        </is>
      </c>
      <c r="G235" s="114" t="inlineStr">
        <is>
          <t>1</t>
        </is>
      </c>
      <c r="H235" s="103" t="n"/>
    </row>
    <row r="236">
      <c r="A236" s="108" t="n"/>
      <c r="B236" s="108" t="n"/>
      <c r="C236" s="30" t="inlineStr">
        <is>
          <t>3-0</t>
        </is>
      </c>
      <c r="D236" s="103" t="inlineStr">
        <is>
          <t>HostSideCheckerPatternSelectLane7</t>
        </is>
      </c>
      <c r="E236" s="108" t="n"/>
      <c r="F236" s="46" t="inlineStr">
        <is>
          <t>0001b</t>
        </is>
      </c>
      <c r="G236" s="114" t="inlineStr">
        <is>
          <t>1</t>
        </is>
      </c>
      <c r="H236" s="103" t="n"/>
    </row>
    <row r="237">
      <c r="A237" s="98" t="n">
        <v>168</v>
      </c>
      <c r="B237" s="98">
        <f>DEC2HEX(A237, 2)</f>
        <v/>
      </c>
      <c r="C237" s="30" t="n">
        <v>7</v>
      </c>
      <c r="D237" s="103" t="inlineStr">
        <is>
          <t>MediaSideCheckerEnableLane8</t>
        </is>
      </c>
      <c r="E237" s="102" t="inlineStr">
        <is>
          <t>RW
Adv.</t>
        </is>
      </c>
      <c r="F237" s="46" t="inlineStr">
        <is>
          <t>0b</t>
        </is>
      </c>
      <c r="G237" s="114" t="inlineStr">
        <is>
          <t>0</t>
        </is>
      </c>
      <c r="H237" s="103" t="n"/>
    </row>
    <row r="238">
      <c r="A238" s="107" t="n"/>
      <c r="B238" s="107" t="n"/>
      <c r="C238" s="30" t="n">
        <v>6</v>
      </c>
      <c r="D238" s="103" t="inlineStr">
        <is>
          <t>MediaSideCheckerEnableLane7</t>
        </is>
      </c>
      <c r="E238" s="107" t="n"/>
      <c r="F238" s="46" t="inlineStr">
        <is>
          <t>0b</t>
        </is>
      </c>
      <c r="G238" s="114" t="inlineStr">
        <is>
          <t>0</t>
        </is>
      </c>
      <c r="H238" s="103" t="n"/>
    </row>
    <row r="239">
      <c r="A239" s="107" t="n"/>
      <c r="B239" s="107" t="n"/>
      <c r="C239" s="30" t="n">
        <v>5</v>
      </c>
      <c r="D239" s="103" t="inlineStr">
        <is>
          <t>MediaSideCheckerEnableLane6</t>
        </is>
      </c>
      <c r="E239" s="107" t="n"/>
      <c r="F239" s="46" t="inlineStr">
        <is>
          <t>0b</t>
        </is>
      </c>
      <c r="G239" s="114" t="inlineStr">
        <is>
          <t>0</t>
        </is>
      </c>
      <c r="H239" s="103" t="n"/>
    </row>
    <row r="240">
      <c r="A240" s="107" t="n"/>
      <c r="B240" s="107" t="n"/>
      <c r="C240" s="30" t="n">
        <v>4</v>
      </c>
      <c r="D240" s="103" t="inlineStr">
        <is>
          <t>MediaSideCheckerEnableLane5</t>
        </is>
      </c>
      <c r="E240" s="107" t="n"/>
      <c r="F240" s="46" t="inlineStr">
        <is>
          <t>0b</t>
        </is>
      </c>
      <c r="G240" s="114" t="inlineStr">
        <is>
          <t>0</t>
        </is>
      </c>
      <c r="H240" s="103" t="n"/>
    </row>
    <row r="241">
      <c r="A241" s="107" t="n"/>
      <c r="B241" s="107" t="n"/>
      <c r="C241" s="30" t="n">
        <v>3</v>
      </c>
      <c r="D241" s="103" t="inlineStr">
        <is>
          <t>MediaSideCheckerEnableLane4</t>
        </is>
      </c>
      <c r="E241" s="107" t="n"/>
      <c r="F241" s="46" t="inlineStr">
        <is>
          <t>0b</t>
        </is>
      </c>
      <c r="G241" s="114" t="inlineStr">
        <is>
          <t>0</t>
        </is>
      </c>
      <c r="H241" s="103" t="n"/>
    </row>
    <row r="242">
      <c r="A242" s="107" t="n"/>
      <c r="B242" s="107" t="n"/>
      <c r="C242" s="30" t="n">
        <v>2</v>
      </c>
      <c r="D242" s="103" t="inlineStr">
        <is>
          <t>MediaSideCheckerEnableLane3</t>
        </is>
      </c>
      <c r="E242" s="107" t="n"/>
      <c r="F242" s="46" t="inlineStr">
        <is>
          <t>0b</t>
        </is>
      </c>
      <c r="G242" s="114" t="inlineStr">
        <is>
          <t>0</t>
        </is>
      </c>
      <c r="H242" s="103" t="n"/>
    </row>
    <row r="243">
      <c r="A243" s="107" t="n"/>
      <c r="B243" s="107" t="n"/>
      <c r="C243" s="30" t="n">
        <v>1</v>
      </c>
      <c r="D243" s="103" t="inlineStr">
        <is>
          <t>MediaSideCheckerEnableLane2</t>
        </is>
      </c>
      <c r="E243" s="107" t="n"/>
      <c r="F243" s="46" t="inlineStr">
        <is>
          <t>0b</t>
        </is>
      </c>
      <c r="G243" s="114" t="inlineStr">
        <is>
          <t>0</t>
        </is>
      </c>
      <c r="H243" s="103" t="n"/>
    </row>
    <row r="244">
      <c r="A244" s="108" t="n"/>
      <c r="B244" s="108" t="n"/>
      <c r="C244" s="30" t="n">
        <v>0</v>
      </c>
      <c r="D244" s="103" t="inlineStr">
        <is>
          <t>MediaSideCheckerEnableLane1</t>
        </is>
      </c>
      <c r="E244" s="108" t="n"/>
      <c r="F244" s="46" t="inlineStr">
        <is>
          <t>00h</t>
        </is>
      </c>
      <c r="G244" s="114" t="inlineStr">
        <is>
          <t>00</t>
        </is>
      </c>
      <c r="H244" s="103" t="n"/>
    </row>
    <row r="245">
      <c r="A245" s="98" t="n">
        <v>169</v>
      </c>
      <c r="B245" s="98">
        <f>DEC2HEX(A245, 2)</f>
        <v/>
      </c>
      <c r="C245" s="30" t="n">
        <v>7</v>
      </c>
      <c r="D245" s="103" t="inlineStr">
        <is>
          <t>MediaSideCheckerDataInvertLane8</t>
        </is>
      </c>
      <c r="E245" s="102" t="inlineStr">
        <is>
          <t>RW
Adv.</t>
        </is>
      </c>
      <c r="F245" s="46" t="inlineStr">
        <is>
          <t>0b</t>
        </is>
      </c>
      <c r="G245" s="114" t="inlineStr">
        <is>
          <t>0</t>
        </is>
      </c>
      <c r="H245" s="103" t="n"/>
    </row>
    <row r="246">
      <c r="A246" s="107" t="n"/>
      <c r="B246" s="107" t="n"/>
      <c r="C246" s="30" t="n">
        <v>6</v>
      </c>
      <c r="D246" s="103" t="inlineStr">
        <is>
          <t>MediaSideCheckerDataInvertLane7</t>
        </is>
      </c>
      <c r="E246" s="107" t="n"/>
      <c r="F246" s="46" t="inlineStr">
        <is>
          <t>0b</t>
        </is>
      </c>
      <c r="G246" s="114" t="inlineStr">
        <is>
          <t>0</t>
        </is>
      </c>
      <c r="H246" s="103" t="n"/>
    </row>
    <row r="247">
      <c r="A247" s="107" t="n"/>
      <c r="B247" s="107" t="n"/>
      <c r="C247" s="30" t="n">
        <v>5</v>
      </c>
      <c r="D247" s="103" t="inlineStr">
        <is>
          <t>MediaSideCheckerDataInvertLane6</t>
        </is>
      </c>
      <c r="E247" s="107" t="n"/>
      <c r="F247" s="46" t="inlineStr">
        <is>
          <t>0b</t>
        </is>
      </c>
      <c r="G247" s="114" t="inlineStr">
        <is>
          <t>0</t>
        </is>
      </c>
      <c r="H247" s="103" t="n"/>
    </row>
    <row r="248">
      <c r="A248" s="107" t="n"/>
      <c r="B248" s="107" t="n"/>
      <c r="C248" s="30" t="n">
        <v>4</v>
      </c>
      <c r="D248" s="103" t="inlineStr">
        <is>
          <t>MediaSideCheckerDataInvertLane5</t>
        </is>
      </c>
      <c r="E248" s="107" t="n"/>
      <c r="F248" s="46" t="inlineStr">
        <is>
          <t>0b</t>
        </is>
      </c>
      <c r="G248" s="114" t="inlineStr">
        <is>
          <t>0</t>
        </is>
      </c>
      <c r="H248" s="103" t="n"/>
    </row>
    <row r="249">
      <c r="A249" s="107" t="n"/>
      <c r="B249" s="107" t="n"/>
      <c r="C249" s="30" t="n">
        <v>3</v>
      </c>
      <c r="D249" s="103" t="inlineStr">
        <is>
          <t>MediaSideCheckerDataInvertLane4</t>
        </is>
      </c>
      <c r="E249" s="107" t="n"/>
      <c r="F249" s="46" t="inlineStr">
        <is>
          <t>0b</t>
        </is>
      </c>
      <c r="G249" s="114" t="inlineStr">
        <is>
          <t>0</t>
        </is>
      </c>
      <c r="H249" s="103" t="n"/>
    </row>
    <row r="250">
      <c r="A250" s="107" t="n"/>
      <c r="B250" s="107" t="n"/>
      <c r="C250" s="30" t="n">
        <v>2</v>
      </c>
      <c r="D250" s="103" t="inlineStr">
        <is>
          <t>MediaSideCheckerDataInvertLane3</t>
        </is>
      </c>
      <c r="E250" s="107" t="n"/>
      <c r="F250" s="46" t="inlineStr">
        <is>
          <t>0b</t>
        </is>
      </c>
      <c r="G250" s="114" t="inlineStr">
        <is>
          <t>0</t>
        </is>
      </c>
      <c r="H250" s="103" t="n"/>
    </row>
    <row r="251">
      <c r="A251" s="107" t="n"/>
      <c r="B251" s="107" t="n"/>
      <c r="C251" s="30" t="n">
        <v>1</v>
      </c>
      <c r="D251" s="103" t="inlineStr">
        <is>
          <t>MediaSideCheckerDataInvertLane2</t>
        </is>
      </c>
      <c r="E251" s="107" t="n"/>
      <c r="F251" s="46" t="inlineStr">
        <is>
          <t>0b</t>
        </is>
      </c>
      <c r="G251" s="114" t="inlineStr">
        <is>
          <t>0</t>
        </is>
      </c>
      <c r="H251" s="103" t="n"/>
    </row>
    <row r="252">
      <c r="A252" s="108" t="n"/>
      <c r="B252" s="108" t="n"/>
      <c r="C252" s="30" t="n">
        <v>0</v>
      </c>
      <c r="D252" s="103" t="inlineStr">
        <is>
          <t>MediaSideCheckerDataInvertLane1</t>
        </is>
      </c>
      <c r="E252" s="108" t="n"/>
      <c r="F252" s="46" t="inlineStr">
        <is>
          <t>00h</t>
        </is>
      </c>
      <c r="G252" s="114" t="inlineStr">
        <is>
          <t>00</t>
        </is>
      </c>
      <c r="H252" s="103" t="n"/>
    </row>
    <row r="253">
      <c r="A253" s="98" t="n">
        <v>170</v>
      </c>
      <c r="B253" s="98">
        <f>DEC2HEX(A253, 2)</f>
        <v/>
      </c>
      <c r="C253" s="30" t="n">
        <v>7</v>
      </c>
      <c r="D253" s="103" t="inlineStr">
        <is>
          <t>MediaSideCheckerByteSwapLane8</t>
        </is>
      </c>
      <c r="E253" s="102" t="inlineStr">
        <is>
          <t>RW
Adv.</t>
        </is>
      </c>
      <c r="F253" s="46" t="inlineStr">
        <is>
          <t>0b</t>
        </is>
      </c>
      <c r="G253" s="114" t="inlineStr">
        <is>
          <t>0</t>
        </is>
      </c>
      <c r="H253" s="103" t="n"/>
    </row>
    <row r="254">
      <c r="A254" s="107" t="n"/>
      <c r="B254" s="107" t="n"/>
      <c r="C254" s="30" t="n">
        <v>6</v>
      </c>
      <c r="D254" s="103" t="inlineStr">
        <is>
          <t>MediaSideCheckerByteSwapLane7</t>
        </is>
      </c>
      <c r="E254" s="107" t="n"/>
      <c r="F254" s="46" t="inlineStr">
        <is>
          <t>0b</t>
        </is>
      </c>
      <c r="G254" s="114" t="inlineStr">
        <is>
          <t>0</t>
        </is>
      </c>
      <c r="H254" s="103" t="n"/>
    </row>
    <row r="255">
      <c r="A255" s="107" t="n"/>
      <c r="B255" s="107" t="n"/>
      <c r="C255" s="30" t="n">
        <v>5</v>
      </c>
      <c r="D255" s="103" t="inlineStr">
        <is>
          <t>MediaSideCheckerByteSwapLane6</t>
        </is>
      </c>
      <c r="E255" s="107" t="n"/>
      <c r="F255" s="46" t="inlineStr">
        <is>
          <t>0b</t>
        </is>
      </c>
      <c r="G255" s="114" t="inlineStr">
        <is>
          <t>0</t>
        </is>
      </c>
      <c r="H255" s="103" t="n"/>
    </row>
    <row r="256">
      <c r="A256" s="107" t="n"/>
      <c r="B256" s="107" t="n"/>
      <c r="C256" s="30" t="n">
        <v>4</v>
      </c>
      <c r="D256" s="103" t="inlineStr">
        <is>
          <t>MediaSideCheckerByteSwapLane5</t>
        </is>
      </c>
      <c r="E256" s="107" t="n"/>
      <c r="F256" s="46" t="inlineStr">
        <is>
          <t>0b</t>
        </is>
      </c>
      <c r="G256" s="114" t="inlineStr">
        <is>
          <t>0</t>
        </is>
      </c>
      <c r="H256" s="103" t="n"/>
    </row>
    <row r="257">
      <c r="A257" s="107" t="n"/>
      <c r="B257" s="107" t="n"/>
      <c r="C257" s="30" t="n">
        <v>3</v>
      </c>
      <c r="D257" s="103" t="inlineStr">
        <is>
          <t>MediaSideCheckerByteSwapLane4</t>
        </is>
      </c>
      <c r="E257" s="107" t="n"/>
      <c r="F257" s="46" t="inlineStr">
        <is>
          <t>0b</t>
        </is>
      </c>
      <c r="G257" s="114" t="inlineStr">
        <is>
          <t>0</t>
        </is>
      </c>
      <c r="H257" s="103" t="n"/>
    </row>
    <row r="258">
      <c r="A258" s="107" t="n"/>
      <c r="B258" s="107" t="n"/>
      <c r="C258" s="30" t="n">
        <v>2</v>
      </c>
      <c r="D258" s="103" t="inlineStr">
        <is>
          <t>MediaSideCheckerByteSwapLane3</t>
        </is>
      </c>
      <c r="E258" s="107" t="n"/>
      <c r="F258" s="46" t="inlineStr">
        <is>
          <t>0b</t>
        </is>
      </c>
      <c r="G258" s="114" t="inlineStr">
        <is>
          <t>0</t>
        </is>
      </c>
      <c r="H258" s="103" t="n"/>
    </row>
    <row r="259">
      <c r="A259" s="107" t="n"/>
      <c r="B259" s="107" t="n"/>
      <c r="C259" s="30" t="n">
        <v>1</v>
      </c>
      <c r="D259" s="103" t="inlineStr">
        <is>
          <t>MediaSideCheckerByteSwapLane2</t>
        </is>
      </c>
      <c r="E259" s="107" t="n"/>
      <c r="F259" s="46" t="inlineStr">
        <is>
          <t>0b</t>
        </is>
      </c>
      <c r="G259" s="114" t="inlineStr">
        <is>
          <t>0</t>
        </is>
      </c>
      <c r="H259" s="103" t="n"/>
    </row>
    <row r="260">
      <c r="A260" s="108" t="n"/>
      <c r="B260" s="108" t="n"/>
      <c r="C260" s="30" t="n">
        <v>0</v>
      </c>
      <c r="D260" s="103" t="inlineStr">
        <is>
          <t>MediaSideCheckerByteSwapLane1</t>
        </is>
      </c>
      <c r="E260" s="108" t="n"/>
      <c r="F260" s="46" t="inlineStr">
        <is>
          <t>00h</t>
        </is>
      </c>
      <c r="G260" s="114" t="inlineStr">
        <is>
          <t>00</t>
        </is>
      </c>
      <c r="H260" s="103" t="n"/>
    </row>
    <row r="261">
      <c r="A261" s="98" t="n">
        <v>171</v>
      </c>
      <c r="B261" s="98">
        <f>DEC2HEX(A261, 2)</f>
        <v/>
      </c>
      <c r="C261" s="30" t="n">
        <v>7</v>
      </c>
      <c r="D261" s="103" t="inlineStr">
        <is>
          <t>MediaSideCheckerPostFECEnableLane8</t>
        </is>
      </c>
      <c r="E261" s="102" t="inlineStr">
        <is>
          <t>RW
Adv.</t>
        </is>
      </c>
      <c r="F261" s="46" t="inlineStr">
        <is>
          <t>0b</t>
        </is>
      </c>
      <c r="G261" s="114" t="inlineStr">
        <is>
          <t>0</t>
        </is>
      </c>
      <c r="H261" s="103" t="n"/>
    </row>
    <row r="262">
      <c r="A262" s="107" t="n"/>
      <c r="B262" s="107" t="n"/>
      <c r="C262" s="30" t="n">
        <v>6</v>
      </c>
      <c r="D262" s="103" t="inlineStr">
        <is>
          <t>MediaSideCheckerPostFECEnableLane7</t>
        </is>
      </c>
      <c r="E262" s="107" t="n"/>
      <c r="F262" s="46" t="inlineStr">
        <is>
          <t>0b</t>
        </is>
      </c>
      <c r="G262" s="114" t="inlineStr">
        <is>
          <t>0</t>
        </is>
      </c>
      <c r="H262" s="103" t="n"/>
    </row>
    <row r="263">
      <c r="A263" s="107" t="n"/>
      <c r="B263" s="107" t="n"/>
      <c r="C263" s="30" t="n">
        <v>5</v>
      </c>
      <c r="D263" s="103" t="inlineStr">
        <is>
          <t>MediaSideCheckerPostFECEnableLane6</t>
        </is>
      </c>
      <c r="E263" s="107" t="n"/>
      <c r="F263" s="46" t="inlineStr">
        <is>
          <t>0b</t>
        </is>
      </c>
      <c r="G263" s="114" t="inlineStr">
        <is>
          <t>0</t>
        </is>
      </c>
      <c r="H263" s="103" t="n"/>
    </row>
    <row r="264">
      <c r="A264" s="107" t="n"/>
      <c r="B264" s="107" t="n"/>
      <c r="C264" s="30" t="n">
        <v>4</v>
      </c>
      <c r="D264" s="103" t="inlineStr">
        <is>
          <t>MediaSideCheckerPostFECEnableLane5</t>
        </is>
      </c>
      <c r="E264" s="107" t="n"/>
      <c r="F264" s="46" t="inlineStr">
        <is>
          <t>0b</t>
        </is>
      </c>
      <c r="G264" s="114" t="inlineStr">
        <is>
          <t>0</t>
        </is>
      </c>
      <c r="H264" s="103" t="n"/>
    </row>
    <row r="265">
      <c r="A265" s="107" t="n"/>
      <c r="B265" s="107" t="n"/>
      <c r="C265" s="30" t="n">
        <v>3</v>
      </c>
      <c r="D265" s="103" t="inlineStr">
        <is>
          <t>MediaSideCheckerPostFECEnableLane4</t>
        </is>
      </c>
      <c r="E265" s="107" t="n"/>
      <c r="F265" s="46" t="inlineStr">
        <is>
          <t>0b</t>
        </is>
      </c>
      <c r="G265" s="114" t="inlineStr">
        <is>
          <t>0</t>
        </is>
      </c>
      <c r="H265" s="103" t="n"/>
    </row>
    <row r="266">
      <c r="A266" s="107" t="n"/>
      <c r="B266" s="107" t="n"/>
      <c r="C266" s="30" t="n">
        <v>2</v>
      </c>
      <c r="D266" s="103" t="inlineStr">
        <is>
          <t>MediaSideCheckerPostFECEnableLane3</t>
        </is>
      </c>
      <c r="E266" s="107" t="n"/>
      <c r="F266" s="46" t="inlineStr">
        <is>
          <t>0b</t>
        </is>
      </c>
      <c r="G266" s="114" t="inlineStr">
        <is>
          <t>0</t>
        </is>
      </c>
      <c r="H266" s="103" t="n"/>
    </row>
    <row r="267">
      <c r="A267" s="107" t="n"/>
      <c r="B267" s="107" t="n"/>
      <c r="C267" s="30" t="n">
        <v>1</v>
      </c>
      <c r="D267" s="103" t="inlineStr">
        <is>
          <t>MediaSideCheckerPostFECEnableLane2</t>
        </is>
      </c>
      <c r="E267" s="107" t="n"/>
      <c r="F267" s="46" t="inlineStr">
        <is>
          <t>0b</t>
        </is>
      </c>
      <c r="G267" s="114" t="inlineStr">
        <is>
          <t>0</t>
        </is>
      </c>
      <c r="H267" s="103" t="n"/>
    </row>
    <row r="268">
      <c r="A268" s="108" t="n"/>
      <c r="B268" s="108" t="n"/>
      <c r="C268" s="30" t="n">
        <v>0</v>
      </c>
      <c r="D268" s="103" t="inlineStr">
        <is>
          <t>MediaSideCheckerPostFECEnableLane1</t>
        </is>
      </c>
      <c r="E268" s="108" t="n"/>
      <c r="F268" s="46" t="inlineStr">
        <is>
          <t>00h</t>
        </is>
      </c>
      <c r="G268" s="114" t="inlineStr">
        <is>
          <t>00</t>
        </is>
      </c>
      <c r="H268" s="103" t="n"/>
    </row>
    <row r="269">
      <c r="A269" s="98" t="n">
        <v>172</v>
      </c>
      <c r="B269" s="98">
        <f>DEC2HEX(A269, 2)</f>
        <v/>
      </c>
      <c r="C269" s="40" t="inlineStr">
        <is>
          <t>7-4</t>
        </is>
      </c>
      <c r="D269" s="103" t="inlineStr">
        <is>
          <t>MediaSideCheckerPatternSelectLane2</t>
        </is>
      </c>
      <c r="E269" s="102" t="inlineStr">
        <is>
          <t>RW
Adv.</t>
        </is>
      </c>
      <c r="F269" s="46" t="inlineStr">
        <is>
          <t>0000b</t>
        </is>
      </c>
      <c r="G269" s="114" t="inlineStr">
        <is>
          <t>0</t>
        </is>
      </c>
      <c r="H269" s="103" t="n"/>
    </row>
    <row r="270">
      <c r="A270" s="108" t="n"/>
      <c r="B270" s="108" t="n"/>
      <c r="C270" s="30" t="inlineStr">
        <is>
          <t>3-0</t>
        </is>
      </c>
      <c r="D270" s="103" t="inlineStr">
        <is>
          <t>MediaSideCheckerPatternSelectLane1</t>
        </is>
      </c>
      <c r="E270" s="107" t="n"/>
      <c r="F270" s="46" t="inlineStr">
        <is>
          <t>0001b</t>
        </is>
      </c>
      <c r="G270" s="114" t="inlineStr">
        <is>
          <t>1</t>
        </is>
      </c>
      <c r="H270" s="103" t="n"/>
    </row>
    <row r="271">
      <c r="A271" s="98" t="n">
        <v>173</v>
      </c>
      <c r="B271" s="98">
        <f>DEC2HEX(A271, 2)</f>
        <v/>
      </c>
      <c r="C271" s="40" t="inlineStr">
        <is>
          <t>7-4</t>
        </is>
      </c>
      <c r="D271" s="103" t="inlineStr">
        <is>
          <t>MediaSideCheckerPatternSelectLane4</t>
        </is>
      </c>
      <c r="E271" s="107" t="n"/>
      <c r="F271" s="46" t="inlineStr">
        <is>
          <t>0000b</t>
        </is>
      </c>
      <c r="G271" s="114" t="inlineStr">
        <is>
          <t>0</t>
        </is>
      </c>
      <c r="H271" s="103" t="n"/>
    </row>
    <row r="272">
      <c r="A272" s="108" t="n"/>
      <c r="B272" s="108" t="n"/>
      <c r="C272" s="30" t="inlineStr">
        <is>
          <t>3-0</t>
        </is>
      </c>
      <c r="D272" s="103" t="inlineStr">
        <is>
          <t>MediaSideCheckerPatternSelectLane3</t>
        </is>
      </c>
      <c r="E272" s="107" t="n"/>
      <c r="F272" s="46" t="inlineStr">
        <is>
          <t>0000b</t>
        </is>
      </c>
      <c r="G272" s="114" t="inlineStr">
        <is>
          <t>0</t>
        </is>
      </c>
      <c r="H272" s="103" t="n"/>
    </row>
    <row r="273">
      <c r="A273" s="98" t="n">
        <v>174</v>
      </c>
      <c r="B273" s="98">
        <f>DEC2HEX(A273, 2)</f>
        <v/>
      </c>
      <c r="C273" s="40" t="inlineStr">
        <is>
          <t>7-4</t>
        </is>
      </c>
      <c r="D273" s="103" t="inlineStr">
        <is>
          <t>MediaSideCheckerPatternSelectLane6</t>
        </is>
      </c>
      <c r="E273" s="107" t="n"/>
      <c r="F273" s="46" t="inlineStr">
        <is>
          <t>0000b</t>
        </is>
      </c>
      <c r="G273" s="114" t="inlineStr">
        <is>
          <t>0</t>
        </is>
      </c>
      <c r="H273" s="103" t="n"/>
    </row>
    <row r="274">
      <c r="A274" s="108" t="n"/>
      <c r="B274" s="108" t="n"/>
      <c r="C274" s="30" t="inlineStr">
        <is>
          <t>3-0</t>
        </is>
      </c>
      <c r="D274" s="103" t="inlineStr">
        <is>
          <t>MediaSideCheckerPatternSelectLane5</t>
        </is>
      </c>
      <c r="E274" s="107" t="n"/>
      <c r="F274" s="46" t="inlineStr">
        <is>
          <t>0000b</t>
        </is>
      </c>
      <c r="G274" s="114" t="inlineStr">
        <is>
          <t>0</t>
        </is>
      </c>
      <c r="H274" s="103" t="n"/>
    </row>
    <row r="275">
      <c r="A275" s="98" t="n">
        <v>175</v>
      </c>
      <c r="B275" s="98">
        <f>DEC2HEX(A275, 2)</f>
        <v/>
      </c>
      <c r="C275" s="40" t="inlineStr">
        <is>
          <t>7-4</t>
        </is>
      </c>
      <c r="D275" s="103" t="inlineStr">
        <is>
          <t>MediaSideCheckerPatternSelectLane8</t>
        </is>
      </c>
      <c r="E275" s="107" t="n"/>
      <c r="F275" s="46" t="inlineStr">
        <is>
          <t>0000b</t>
        </is>
      </c>
      <c r="G275" s="114" t="inlineStr">
        <is>
          <t>0</t>
        </is>
      </c>
      <c r="H275" s="103" t="n"/>
    </row>
    <row r="276">
      <c r="A276" s="108" t="n"/>
      <c r="B276" s="108" t="n"/>
      <c r="C276" s="30" t="inlineStr">
        <is>
          <t>3-0</t>
        </is>
      </c>
      <c r="D276" s="103" t="inlineStr">
        <is>
          <t>MediaSideCheckerPatternSelectLane7</t>
        </is>
      </c>
      <c r="E276" s="108" t="n"/>
      <c r="F276" s="46" t="inlineStr">
        <is>
          <t>0000b</t>
        </is>
      </c>
      <c r="G276" s="114" t="inlineStr">
        <is>
          <t>0</t>
        </is>
      </c>
      <c r="H276" s="103" t="n"/>
    </row>
    <row r="277">
      <c r="A277" s="98" t="n">
        <v>176</v>
      </c>
      <c r="B277" s="98">
        <f>DEC2HEX(A277, 2)</f>
        <v/>
      </c>
      <c r="C277" s="40" t="inlineStr">
        <is>
          <t>7-4</t>
        </is>
      </c>
      <c r="D277" s="103" t="inlineStr">
        <is>
          <t>HostPRBSGeneratorClockSource</t>
        </is>
      </c>
      <c r="E277" s="102" t="inlineStr">
        <is>
          <t>RW
Opt.</t>
        </is>
      </c>
      <c r="F277" s="46" t="inlineStr">
        <is>
          <t>0000b</t>
        </is>
      </c>
      <c r="G277" s="114" t="inlineStr">
        <is>
          <t>0</t>
        </is>
      </c>
      <c r="H277" s="103" t="n"/>
    </row>
    <row r="278">
      <c r="A278" s="108" t="n"/>
      <c r="B278" s="108" t="n"/>
      <c r="C278" s="30" t="inlineStr">
        <is>
          <t>3-0</t>
        </is>
      </c>
      <c r="D278" s="103" t="inlineStr">
        <is>
          <t>MediaPRBSGeneratorClockSource</t>
        </is>
      </c>
      <c r="E278" s="108" t="n"/>
      <c r="F278" s="46" t="inlineStr">
        <is>
          <t>0000b</t>
        </is>
      </c>
      <c r="G278" s="114" t="inlineStr">
        <is>
          <t>0</t>
        </is>
      </c>
      <c r="H278" s="103" t="n"/>
    </row>
    <row r="279">
      <c r="A279" s="98" t="n">
        <v>177</v>
      </c>
      <c r="B279" s="98">
        <f>DEC2HEX(A279, 2)</f>
        <v/>
      </c>
      <c r="C279" s="30" t="n">
        <v>7</v>
      </c>
      <c r="D279" s="103" t="inlineStr">
        <is>
          <t>StartStopIsGlobal</t>
        </is>
      </c>
      <c r="E279" s="102" t="inlineStr">
        <is>
          <t>RW
Opt.</t>
        </is>
      </c>
      <c r="F279" s="46" t="inlineStr">
        <is>
          <t>1b</t>
        </is>
      </c>
      <c r="G279" s="114" t="inlineStr">
        <is>
          <t>1</t>
        </is>
      </c>
      <c r="H279" s="103" t="inlineStr">
        <is>
          <t>A start/stop control change acts on current Bank</t>
        </is>
      </c>
    </row>
    <row r="280">
      <c r="A280" s="107" t="n"/>
      <c r="B280" s="107" t="n"/>
      <c r="C280" s="30" t="n">
        <v>6</v>
      </c>
      <c r="D280" s="103" t="inlineStr">
        <is>
          <t>Reserved</t>
        </is>
      </c>
      <c r="E280" s="107" t="n"/>
      <c r="F280" s="46" t="inlineStr">
        <is>
          <t>0b</t>
        </is>
      </c>
      <c r="G280" s="114" t="inlineStr">
        <is>
          <t>0</t>
        </is>
      </c>
      <c r="H280" s="103" t="n"/>
    </row>
    <row r="281">
      <c r="A281" s="107" t="n"/>
      <c r="B281" s="107" t="n"/>
      <c r="C281" s="30" t="n">
        <v>5</v>
      </c>
      <c r="D281" s="103" t="inlineStr">
        <is>
          <t>ResetErrorInformation</t>
        </is>
      </c>
      <c r="E281" s="107" t="n"/>
      <c r="F281" s="46" t="inlineStr">
        <is>
          <t>0b</t>
        </is>
      </c>
      <c r="G281" s="114" t="inlineStr">
        <is>
          <t>0</t>
        </is>
      </c>
      <c r="H281" s="103" t="n"/>
    </row>
    <row r="282">
      <c r="A282" s="107" t="n"/>
      <c r="B282" s="107" t="n"/>
      <c r="C282" s="30" t="n">
        <v>4</v>
      </c>
      <c r="D282" s="103" t="inlineStr">
        <is>
          <t>AutoRestartGating</t>
        </is>
      </c>
      <c r="E282" s="107" t="n"/>
      <c r="F282" s="46" t="inlineStr">
        <is>
          <t>0b</t>
        </is>
      </c>
      <c r="G282" s="114" t="inlineStr">
        <is>
          <t>0</t>
        </is>
      </c>
      <c r="H282" s="103" t="n"/>
    </row>
    <row r="283">
      <c r="A283" s="107" t="n"/>
      <c r="B283" s="107" t="n"/>
      <c r="C283" s="40" t="inlineStr">
        <is>
          <t>3-1</t>
        </is>
      </c>
      <c r="D283" s="103" t="inlineStr">
        <is>
          <t>MeasurementTime</t>
        </is>
      </c>
      <c r="E283" s="107" t="n"/>
      <c r="F283" s="46" t="inlineStr">
        <is>
          <t>000b</t>
        </is>
      </c>
      <c r="G283" s="114" t="inlineStr">
        <is>
          <t>0</t>
        </is>
      </c>
      <c r="H283" s="103" t="n"/>
    </row>
    <row r="284">
      <c r="A284" s="108" t="n"/>
      <c r="B284" s="108" t="n"/>
      <c r="C284" s="30" t="n">
        <v>0</v>
      </c>
      <c r="D284" s="103" t="inlineStr">
        <is>
          <t>UpdatePeriodSelect</t>
        </is>
      </c>
      <c r="E284" s="108" t="n"/>
      <c r="F284" s="46" t="inlineStr">
        <is>
          <t>80h</t>
        </is>
      </c>
      <c r="G284" s="114" t="inlineStr">
        <is>
          <t>80</t>
        </is>
      </c>
      <c r="H284" s="103" t="inlineStr">
        <is>
          <t>1 sec update interval</t>
        </is>
      </c>
    </row>
    <row r="285">
      <c r="A285" s="98" t="n">
        <v>178</v>
      </c>
      <c r="B285" s="98">
        <f>DEC2HEX(A285, 2)</f>
        <v/>
      </c>
      <c r="C285" s="40" t="inlineStr">
        <is>
          <t>7-4</t>
        </is>
      </c>
      <c r="D285" s="103" t="inlineStr">
        <is>
          <t>Reserved</t>
        </is>
      </c>
      <c r="E285" s="103" t="inlineStr">
        <is>
          <t>RW</t>
        </is>
      </c>
      <c r="F285" s="46" t="inlineStr">
        <is>
          <t>0000b</t>
        </is>
      </c>
      <c r="G285" s="114" t="inlineStr">
        <is>
          <t>0</t>
        </is>
      </c>
      <c r="H285" s="103" t="n"/>
    </row>
    <row r="286">
      <c r="A286" s="107" t="n"/>
      <c r="B286" s="107" t="n"/>
      <c r="C286" s="40" t="inlineStr">
        <is>
          <t>3-2</t>
        </is>
      </c>
      <c r="D286" s="103" t="inlineStr">
        <is>
          <t>HostPRBSCheckerClockSource</t>
        </is>
      </c>
      <c r="E286" s="107" t="n"/>
      <c r="F286" s="46" t="inlineStr">
        <is>
          <t>00b</t>
        </is>
      </c>
      <c r="G286" s="114" t="inlineStr">
        <is>
          <t>0</t>
        </is>
      </c>
      <c r="H286" s="103" t="n"/>
    </row>
    <row r="287">
      <c r="A287" s="108" t="n"/>
      <c r="B287" s="108" t="n"/>
      <c r="C287" s="30" t="inlineStr">
        <is>
          <t>1-0</t>
        </is>
      </c>
      <c r="D287" s="103" t="inlineStr">
        <is>
          <t>MediaPRBSCheckerClockSource</t>
        </is>
      </c>
      <c r="E287" s="108" t="n"/>
      <c r="F287" s="46" t="inlineStr">
        <is>
          <t>00b</t>
        </is>
      </c>
      <c r="G287" s="114" t="inlineStr">
        <is>
          <t>0</t>
        </is>
      </c>
      <c r="H287" s="103" t="n"/>
    </row>
    <row r="288">
      <c r="A288" s="98" t="n">
        <v>179</v>
      </c>
      <c r="B288" s="98">
        <f>DEC2HEX(A288, 2)</f>
        <v/>
      </c>
      <c r="C288" s="30" t="inlineStr">
        <is>
          <t>7-0</t>
        </is>
      </c>
      <c r="D288" s="103" t="inlineStr">
        <is>
          <t>Reserved[1]</t>
        </is>
      </c>
      <c r="E288" s="103" t="inlineStr">
        <is>
          <t>RW</t>
        </is>
      </c>
      <c r="F288" s="46" t="inlineStr">
        <is>
          <t>00h</t>
        </is>
      </c>
      <c r="G288" s="114" t="inlineStr">
        <is>
          <t>00</t>
        </is>
      </c>
      <c r="H288" s="103" t="n"/>
    </row>
    <row r="289">
      <c r="A289" s="98" t="n">
        <v>180</v>
      </c>
      <c r="B289" s="98">
        <f>DEC2HEX(A289, 2)</f>
        <v/>
      </c>
      <c r="C289" s="30" t="n">
        <v>7</v>
      </c>
      <c r="D289" s="103" t="inlineStr">
        <is>
          <t>MediaSideOutputLoopbackEnableLane8</t>
        </is>
      </c>
      <c r="E289" s="102" t="inlineStr">
        <is>
          <t>RWW
Adv.</t>
        </is>
      </c>
      <c r="F289" s="46" t="inlineStr">
        <is>
          <t>0b</t>
        </is>
      </c>
      <c r="G289" s="114" t="inlineStr">
        <is>
          <t>0</t>
        </is>
      </c>
      <c r="H289" s="103" t="n"/>
    </row>
    <row r="290">
      <c r="A290" s="107" t="n"/>
      <c r="B290" s="107" t="n"/>
      <c r="C290" s="30" t="n">
        <v>6</v>
      </c>
      <c r="D290" s="103" t="inlineStr">
        <is>
          <t>MediaSideOutputLoopbackEnableLane7</t>
        </is>
      </c>
      <c r="E290" s="107" t="n"/>
      <c r="F290" s="46" t="inlineStr">
        <is>
          <t>0b</t>
        </is>
      </c>
      <c r="G290" s="114" t="inlineStr">
        <is>
          <t>0</t>
        </is>
      </c>
      <c r="H290" s="103" t="n"/>
    </row>
    <row r="291">
      <c r="A291" s="107" t="n"/>
      <c r="B291" s="107" t="n"/>
      <c r="C291" s="30" t="n">
        <v>5</v>
      </c>
      <c r="D291" s="103" t="inlineStr">
        <is>
          <t>MediaSideOutputLoopbackEnableLane6</t>
        </is>
      </c>
      <c r="E291" s="107" t="n"/>
      <c r="F291" s="46" t="inlineStr">
        <is>
          <t>0b</t>
        </is>
      </c>
      <c r="G291" s="114" t="inlineStr">
        <is>
          <t>0</t>
        </is>
      </c>
      <c r="H291" s="103" t="n"/>
    </row>
    <row r="292">
      <c r="A292" s="107" t="n"/>
      <c r="B292" s="107" t="n"/>
      <c r="C292" s="30" t="n">
        <v>4</v>
      </c>
      <c r="D292" s="103" t="inlineStr">
        <is>
          <t>MediaSideOutputLoopbackEnableLane5</t>
        </is>
      </c>
      <c r="E292" s="107" t="n"/>
      <c r="F292" s="46" t="inlineStr">
        <is>
          <t>0b</t>
        </is>
      </c>
      <c r="G292" s="114" t="inlineStr">
        <is>
          <t>0</t>
        </is>
      </c>
      <c r="H292" s="103" t="n"/>
    </row>
    <row r="293">
      <c r="A293" s="107" t="n"/>
      <c r="B293" s="107" t="n"/>
      <c r="C293" s="30" t="n">
        <v>3</v>
      </c>
      <c r="D293" s="103" t="inlineStr">
        <is>
          <t>MediaSideOutputLoopbackEnableLane4</t>
        </is>
      </c>
      <c r="E293" s="107" t="n"/>
      <c r="F293" s="46" t="inlineStr">
        <is>
          <t>0b</t>
        </is>
      </c>
      <c r="G293" s="114" t="inlineStr">
        <is>
          <t>0</t>
        </is>
      </c>
      <c r="H293" s="103" t="n"/>
    </row>
    <row r="294">
      <c r="A294" s="107" t="n"/>
      <c r="B294" s="107" t="n"/>
      <c r="C294" s="30" t="n">
        <v>2</v>
      </c>
      <c r="D294" s="103" t="inlineStr">
        <is>
          <t>MediaSideOutputLoopbackEnableLane3</t>
        </is>
      </c>
      <c r="E294" s="107" t="n"/>
      <c r="F294" s="46" t="inlineStr">
        <is>
          <t>0b</t>
        </is>
      </c>
      <c r="G294" s="114" t="inlineStr">
        <is>
          <t>0</t>
        </is>
      </c>
      <c r="H294" s="103" t="n"/>
    </row>
    <row r="295">
      <c r="A295" s="107" t="n"/>
      <c r="B295" s="107" t="n"/>
      <c r="C295" s="30" t="n">
        <v>1</v>
      </c>
      <c r="D295" s="103" t="inlineStr">
        <is>
          <t>MediaSideOutputLoopbackEnableLane2</t>
        </is>
      </c>
      <c r="E295" s="107" t="n"/>
      <c r="F295" s="46" t="inlineStr">
        <is>
          <t>0b</t>
        </is>
      </c>
      <c r="G295" s="114" t="inlineStr">
        <is>
          <t>0</t>
        </is>
      </c>
      <c r="H295" s="103" t="n"/>
    </row>
    <row r="296">
      <c r="A296" s="108" t="n"/>
      <c r="B296" s="108" t="n"/>
      <c r="C296" s="30" t="n">
        <v>0</v>
      </c>
      <c r="D296" s="103" t="inlineStr">
        <is>
          <t>MediaSideOutputLoopbackEnableLane1</t>
        </is>
      </c>
      <c r="E296" s="108" t="n"/>
      <c r="F296" s="46" t="inlineStr">
        <is>
          <t>00h</t>
        </is>
      </c>
      <c r="G296" s="114" t="inlineStr">
        <is>
          <t>00</t>
        </is>
      </c>
      <c r="H296" s="103" t="n"/>
    </row>
    <row r="297">
      <c r="A297" s="98" t="n">
        <v>181</v>
      </c>
      <c r="B297" s="98">
        <f>DEC2HEX(A297, 2)</f>
        <v/>
      </c>
      <c r="C297" s="30" t="n">
        <v>7</v>
      </c>
      <c r="D297" s="103" t="inlineStr">
        <is>
          <t>MediaSideInputLoopbackEnableLane8</t>
        </is>
      </c>
      <c r="E297" s="102" t="inlineStr">
        <is>
          <t>RWW
Adv.</t>
        </is>
      </c>
      <c r="F297" s="46" t="inlineStr">
        <is>
          <t>0b</t>
        </is>
      </c>
      <c r="G297" s="114" t="inlineStr">
        <is>
          <t>0</t>
        </is>
      </c>
      <c r="H297" s="103" t="n"/>
    </row>
    <row r="298">
      <c r="A298" s="107" t="n"/>
      <c r="B298" s="107" t="n"/>
      <c r="C298" s="30" t="n">
        <v>6</v>
      </c>
      <c r="D298" s="103" t="inlineStr">
        <is>
          <t>MediaSideInputLoopbackEnableLane7</t>
        </is>
      </c>
      <c r="E298" s="107" t="n"/>
      <c r="F298" s="46" t="inlineStr">
        <is>
          <t>0b</t>
        </is>
      </c>
      <c r="G298" s="114" t="inlineStr">
        <is>
          <t>0</t>
        </is>
      </c>
      <c r="H298" s="103" t="n"/>
    </row>
    <row r="299">
      <c r="A299" s="107" t="n"/>
      <c r="B299" s="107" t="n"/>
      <c r="C299" s="30" t="n">
        <v>5</v>
      </c>
      <c r="D299" s="103" t="inlineStr">
        <is>
          <t>MediaSideInputLoopbackEnableLane6</t>
        </is>
      </c>
      <c r="E299" s="107" t="n"/>
      <c r="F299" s="46" t="inlineStr">
        <is>
          <t>0b</t>
        </is>
      </c>
      <c r="G299" s="114" t="inlineStr">
        <is>
          <t>0</t>
        </is>
      </c>
      <c r="H299" s="103" t="n"/>
    </row>
    <row r="300">
      <c r="A300" s="107" t="n"/>
      <c r="B300" s="107" t="n"/>
      <c r="C300" s="30" t="n">
        <v>4</v>
      </c>
      <c r="D300" s="103" t="inlineStr">
        <is>
          <t>MediaSideInputLoopbackEnableLane5</t>
        </is>
      </c>
      <c r="E300" s="107" t="n"/>
      <c r="F300" s="46" t="inlineStr">
        <is>
          <t>0b</t>
        </is>
      </c>
      <c r="G300" s="114" t="inlineStr">
        <is>
          <t>0</t>
        </is>
      </c>
      <c r="H300" s="103" t="n"/>
    </row>
    <row r="301">
      <c r="A301" s="107" t="n"/>
      <c r="B301" s="107" t="n"/>
      <c r="C301" s="30" t="n">
        <v>3</v>
      </c>
      <c r="D301" s="103" t="inlineStr">
        <is>
          <t>MediaSideInputLoopbackEnableLane4</t>
        </is>
      </c>
      <c r="E301" s="107" t="n"/>
      <c r="F301" s="46" t="inlineStr">
        <is>
          <t>0b</t>
        </is>
      </c>
      <c r="G301" s="114" t="inlineStr">
        <is>
          <t>0</t>
        </is>
      </c>
      <c r="H301" s="103" t="n"/>
    </row>
    <row r="302">
      <c r="A302" s="107" t="n"/>
      <c r="B302" s="107" t="n"/>
      <c r="C302" s="30" t="n">
        <v>2</v>
      </c>
      <c r="D302" s="103" t="inlineStr">
        <is>
          <t>MediaSideInputLoopbackEnableLane3</t>
        </is>
      </c>
      <c r="E302" s="107" t="n"/>
      <c r="F302" s="46" t="inlineStr">
        <is>
          <t>0b</t>
        </is>
      </c>
      <c r="G302" s="114" t="inlineStr">
        <is>
          <t>0</t>
        </is>
      </c>
      <c r="H302" s="103" t="n"/>
    </row>
    <row r="303">
      <c r="A303" s="107" t="n"/>
      <c r="B303" s="107" t="n"/>
      <c r="C303" s="30" t="n">
        <v>1</v>
      </c>
      <c r="D303" s="103" t="inlineStr">
        <is>
          <t>MediaSideInputLoopbackEnableLane2</t>
        </is>
      </c>
      <c r="E303" s="107" t="n"/>
      <c r="F303" s="46" t="inlineStr">
        <is>
          <t>0b</t>
        </is>
      </c>
      <c r="G303" s="114" t="inlineStr">
        <is>
          <t>0</t>
        </is>
      </c>
      <c r="H303" s="103" t="n"/>
    </row>
    <row r="304">
      <c r="A304" s="108" t="n"/>
      <c r="B304" s="108" t="n"/>
      <c r="C304" s="30" t="n">
        <v>0</v>
      </c>
      <c r="D304" s="103" t="inlineStr">
        <is>
          <t>MediaSideInputLoopbackEnableLane1</t>
        </is>
      </c>
      <c r="E304" s="108" t="n"/>
      <c r="F304" s="46" t="inlineStr">
        <is>
          <t>00h</t>
        </is>
      </c>
      <c r="G304" s="114" t="inlineStr">
        <is>
          <t>00</t>
        </is>
      </c>
      <c r="H304" s="103" t="n"/>
    </row>
    <row r="305">
      <c r="A305" s="98" t="n">
        <v>182</v>
      </c>
      <c r="B305" s="98">
        <f>DEC2HEX(A305, 2)</f>
        <v/>
      </c>
      <c r="C305" s="30" t="n">
        <v>7</v>
      </c>
      <c r="D305" s="103" t="inlineStr">
        <is>
          <t>HostSideOutputLoopbackEnableLane8</t>
        </is>
      </c>
      <c r="E305" s="102" t="inlineStr">
        <is>
          <t>RWW
Adv.</t>
        </is>
      </c>
      <c r="F305" s="46" t="inlineStr">
        <is>
          <t>0b</t>
        </is>
      </c>
      <c r="G305" s="114" t="inlineStr">
        <is>
          <t>0</t>
        </is>
      </c>
      <c r="H305" s="103" t="n"/>
    </row>
    <row r="306">
      <c r="A306" s="107" t="n"/>
      <c r="B306" s="107" t="n"/>
      <c r="C306" s="30" t="n">
        <v>6</v>
      </c>
      <c r="D306" s="103" t="inlineStr">
        <is>
          <t>HostSideOutputLoopbackEnableLane7</t>
        </is>
      </c>
      <c r="E306" s="107" t="n"/>
      <c r="F306" s="46" t="inlineStr">
        <is>
          <t>0b</t>
        </is>
      </c>
      <c r="G306" s="114" t="inlineStr">
        <is>
          <t>0</t>
        </is>
      </c>
      <c r="H306" s="103" t="n"/>
    </row>
    <row r="307">
      <c r="A307" s="107" t="n"/>
      <c r="B307" s="107" t="n"/>
      <c r="C307" s="30" t="n">
        <v>5</v>
      </c>
      <c r="D307" s="103" t="inlineStr">
        <is>
          <t>HostSideOutputLoopbackEnableLane6</t>
        </is>
      </c>
      <c r="E307" s="107" t="n"/>
      <c r="F307" s="46" t="inlineStr">
        <is>
          <t>0b</t>
        </is>
      </c>
      <c r="G307" s="114" t="inlineStr">
        <is>
          <t>0</t>
        </is>
      </c>
      <c r="H307" s="103" t="n"/>
    </row>
    <row r="308">
      <c r="A308" s="107" t="n"/>
      <c r="B308" s="107" t="n"/>
      <c r="C308" s="30" t="n">
        <v>4</v>
      </c>
      <c r="D308" s="103" t="inlineStr">
        <is>
          <t>HostSideOutputLoopbackEnableLane5</t>
        </is>
      </c>
      <c r="E308" s="107" t="n"/>
      <c r="F308" s="46" t="inlineStr">
        <is>
          <t>0b</t>
        </is>
      </c>
      <c r="G308" s="114" t="inlineStr">
        <is>
          <t>0</t>
        </is>
      </c>
      <c r="H308" s="103" t="n"/>
    </row>
    <row r="309">
      <c r="A309" s="107" t="n"/>
      <c r="B309" s="107" t="n"/>
      <c r="C309" s="30" t="n">
        <v>3</v>
      </c>
      <c r="D309" s="103" t="inlineStr">
        <is>
          <t>HostSideOutputLoopbackEnableLane4</t>
        </is>
      </c>
      <c r="E309" s="107" t="n"/>
      <c r="F309" s="46" t="inlineStr">
        <is>
          <t>0b</t>
        </is>
      </c>
      <c r="G309" s="114" t="inlineStr">
        <is>
          <t>0</t>
        </is>
      </c>
      <c r="H309" s="103" t="n"/>
    </row>
    <row r="310">
      <c r="A310" s="107" t="n"/>
      <c r="B310" s="107" t="n"/>
      <c r="C310" s="30" t="n">
        <v>2</v>
      </c>
      <c r="D310" s="103" t="inlineStr">
        <is>
          <t>HostSideOutputLoopbackEnableLane3</t>
        </is>
      </c>
      <c r="E310" s="107" t="n"/>
      <c r="F310" s="46" t="inlineStr">
        <is>
          <t>0b</t>
        </is>
      </c>
      <c r="G310" s="114" t="inlineStr">
        <is>
          <t>0</t>
        </is>
      </c>
      <c r="H310" s="103" t="n"/>
    </row>
    <row r="311">
      <c r="A311" s="107" t="n"/>
      <c r="B311" s="107" t="n"/>
      <c r="C311" s="30" t="n">
        <v>1</v>
      </c>
      <c r="D311" s="103" t="inlineStr">
        <is>
          <t>HostSideOutputLoopbackEnableLane2</t>
        </is>
      </c>
      <c r="E311" s="107" t="n"/>
      <c r="F311" s="46" t="inlineStr">
        <is>
          <t>0b</t>
        </is>
      </c>
      <c r="G311" s="114" t="inlineStr">
        <is>
          <t>0</t>
        </is>
      </c>
      <c r="H311" s="103" t="n"/>
    </row>
    <row r="312">
      <c r="A312" s="108" t="n"/>
      <c r="B312" s="108" t="n"/>
      <c r="C312" s="30" t="n">
        <v>0</v>
      </c>
      <c r="D312" s="103" t="inlineStr">
        <is>
          <t>HostSideOutputLoopbackEnableLane1</t>
        </is>
      </c>
      <c r="E312" s="108" t="n"/>
      <c r="F312" s="46" t="inlineStr">
        <is>
          <t>00h</t>
        </is>
      </c>
      <c r="G312" s="114" t="inlineStr">
        <is>
          <t>00</t>
        </is>
      </c>
      <c r="H312" s="103" t="n"/>
    </row>
    <row r="313">
      <c r="A313" s="98" t="n">
        <v>183</v>
      </c>
      <c r="B313" s="98">
        <f>DEC2HEX(A313, 2)</f>
        <v/>
      </c>
      <c r="C313" s="30" t="n">
        <v>7</v>
      </c>
      <c r="D313" s="103" t="inlineStr">
        <is>
          <t>HostSideInputLoopbackEnableLane8</t>
        </is>
      </c>
      <c r="E313" s="102" t="inlineStr">
        <is>
          <t>RWW
Adv.</t>
        </is>
      </c>
      <c r="F313" s="46" t="inlineStr">
        <is>
          <t>0b</t>
        </is>
      </c>
      <c r="G313" s="114" t="inlineStr">
        <is>
          <t>0</t>
        </is>
      </c>
      <c r="H313" s="103" t="n"/>
    </row>
    <row r="314">
      <c r="A314" s="107" t="n"/>
      <c r="B314" s="107" t="n"/>
      <c r="C314" s="30" t="n">
        <v>6</v>
      </c>
      <c r="D314" s="103" t="inlineStr">
        <is>
          <t>HostSideInputLoopbackEnableLane7</t>
        </is>
      </c>
      <c r="E314" s="107" t="n"/>
      <c r="F314" s="46" t="inlineStr">
        <is>
          <t>0b</t>
        </is>
      </c>
      <c r="G314" s="114" t="inlineStr">
        <is>
          <t>0</t>
        </is>
      </c>
      <c r="H314" s="103" t="n"/>
    </row>
    <row r="315">
      <c r="A315" s="107" t="n"/>
      <c r="B315" s="107" t="n"/>
      <c r="C315" s="30" t="n">
        <v>5</v>
      </c>
      <c r="D315" s="103" t="inlineStr">
        <is>
          <t>HostSideInputLoopbackEnableLane6</t>
        </is>
      </c>
      <c r="E315" s="107" t="n"/>
      <c r="F315" s="46" t="inlineStr">
        <is>
          <t>0b</t>
        </is>
      </c>
      <c r="G315" s="114" t="inlineStr">
        <is>
          <t>0</t>
        </is>
      </c>
      <c r="H315" s="103" t="n"/>
    </row>
    <row r="316">
      <c r="A316" s="107" t="n"/>
      <c r="B316" s="107" t="n"/>
      <c r="C316" s="30" t="n">
        <v>4</v>
      </c>
      <c r="D316" s="103" t="inlineStr">
        <is>
          <t>HostSideInputLoopbackEnableLane5</t>
        </is>
      </c>
      <c r="E316" s="107" t="n"/>
      <c r="F316" s="46" t="inlineStr">
        <is>
          <t>0b</t>
        </is>
      </c>
      <c r="G316" s="114" t="inlineStr">
        <is>
          <t>0</t>
        </is>
      </c>
      <c r="H316" s="103" t="n"/>
    </row>
    <row r="317">
      <c r="A317" s="107" t="n"/>
      <c r="B317" s="107" t="n"/>
      <c r="C317" s="30" t="n">
        <v>3</v>
      </c>
      <c r="D317" s="103" t="inlineStr">
        <is>
          <t>HostSideInputLoopbackEnableLane4</t>
        </is>
      </c>
      <c r="E317" s="107" t="n"/>
      <c r="F317" s="46" t="inlineStr">
        <is>
          <t>0b</t>
        </is>
      </c>
      <c r="G317" s="114" t="inlineStr">
        <is>
          <t>0</t>
        </is>
      </c>
      <c r="H317" s="103" t="n"/>
    </row>
    <row r="318">
      <c r="A318" s="107" t="n"/>
      <c r="B318" s="107" t="n"/>
      <c r="C318" s="30" t="n">
        <v>2</v>
      </c>
      <c r="D318" s="103" t="inlineStr">
        <is>
          <t>HostSideInputLoopbackEnableLane3</t>
        </is>
      </c>
      <c r="E318" s="107" t="n"/>
      <c r="F318" s="46" t="inlineStr">
        <is>
          <t>0b</t>
        </is>
      </c>
      <c r="G318" s="114" t="inlineStr">
        <is>
          <t>0</t>
        </is>
      </c>
      <c r="H318" s="103" t="n"/>
    </row>
    <row r="319">
      <c r="A319" s="107" t="n"/>
      <c r="B319" s="107" t="n"/>
      <c r="C319" s="30" t="n">
        <v>1</v>
      </c>
      <c r="D319" s="103" t="inlineStr">
        <is>
          <t>HostSideInputLoopbackEnableLane2</t>
        </is>
      </c>
      <c r="E319" s="107" t="n"/>
      <c r="F319" s="46" t="inlineStr">
        <is>
          <t>0b</t>
        </is>
      </c>
      <c r="G319" s="114" t="inlineStr">
        <is>
          <t>0</t>
        </is>
      </c>
      <c r="H319" s="103" t="n"/>
    </row>
    <row r="320">
      <c r="A320" s="108" t="n"/>
      <c r="B320" s="108" t="n"/>
      <c r="C320" s="30" t="n">
        <v>0</v>
      </c>
      <c r="D320" s="103" t="inlineStr">
        <is>
          <t>HostSideInputLoopbackEnableLane1</t>
        </is>
      </c>
      <c r="E320" s="108" t="n"/>
      <c r="F320" s="46" t="inlineStr">
        <is>
          <t>00h</t>
        </is>
      </c>
      <c r="G320" s="114" t="inlineStr">
        <is>
          <t>00</t>
        </is>
      </c>
      <c r="H320" s="103" t="n"/>
    </row>
    <row r="321">
      <c r="A321" s="98" t="n">
        <v>184</v>
      </c>
      <c r="B321" s="99">
        <f>DEC2HEX(A321, 2)</f>
        <v/>
      </c>
      <c r="C321" s="30" t="inlineStr">
        <is>
          <t>7-0</t>
        </is>
      </c>
      <c r="D321" s="103" t="inlineStr">
        <is>
          <t>HostScratchPad0</t>
        </is>
      </c>
      <c r="E321" s="102" t="inlineStr">
        <is>
          <t>RW Adv.</t>
        </is>
      </c>
      <c r="F321" s="46" t="inlineStr">
        <is>
          <t>00h</t>
        </is>
      </c>
      <c r="G321" s="114" t="inlineStr">
        <is>
          <t>00</t>
        </is>
      </c>
      <c r="H321" s="103" t="n"/>
    </row>
    <row r="322">
      <c r="A322" s="98" t="n">
        <v>185</v>
      </c>
      <c r="B322" s="99">
        <f>DEC2HEX(A322, 2)</f>
        <v/>
      </c>
      <c r="C322" s="30" t="inlineStr">
        <is>
          <t>7-0</t>
        </is>
      </c>
      <c r="D322" s="103" t="inlineStr">
        <is>
          <t>HostScratchPad1</t>
        </is>
      </c>
      <c r="E322" s="107" t="n"/>
      <c r="F322" s="46" t="inlineStr">
        <is>
          <t>00h</t>
        </is>
      </c>
      <c r="G322" s="114" t="inlineStr">
        <is>
          <t>00</t>
        </is>
      </c>
      <c r="H322" s="103" t="n"/>
    </row>
    <row r="323">
      <c r="A323" s="98" t="n">
        <v>186</v>
      </c>
      <c r="B323" s="99">
        <f>DEC2HEX(A323, 2)</f>
        <v/>
      </c>
      <c r="C323" s="30" t="inlineStr">
        <is>
          <t>7-0</t>
        </is>
      </c>
      <c r="D323" s="103" t="inlineStr">
        <is>
          <t>HostScratchPad2</t>
        </is>
      </c>
      <c r="E323" s="107" t="n"/>
      <c r="F323" s="46" t="inlineStr">
        <is>
          <t>00h</t>
        </is>
      </c>
      <c r="G323" s="114" t="inlineStr">
        <is>
          <t>00</t>
        </is>
      </c>
      <c r="H323" s="103" t="n"/>
    </row>
    <row r="324">
      <c r="A324" s="98" t="n">
        <v>187</v>
      </c>
      <c r="B324" s="99">
        <f>DEC2HEX(A324, 2)</f>
        <v/>
      </c>
      <c r="C324" s="30" t="inlineStr">
        <is>
          <t>7-0</t>
        </is>
      </c>
      <c r="D324" s="103" t="inlineStr">
        <is>
          <t>HostScratchPad3</t>
        </is>
      </c>
      <c r="E324" s="107" t="n"/>
      <c r="F324" s="46" t="inlineStr">
        <is>
          <t>00h</t>
        </is>
      </c>
      <c r="G324" s="114" t="inlineStr">
        <is>
          <t>00</t>
        </is>
      </c>
      <c r="H324" s="103" t="n"/>
    </row>
    <row r="325">
      <c r="A325" s="98" t="n">
        <v>188</v>
      </c>
      <c r="B325" s="99">
        <f>DEC2HEX(A325, 2)</f>
        <v/>
      </c>
      <c r="C325" s="30" t="inlineStr">
        <is>
          <t>7-0</t>
        </is>
      </c>
      <c r="D325" s="103" t="inlineStr">
        <is>
          <t>HostScratchPad4</t>
        </is>
      </c>
      <c r="E325" s="107" t="n"/>
      <c r="F325" s="46" t="inlineStr">
        <is>
          <t>00h</t>
        </is>
      </c>
      <c r="G325" s="114" t="inlineStr">
        <is>
          <t>00</t>
        </is>
      </c>
      <c r="H325" s="103" t="n"/>
    </row>
    <row r="326">
      <c r="A326" s="98" t="n">
        <v>189</v>
      </c>
      <c r="B326" s="99">
        <f>DEC2HEX(A326, 2)</f>
        <v/>
      </c>
      <c r="C326" s="30" t="inlineStr">
        <is>
          <t>7-0</t>
        </is>
      </c>
      <c r="D326" s="103" t="inlineStr">
        <is>
          <t>HostScratchPad5</t>
        </is>
      </c>
      <c r="E326" s="107" t="n"/>
      <c r="F326" s="46" t="inlineStr">
        <is>
          <t>00h</t>
        </is>
      </c>
      <c r="G326" s="114" t="inlineStr">
        <is>
          <t>00</t>
        </is>
      </c>
      <c r="H326" s="103" t="n"/>
    </row>
    <row r="327">
      <c r="A327" s="98" t="n">
        <v>190</v>
      </c>
      <c r="B327" s="99">
        <f>DEC2HEX(A327, 2)</f>
        <v/>
      </c>
      <c r="C327" s="30" t="inlineStr">
        <is>
          <t>7-0</t>
        </is>
      </c>
      <c r="D327" s="103" t="inlineStr">
        <is>
          <t>HostScratchPad6</t>
        </is>
      </c>
      <c r="E327" s="107" t="n"/>
      <c r="F327" s="46" t="inlineStr">
        <is>
          <t>00h</t>
        </is>
      </c>
      <c r="G327" s="114" t="inlineStr">
        <is>
          <t>00</t>
        </is>
      </c>
      <c r="H327" s="103" t="n"/>
    </row>
    <row r="328">
      <c r="A328" s="98" t="n">
        <v>191</v>
      </c>
      <c r="B328" s="99">
        <f>DEC2HEX(A328, 2)</f>
        <v/>
      </c>
      <c r="C328" s="30" t="inlineStr">
        <is>
          <t>7-0</t>
        </is>
      </c>
      <c r="D328" s="103" t="inlineStr">
        <is>
          <t>HostScratchPad7</t>
        </is>
      </c>
      <c r="E328" s="108" t="n"/>
      <c r="F328" s="46" t="inlineStr">
        <is>
          <t>00h</t>
        </is>
      </c>
      <c r="G328" s="114" t="inlineStr">
        <is>
          <t>00</t>
        </is>
      </c>
      <c r="H328" s="103" t="n"/>
    </row>
    <row r="329">
      <c r="A329" s="98" t="inlineStr">
        <is>
          <t>192-195</t>
        </is>
      </c>
      <c r="B329" s="99" t="inlineStr">
        <is>
          <t>C0-C3</t>
        </is>
      </c>
      <c r="C329" s="30" t="inlineStr">
        <is>
          <t>7-0</t>
        </is>
      </c>
      <c r="D329" s="103" t="inlineStr">
        <is>
          <t>Reserved[12]</t>
        </is>
      </c>
      <c r="E329" s="103" t="n"/>
      <c r="F329" s="46" t="inlineStr">
        <is>
          <t>00h 00h 00h 00h</t>
        </is>
      </c>
      <c r="G329" s="114" t="inlineStr">
        <is>
          <t>00 00 00 00</t>
        </is>
      </c>
      <c r="H329" s="103" t="n"/>
    </row>
    <row r="330">
      <c r="A330" s="98" t="inlineStr">
        <is>
          <t>196-205</t>
        </is>
      </c>
      <c r="B330" s="99" t="inlineStr">
        <is>
          <t>C4-CD</t>
        </is>
      </c>
      <c r="C330" s="30" t="inlineStr">
        <is>
          <t>7-0</t>
        </is>
      </c>
      <c r="D330" s="103" t="inlineStr">
        <is>
          <t>Custom[10]</t>
        </is>
      </c>
      <c r="E330" s="103" t="n"/>
      <c r="F330" s="46" t="inlineStr">
        <is>
          <t>00h 00h 00h 00h 00h 00h 00h 00h 00h 00h</t>
        </is>
      </c>
      <c r="G330" s="114" t="inlineStr">
        <is>
          <t>00 00 00 00 00 00 00 00 00 00</t>
        </is>
      </c>
      <c r="H330" s="103" t="n"/>
    </row>
    <row r="331">
      <c r="A331" s="98" t="n">
        <v>206</v>
      </c>
      <c r="B331" s="98">
        <f>DEC2HEX(A331, 2)</f>
        <v/>
      </c>
      <c r="C331" s="30" t="n">
        <v>7</v>
      </c>
      <c r="D331" s="103" t="inlineStr">
        <is>
          <t>LossOfReferenceClockMask</t>
        </is>
      </c>
      <c r="E331" s="102" t="inlineStr">
        <is>
          <t>RW
Opt.</t>
        </is>
      </c>
      <c r="F331" s="46" t="inlineStr">
        <is>
          <t>0b</t>
        </is>
      </c>
      <c r="G331" s="114" t="inlineStr">
        <is>
          <t>0</t>
        </is>
      </c>
      <c r="H331" s="103" t="n"/>
    </row>
    <row r="332">
      <c r="A332" s="108" t="n"/>
      <c r="B332" s="108" t="n"/>
      <c r="C332" s="30" t="inlineStr">
        <is>
          <t>6-0</t>
        </is>
      </c>
      <c r="D332" s="103" t="inlineStr">
        <is>
          <t>Reserved</t>
        </is>
      </c>
      <c r="E332" s="108" t="n"/>
      <c r="F332" s="46" t="inlineStr">
        <is>
          <t>0000000b</t>
        </is>
      </c>
      <c r="G332" s="114" t="inlineStr">
        <is>
          <t>0</t>
        </is>
      </c>
      <c r="H332" s="103" t="n"/>
    </row>
    <row r="333">
      <c r="A333" s="98" t="n">
        <v>207</v>
      </c>
      <c r="B333" s="98">
        <f>DEC2HEX(A333, 2)</f>
        <v/>
      </c>
      <c r="C333" s="30" t="inlineStr">
        <is>
          <t>7-0</t>
        </is>
      </c>
      <c r="D333" s="103" t="inlineStr">
        <is>
          <t>Reserved[1]</t>
        </is>
      </c>
      <c r="E333" s="103" t="inlineStr">
        <is>
          <t>RW</t>
        </is>
      </c>
      <c r="F333" s="46" t="inlineStr">
        <is>
          <t>00h</t>
        </is>
      </c>
      <c r="G333" s="114" t="inlineStr">
        <is>
          <t>00</t>
        </is>
      </c>
      <c r="H333" s="103" t="n"/>
    </row>
    <row r="334">
      <c r="A334" s="98" t="n">
        <v>208</v>
      </c>
      <c r="B334" s="98">
        <f>DEC2HEX(A334, 2)</f>
        <v/>
      </c>
      <c r="C334" s="30" t="n">
        <v>7</v>
      </c>
      <c r="D334" s="103" t="inlineStr">
        <is>
          <t>PatternCheckGatingCompleteMaskHostLane8</t>
        </is>
      </c>
      <c r="E334" s="102" t="inlineStr">
        <is>
          <t>RW
Adv.</t>
        </is>
      </c>
      <c r="F334" s="46" t="inlineStr">
        <is>
          <t>0b</t>
        </is>
      </c>
      <c r="G334" s="114" t="inlineStr">
        <is>
          <t>0</t>
        </is>
      </c>
      <c r="H334" s="103" t="n"/>
    </row>
    <row r="335">
      <c r="A335" s="107" t="n"/>
      <c r="B335" s="107" t="n"/>
      <c r="C335" s="30" t="n">
        <v>6</v>
      </c>
      <c r="D335" s="103" t="inlineStr">
        <is>
          <t>PatternCheckGatingCompleteMaskHostLane7</t>
        </is>
      </c>
      <c r="E335" s="107" t="n"/>
      <c r="F335" s="46" t="inlineStr">
        <is>
          <t>0b</t>
        </is>
      </c>
      <c r="G335" s="114" t="inlineStr">
        <is>
          <t>0</t>
        </is>
      </c>
      <c r="H335" s="103" t="n"/>
    </row>
    <row r="336">
      <c r="A336" s="107" t="n"/>
      <c r="B336" s="107" t="n"/>
      <c r="C336" s="30" t="n">
        <v>5</v>
      </c>
      <c r="D336" s="103" t="inlineStr">
        <is>
          <t>PatternCheckGatingCompleteMaskHostLane6</t>
        </is>
      </c>
      <c r="E336" s="107" t="n"/>
      <c r="F336" s="46" t="inlineStr">
        <is>
          <t>0b</t>
        </is>
      </c>
      <c r="G336" s="114" t="inlineStr">
        <is>
          <t>0</t>
        </is>
      </c>
      <c r="H336" s="103" t="n"/>
    </row>
    <row r="337">
      <c r="A337" s="107" t="n"/>
      <c r="B337" s="107" t="n"/>
      <c r="C337" s="30" t="n">
        <v>4</v>
      </c>
      <c r="D337" s="103" t="inlineStr">
        <is>
          <t>PatternCheckGatingCompleteMaskHostLane5</t>
        </is>
      </c>
      <c r="E337" s="107" t="n"/>
      <c r="F337" s="46" t="inlineStr">
        <is>
          <t>0b</t>
        </is>
      </c>
      <c r="G337" s="114" t="inlineStr">
        <is>
          <t>0</t>
        </is>
      </c>
      <c r="H337" s="103" t="n"/>
    </row>
    <row r="338">
      <c r="A338" s="107" t="n"/>
      <c r="B338" s="107" t="n"/>
      <c r="C338" s="30" t="n">
        <v>3</v>
      </c>
      <c r="D338" s="103" t="inlineStr">
        <is>
          <t>PatternCheckGatingCompleteMaskHostLane4</t>
        </is>
      </c>
      <c r="E338" s="107" t="n"/>
      <c r="F338" s="46" t="inlineStr">
        <is>
          <t>0b</t>
        </is>
      </c>
      <c r="G338" s="114" t="inlineStr">
        <is>
          <t>0</t>
        </is>
      </c>
      <c r="H338" s="103" t="n"/>
    </row>
    <row r="339">
      <c r="A339" s="107" t="n"/>
      <c r="B339" s="107" t="n"/>
      <c r="C339" s="30" t="n">
        <v>2</v>
      </c>
      <c r="D339" s="103" t="inlineStr">
        <is>
          <t>PatternCheckGatingCompleteMaskHostLane3</t>
        </is>
      </c>
      <c r="E339" s="107" t="n"/>
      <c r="F339" s="46" t="inlineStr">
        <is>
          <t>0b</t>
        </is>
      </c>
      <c r="G339" s="114" t="inlineStr">
        <is>
          <t>0</t>
        </is>
      </c>
      <c r="H339" s="103" t="n"/>
    </row>
    <row r="340">
      <c r="A340" s="107" t="n"/>
      <c r="B340" s="107" t="n"/>
      <c r="C340" s="30" t="n">
        <v>1</v>
      </c>
      <c r="D340" s="103" t="inlineStr">
        <is>
          <t>PatternCheckGatingCompleteMaskHostLane2</t>
        </is>
      </c>
      <c r="E340" s="107" t="n"/>
      <c r="F340" s="46" t="inlineStr">
        <is>
          <t>0b</t>
        </is>
      </c>
      <c r="G340" s="114" t="inlineStr">
        <is>
          <t>0</t>
        </is>
      </c>
      <c r="H340" s="103" t="n"/>
    </row>
    <row r="341">
      <c r="A341" s="108" t="n"/>
      <c r="B341" s="108" t="n"/>
      <c r="C341" s="30" t="n">
        <v>0</v>
      </c>
      <c r="D341" s="103" t="inlineStr">
        <is>
          <t>PatternCheckGatingCompleteMaskHostLane1</t>
        </is>
      </c>
      <c r="E341" s="108" t="n"/>
      <c r="F341" s="46" t="inlineStr">
        <is>
          <t>00h</t>
        </is>
      </c>
      <c r="G341" s="114" t="inlineStr">
        <is>
          <t>00</t>
        </is>
      </c>
      <c r="H341" s="103" t="n"/>
    </row>
    <row r="342">
      <c r="A342" s="98" t="n">
        <v>209</v>
      </c>
      <c r="B342" s="98">
        <f>DEC2HEX(A342, 2)</f>
        <v/>
      </c>
      <c r="C342" s="30" t="n">
        <v>7</v>
      </c>
      <c r="D342" s="103" t="inlineStr">
        <is>
          <t>PatternCheckGatingCompleteMaskMediaLane8</t>
        </is>
      </c>
      <c r="E342" s="102" t="inlineStr">
        <is>
          <t>RW
Adv.</t>
        </is>
      </c>
      <c r="F342" s="46" t="inlineStr">
        <is>
          <t>0b</t>
        </is>
      </c>
      <c r="G342" s="114" t="inlineStr">
        <is>
          <t>0</t>
        </is>
      </c>
      <c r="H342" s="103" t="n"/>
    </row>
    <row r="343">
      <c r="A343" s="107" t="n"/>
      <c r="B343" s="107" t="n"/>
      <c r="C343" s="30" t="n">
        <v>6</v>
      </c>
      <c r="D343" s="103" t="inlineStr">
        <is>
          <t>PatternCheckGatingCompleteMaskMediaLane7</t>
        </is>
      </c>
      <c r="E343" s="107" t="n"/>
      <c r="F343" s="46" t="inlineStr">
        <is>
          <t>0b</t>
        </is>
      </c>
      <c r="G343" s="114" t="inlineStr">
        <is>
          <t>0</t>
        </is>
      </c>
      <c r="H343" s="103" t="n"/>
    </row>
    <row r="344">
      <c r="A344" s="107" t="n"/>
      <c r="B344" s="107" t="n"/>
      <c r="C344" s="30" t="n">
        <v>5</v>
      </c>
      <c r="D344" s="103" t="inlineStr">
        <is>
          <t>PatternCheckGatingCompleteMaskMediaLane6</t>
        </is>
      </c>
      <c r="E344" s="107" t="n"/>
      <c r="F344" s="46" t="inlineStr">
        <is>
          <t>0b</t>
        </is>
      </c>
      <c r="G344" s="114" t="inlineStr">
        <is>
          <t>0</t>
        </is>
      </c>
      <c r="H344" s="103" t="n"/>
    </row>
    <row r="345">
      <c r="A345" s="107" t="n"/>
      <c r="B345" s="107" t="n"/>
      <c r="C345" s="30" t="n">
        <v>4</v>
      </c>
      <c r="D345" s="103" t="inlineStr">
        <is>
          <t>PatternCheckGatingCompleteMaskMediaLane5</t>
        </is>
      </c>
      <c r="E345" s="107" t="n"/>
      <c r="F345" s="46" t="inlineStr">
        <is>
          <t>0b</t>
        </is>
      </c>
      <c r="G345" s="114" t="inlineStr">
        <is>
          <t>0</t>
        </is>
      </c>
      <c r="H345" s="103" t="n"/>
    </row>
    <row r="346">
      <c r="A346" s="107" t="n"/>
      <c r="B346" s="107" t="n"/>
      <c r="C346" s="30" t="n">
        <v>3</v>
      </c>
      <c r="D346" s="103" t="inlineStr">
        <is>
          <t>PatternCheckGatingCompleteMaskMediaLane4</t>
        </is>
      </c>
      <c r="E346" s="107" t="n"/>
      <c r="F346" s="46" t="inlineStr">
        <is>
          <t>0b</t>
        </is>
      </c>
      <c r="G346" s="114" t="inlineStr">
        <is>
          <t>0</t>
        </is>
      </c>
      <c r="H346" s="103" t="n"/>
    </row>
    <row r="347">
      <c r="A347" s="107" t="n"/>
      <c r="B347" s="107" t="n"/>
      <c r="C347" s="30" t="n">
        <v>2</v>
      </c>
      <c r="D347" s="103" t="inlineStr">
        <is>
          <t>PatternCheckGatingCompleteMaskMediaLane3</t>
        </is>
      </c>
      <c r="E347" s="107" t="n"/>
      <c r="F347" s="46" t="inlineStr">
        <is>
          <t>0b</t>
        </is>
      </c>
      <c r="G347" s="114" t="inlineStr">
        <is>
          <t>0</t>
        </is>
      </c>
      <c r="H347" s="103" t="n"/>
    </row>
    <row r="348">
      <c r="A348" s="107" t="n"/>
      <c r="B348" s="107" t="n"/>
      <c r="C348" s="30" t="n">
        <v>1</v>
      </c>
      <c r="D348" s="103" t="inlineStr">
        <is>
          <t>PatternCheckGatingCompleteMaskMediaLane2</t>
        </is>
      </c>
      <c r="E348" s="107" t="n"/>
      <c r="F348" s="46" t="inlineStr">
        <is>
          <t>0b</t>
        </is>
      </c>
      <c r="G348" s="114" t="inlineStr">
        <is>
          <t>0</t>
        </is>
      </c>
      <c r="H348" s="103" t="n"/>
    </row>
    <row r="349">
      <c r="A349" s="108" t="n"/>
      <c r="B349" s="108" t="n"/>
      <c r="C349" s="30" t="n">
        <v>0</v>
      </c>
      <c r="D349" s="103" t="inlineStr">
        <is>
          <t>PatternCheckGatingCompleteMaskMediaLane1</t>
        </is>
      </c>
      <c r="E349" s="108" t="n"/>
      <c r="F349" s="46" t="inlineStr">
        <is>
          <t>00h</t>
        </is>
      </c>
      <c r="G349" s="114" t="inlineStr">
        <is>
          <t>00</t>
        </is>
      </c>
      <c r="H349" s="103" t="n"/>
    </row>
    <row r="350">
      <c r="A350" s="98" t="n">
        <v>210</v>
      </c>
      <c r="B350" s="98">
        <f>DEC2HEX(A350, 2)</f>
        <v/>
      </c>
      <c r="C350" s="30" t="n">
        <v>7</v>
      </c>
      <c r="D350" s="103" t="inlineStr">
        <is>
          <t>PatternGeneratorLOLMaskHostLane8</t>
        </is>
      </c>
      <c r="E350" s="102" t="inlineStr">
        <is>
          <t>RW
Adv.</t>
        </is>
      </c>
      <c r="F350" s="46" t="inlineStr">
        <is>
          <t>0b</t>
        </is>
      </c>
      <c r="G350" s="114" t="inlineStr">
        <is>
          <t>0</t>
        </is>
      </c>
      <c r="H350" s="103" t="n"/>
    </row>
    <row r="351">
      <c r="A351" s="107" t="n"/>
      <c r="B351" s="107" t="n"/>
      <c r="C351" s="30" t="n">
        <v>6</v>
      </c>
      <c r="D351" s="103" t="inlineStr">
        <is>
          <t>PatternGeneratorLOLMaskHostLane7</t>
        </is>
      </c>
      <c r="E351" s="107" t="n"/>
      <c r="F351" s="46" t="inlineStr">
        <is>
          <t>0b</t>
        </is>
      </c>
      <c r="G351" s="114" t="inlineStr">
        <is>
          <t>0</t>
        </is>
      </c>
      <c r="H351" s="103" t="n"/>
    </row>
    <row r="352">
      <c r="A352" s="107" t="n"/>
      <c r="B352" s="107" t="n"/>
      <c r="C352" s="30" t="n">
        <v>5</v>
      </c>
      <c r="D352" s="103" t="inlineStr">
        <is>
          <t>PatternGeneratorLOLMaskHostLane6</t>
        </is>
      </c>
      <c r="E352" s="107" t="n"/>
      <c r="F352" s="46" t="inlineStr">
        <is>
          <t>0b</t>
        </is>
      </c>
      <c r="G352" s="114" t="inlineStr">
        <is>
          <t>0</t>
        </is>
      </c>
      <c r="H352" s="103" t="n"/>
    </row>
    <row r="353">
      <c r="A353" s="107" t="n"/>
      <c r="B353" s="107" t="n"/>
      <c r="C353" s="30" t="n">
        <v>4</v>
      </c>
      <c r="D353" s="103" t="inlineStr">
        <is>
          <t>PatternGeneratorLOLMaskHostLane5</t>
        </is>
      </c>
      <c r="E353" s="107" t="n"/>
      <c r="F353" s="46" t="inlineStr">
        <is>
          <t>0b</t>
        </is>
      </c>
      <c r="G353" s="114" t="inlineStr">
        <is>
          <t>0</t>
        </is>
      </c>
      <c r="H353" s="103" t="n"/>
    </row>
    <row r="354">
      <c r="A354" s="107" t="n"/>
      <c r="B354" s="107" t="n"/>
      <c r="C354" s="30" t="n">
        <v>3</v>
      </c>
      <c r="D354" s="103" t="inlineStr">
        <is>
          <t>PatternGeneratorLOLMaskHostLane4</t>
        </is>
      </c>
      <c r="E354" s="107" t="n"/>
      <c r="F354" s="46" t="inlineStr">
        <is>
          <t>0b</t>
        </is>
      </c>
      <c r="G354" s="114" t="inlineStr">
        <is>
          <t>0</t>
        </is>
      </c>
      <c r="H354" s="103" t="n"/>
    </row>
    <row r="355">
      <c r="A355" s="107" t="n"/>
      <c r="B355" s="107" t="n"/>
      <c r="C355" s="30" t="n">
        <v>2</v>
      </c>
      <c r="D355" s="103" t="inlineStr">
        <is>
          <t>PatternGeneratorLOLMaskHostLane3</t>
        </is>
      </c>
      <c r="E355" s="107" t="n"/>
      <c r="F355" s="46" t="inlineStr">
        <is>
          <t>0b</t>
        </is>
      </c>
      <c r="G355" s="114" t="inlineStr">
        <is>
          <t>0</t>
        </is>
      </c>
      <c r="H355" s="103" t="n"/>
    </row>
    <row r="356">
      <c r="A356" s="107" t="n"/>
      <c r="B356" s="107" t="n"/>
      <c r="C356" s="30" t="n">
        <v>1</v>
      </c>
      <c r="D356" s="103" t="inlineStr">
        <is>
          <t>PatternGeneratorLOLMaskHostLane2</t>
        </is>
      </c>
      <c r="E356" s="107" t="n"/>
      <c r="F356" s="46" t="inlineStr">
        <is>
          <t>0b</t>
        </is>
      </c>
      <c r="G356" s="114" t="inlineStr">
        <is>
          <t>0</t>
        </is>
      </c>
      <c r="H356" s="103" t="n"/>
    </row>
    <row r="357">
      <c r="A357" s="108" t="n"/>
      <c r="B357" s="108" t="n"/>
      <c r="C357" s="30" t="n">
        <v>0</v>
      </c>
      <c r="D357" s="103" t="inlineStr">
        <is>
          <t>PatternGeneratorLOLMaskHostLane1</t>
        </is>
      </c>
      <c r="E357" s="108" t="n"/>
      <c r="F357" s="46" t="inlineStr">
        <is>
          <t>00h</t>
        </is>
      </c>
      <c r="G357" s="114" t="inlineStr">
        <is>
          <t>00</t>
        </is>
      </c>
      <c r="H357" s="103" t="n"/>
    </row>
    <row r="358">
      <c r="A358" s="98" t="n">
        <v>211</v>
      </c>
      <c r="B358" s="98">
        <f>DEC2HEX(A358, 2)</f>
        <v/>
      </c>
      <c r="C358" s="30" t="n">
        <v>7</v>
      </c>
      <c r="D358" s="103" t="inlineStr">
        <is>
          <t>PatternGeneratorLOLMaskMediaLane8</t>
        </is>
      </c>
      <c r="E358" s="102" t="inlineStr">
        <is>
          <t>RW
Adv.</t>
        </is>
      </c>
      <c r="F358" s="46" t="inlineStr">
        <is>
          <t>0b</t>
        </is>
      </c>
      <c r="G358" s="114" t="inlineStr">
        <is>
          <t>0</t>
        </is>
      </c>
      <c r="H358" s="103" t="n"/>
    </row>
    <row r="359">
      <c r="A359" s="107" t="n"/>
      <c r="B359" s="107" t="n"/>
      <c r="C359" s="30" t="n">
        <v>6</v>
      </c>
      <c r="D359" s="103" t="inlineStr">
        <is>
          <t>PatternGeneratorLOLMaskMediaLane7</t>
        </is>
      </c>
      <c r="E359" s="107" t="n"/>
      <c r="F359" s="46" t="inlineStr">
        <is>
          <t>0b</t>
        </is>
      </c>
      <c r="G359" s="114" t="inlineStr">
        <is>
          <t>0</t>
        </is>
      </c>
      <c r="H359" s="103" t="n"/>
    </row>
    <row r="360">
      <c r="A360" s="107" t="n"/>
      <c r="B360" s="107" t="n"/>
      <c r="C360" s="30" t="n">
        <v>5</v>
      </c>
      <c r="D360" s="103" t="inlineStr">
        <is>
          <t>PatternGeneratorLOLMaskMediaLane6</t>
        </is>
      </c>
      <c r="E360" s="107" t="n"/>
      <c r="F360" s="46" t="inlineStr">
        <is>
          <t>0b</t>
        </is>
      </c>
      <c r="G360" s="114" t="inlineStr">
        <is>
          <t>0</t>
        </is>
      </c>
      <c r="H360" s="103" t="n"/>
    </row>
    <row r="361">
      <c r="A361" s="107" t="n"/>
      <c r="B361" s="107" t="n"/>
      <c r="C361" s="30" t="n">
        <v>4</v>
      </c>
      <c r="D361" s="103" t="inlineStr">
        <is>
          <t>PatternGeneratorLOLMaskMediaLane5</t>
        </is>
      </c>
      <c r="E361" s="107" t="n"/>
      <c r="F361" s="46" t="inlineStr">
        <is>
          <t>0b</t>
        </is>
      </c>
      <c r="G361" s="114" t="inlineStr">
        <is>
          <t>0</t>
        </is>
      </c>
      <c r="H361" s="103" t="n"/>
    </row>
    <row r="362">
      <c r="A362" s="107" t="n"/>
      <c r="B362" s="107" t="n"/>
      <c r="C362" s="30" t="n">
        <v>3</v>
      </c>
      <c r="D362" s="103" t="inlineStr">
        <is>
          <t>PatternGeneratorLOLMaskMediaLane4</t>
        </is>
      </c>
      <c r="E362" s="107" t="n"/>
      <c r="F362" s="46" t="inlineStr">
        <is>
          <t>0b</t>
        </is>
      </c>
      <c r="G362" s="114" t="inlineStr">
        <is>
          <t>0</t>
        </is>
      </c>
      <c r="H362" s="103" t="n"/>
    </row>
    <row r="363">
      <c r="A363" s="107" t="n"/>
      <c r="B363" s="107" t="n"/>
      <c r="C363" s="30" t="n">
        <v>2</v>
      </c>
      <c r="D363" s="103" t="inlineStr">
        <is>
          <t>PatternGeneratorLOLMaskMediaLane3</t>
        </is>
      </c>
      <c r="E363" s="107" t="n"/>
      <c r="F363" s="46" t="inlineStr">
        <is>
          <t>0b</t>
        </is>
      </c>
      <c r="G363" s="114" t="inlineStr">
        <is>
          <t>0</t>
        </is>
      </c>
      <c r="H363" s="103" t="n"/>
    </row>
    <row r="364">
      <c r="A364" s="107" t="n"/>
      <c r="B364" s="107" t="n"/>
      <c r="C364" s="30" t="n">
        <v>1</v>
      </c>
      <c r="D364" s="103" t="inlineStr">
        <is>
          <t>PatternGeneratorLOLMaskMediaLane2</t>
        </is>
      </c>
      <c r="E364" s="107" t="n"/>
      <c r="F364" s="46" t="inlineStr">
        <is>
          <t>0b</t>
        </is>
      </c>
      <c r="G364" s="114" t="inlineStr">
        <is>
          <t>0</t>
        </is>
      </c>
      <c r="H364" s="103" t="n"/>
    </row>
    <row r="365">
      <c r="A365" s="108" t="n"/>
      <c r="B365" s="108" t="n"/>
      <c r="C365" s="30" t="n">
        <v>0</v>
      </c>
      <c r="D365" s="103" t="inlineStr">
        <is>
          <t>PatternGeneratorLOLMaskMediaLane1</t>
        </is>
      </c>
      <c r="E365" s="108" t="n"/>
      <c r="F365" s="46" t="inlineStr">
        <is>
          <t>00h</t>
        </is>
      </c>
      <c r="G365" s="114" t="inlineStr">
        <is>
          <t>00</t>
        </is>
      </c>
      <c r="H365" s="103" t="n"/>
    </row>
    <row r="366">
      <c r="A366" s="98" t="n">
        <v>212</v>
      </c>
      <c r="B366" s="98">
        <f>DEC2HEX(A366, 2)</f>
        <v/>
      </c>
      <c r="C366" s="30" t="n">
        <v>7</v>
      </c>
      <c r="D366" s="103" t="inlineStr">
        <is>
          <t>PatternCheckerLOLMaskHostLane8</t>
        </is>
      </c>
      <c r="E366" s="102" t="inlineStr">
        <is>
          <t>RW
Adv.</t>
        </is>
      </c>
      <c r="F366" s="46" t="inlineStr">
        <is>
          <t>0b</t>
        </is>
      </c>
      <c r="G366" s="114" t="inlineStr">
        <is>
          <t>0</t>
        </is>
      </c>
      <c r="H366" s="103" t="n"/>
    </row>
    <row r="367">
      <c r="A367" s="107" t="n"/>
      <c r="B367" s="107" t="n"/>
      <c r="C367" s="30" t="n">
        <v>6</v>
      </c>
      <c r="D367" s="103" t="inlineStr">
        <is>
          <t>PatternCheckerLOLMaskHostLane7</t>
        </is>
      </c>
      <c r="E367" s="107" t="n"/>
      <c r="F367" s="46" t="inlineStr">
        <is>
          <t>0b</t>
        </is>
      </c>
      <c r="G367" s="114" t="inlineStr">
        <is>
          <t>0</t>
        </is>
      </c>
      <c r="H367" s="103" t="n"/>
    </row>
    <row r="368">
      <c r="A368" s="107" t="n"/>
      <c r="B368" s="107" t="n"/>
      <c r="C368" s="30" t="n">
        <v>5</v>
      </c>
      <c r="D368" s="103" t="inlineStr">
        <is>
          <t>PatternCheckerLOLMaskHostLane6</t>
        </is>
      </c>
      <c r="E368" s="107" t="n"/>
      <c r="F368" s="46" t="inlineStr">
        <is>
          <t>0b</t>
        </is>
      </c>
      <c r="G368" s="114" t="inlineStr">
        <is>
          <t>0</t>
        </is>
      </c>
      <c r="H368" s="103" t="n"/>
    </row>
    <row r="369">
      <c r="A369" s="107" t="n"/>
      <c r="B369" s="107" t="n"/>
      <c r="C369" s="30" t="n">
        <v>4</v>
      </c>
      <c r="D369" s="103" t="inlineStr">
        <is>
          <t>PatternCheckerLOLMaskHostLane5</t>
        </is>
      </c>
      <c r="E369" s="107" t="n"/>
      <c r="F369" s="46" t="inlineStr">
        <is>
          <t>0b</t>
        </is>
      </c>
      <c r="G369" s="114" t="inlineStr">
        <is>
          <t>0</t>
        </is>
      </c>
      <c r="H369" s="103" t="n"/>
    </row>
    <row r="370">
      <c r="A370" s="107" t="n"/>
      <c r="B370" s="107" t="n"/>
      <c r="C370" s="30" t="n">
        <v>3</v>
      </c>
      <c r="D370" s="103" t="inlineStr">
        <is>
          <t>PatternCheckerLOLMaskHostLane4</t>
        </is>
      </c>
      <c r="E370" s="107" t="n"/>
      <c r="F370" s="46" t="inlineStr">
        <is>
          <t>0b</t>
        </is>
      </c>
      <c r="G370" s="114" t="inlineStr">
        <is>
          <t>0</t>
        </is>
      </c>
      <c r="H370" s="103" t="n"/>
    </row>
    <row r="371">
      <c r="A371" s="107" t="n"/>
      <c r="B371" s="107" t="n"/>
      <c r="C371" s="30" t="n">
        <v>2</v>
      </c>
      <c r="D371" s="103" t="inlineStr">
        <is>
          <t>PatternCheckerLOLMaskHostLane3</t>
        </is>
      </c>
      <c r="E371" s="107" t="n"/>
      <c r="F371" s="46" t="inlineStr">
        <is>
          <t>0b</t>
        </is>
      </c>
      <c r="G371" s="114" t="inlineStr">
        <is>
          <t>0</t>
        </is>
      </c>
      <c r="H371" s="103" t="n"/>
    </row>
    <row r="372">
      <c r="A372" s="107" t="n"/>
      <c r="B372" s="107" t="n"/>
      <c r="C372" s="30" t="n">
        <v>1</v>
      </c>
      <c r="D372" s="103" t="inlineStr">
        <is>
          <t>PatternCheckerLOLMaskHostLane2</t>
        </is>
      </c>
      <c r="E372" s="107" t="n"/>
      <c r="F372" s="46" t="inlineStr">
        <is>
          <t>0b</t>
        </is>
      </c>
      <c r="G372" s="114" t="inlineStr">
        <is>
          <t>0</t>
        </is>
      </c>
      <c r="H372" s="103" t="n"/>
    </row>
    <row r="373">
      <c r="A373" s="108" t="n"/>
      <c r="B373" s="108" t="n"/>
      <c r="C373" s="30" t="n">
        <v>0</v>
      </c>
      <c r="D373" s="103" t="inlineStr">
        <is>
          <t>PatternCheckerLOLMaskHostLane1</t>
        </is>
      </c>
      <c r="E373" s="108" t="n"/>
      <c r="F373" s="46" t="inlineStr">
        <is>
          <t>00h</t>
        </is>
      </c>
      <c r="G373" s="114" t="inlineStr">
        <is>
          <t>00</t>
        </is>
      </c>
      <c r="H373" s="103" t="n"/>
    </row>
    <row r="374">
      <c r="A374" s="98" t="n">
        <v>213</v>
      </c>
      <c r="B374" s="98">
        <f>DEC2HEX(A374, 2)</f>
        <v/>
      </c>
      <c r="C374" s="30" t="n">
        <v>7</v>
      </c>
      <c r="D374" s="103" t="inlineStr">
        <is>
          <t>PatternCheckerLOLMaskMediaLane8</t>
        </is>
      </c>
      <c r="E374" s="102" t="inlineStr">
        <is>
          <t>RW
Adv.</t>
        </is>
      </c>
      <c r="F374" s="46" t="inlineStr">
        <is>
          <t>0b</t>
        </is>
      </c>
      <c r="G374" s="114" t="inlineStr">
        <is>
          <t>0</t>
        </is>
      </c>
      <c r="H374" s="103" t="n"/>
    </row>
    <row r="375">
      <c r="A375" s="107" t="n"/>
      <c r="B375" s="107" t="n"/>
      <c r="C375" s="30" t="n">
        <v>6</v>
      </c>
      <c r="D375" s="103" t="inlineStr">
        <is>
          <t>PatternCheckerLOLMaskMediaLane7</t>
        </is>
      </c>
      <c r="E375" s="107" t="n"/>
      <c r="F375" s="46" t="inlineStr">
        <is>
          <t>0b</t>
        </is>
      </c>
      <c r="G375" s="114" t="inlineStr">
        <is>
          <t>0</t>
        </is>
      </c>
      <c r="H375" s="103" t="n"/>
    </row>
    <row r="376">
      <c r="A376" s="107" t="n"/>
      <c r="B376" s="107" t="n"/>
      <c r="C376" s="30" t="n">
        <v>5</v>
      </c>
      <c r="D376" s="103" t="inlineStr">
        <is>
          <t>PatternCheckerLOLMaskMediaLane6</t>
        </is>
      </c>
      <c r="E376" s="107" t="n"/>
      <c r="F376" s="46" t="inlineStr">
        <is>
          <t>0b</t>
        </is>
      </c>
      <c r="G376" s="114" t="inlineStr">
        <is>
          <t>0</t>
        </is>
      </c>
      <c r="H376" s="103" t="n"/>
    </row>
    <row r="377">
      <c r="A377" s="107" t="n"/>
      <c r="B377" s="107" t="n"/>
      <c r="C377" s="30" t="n">
        <v>4</v>
      </c>
      <c r="D377" s="103" t="inlineStr">
        <is>
          <t>PatternCheckerLOLMaskMediaLane5</t>
        </is>
      </c>
      <c r="E377" s="107" t="n"/>
      <c r="F377" s="46" t="inlineStr">
        <is>
          <t>0b</t>
        </is>
      </c>
      <c r="G377" s="114" t="inlineStr">
        <is>
          <t>0</t>
        </is>
      </c>
      <c r="H377" s="103" t="n"/>
    </row>
    <row r="378">
      <c r="A378" s="107" t="n"/>
      <c r="B378" s="107" t="n"/>
      <c r="C378" s="30" t="n">
        <v>3</v>
      </c>
      <c r="D378" s="103" t="inlineStr">
        <is>
          <t>PatternCheckerLOLMaskMediaLane4</t>
        </is>
      </c>
      <c r="E378" s="107" t="n"/>
      <c r="F378" s="46" t="inlineStr">
        <is>
          <t>0b</t>
        </is>
      </c>
      <c r="G378" s="114" t="inlineStr">
        <is>
          <t>0</t>
        </is>
      </c>
      <c r="H378" s="103" t="n"/>
    </row>
    <row r="379">
      <c r="A379" s="107" t="n"/>
      <c r="B379" s="107" t="n"/>
      <c r="C379" s="30" t="n">
        <v>2</v>
      </c>
      <c r="D379" s="103" t="inlineStr">
        <is>
          <t>PatternCheckerLOLMaskMediaLane3</t>
        </is>
      </c>
      <c r="E379" s="107" t="n"/>
      <c r="F379" s="46" t="inlineStr">
        <is>
          <t>0b</t>
        </is>
      </c>
      <c r="G379" s="114" t="inlineStr">
        <is>
          <t>0</t>
        </is>
      </c>
      <c r="H379" s="103" t="n"/>
    </row>
    <row r="380">
      <c r="A380" s="107" t="n"/>
      <c r="B380" s="107" t="n"/>
      <c r="C380" s="30" t="n">
        <v>1</v>
      </c>
      <c r="D380" s="103" t="inlineStr">
        <is>
          <t>PatternCheckerLOLMaskMediaLane2</t>
        </is>
      </c>
      <c r="E380" s="107" t="n"/>
      <c r="F380" s="46" t="inlineStr">
        <is>
          <t>0b</t>
        </is>
      </c>
      <c r="G380" s="114" t="inlineStr">
        <is>
          <t>0</t>
        </is>
      </c>
      <c r="H380" s="103" t="n"/>
    </row>
    <row r="381">
      <c r="A381" s="108" t="n"/>
      <c r="B381" s="108" t="n"/>
      <c r="C381" s="30" t="n">
        <v>0</v>
      </c>
      <c r="D381" s="103" t="inlineStr">
        <is>
          <t>PatternCheckerLOLMaskMediaLane1</t>
        </is>
      </c>
      <c r="E381" s="108" t="n"/>
      <c r="F381" s="46" t="inlineStr">
        <is>
          <t>00h</t>
        </is>
      </c>
      <c r="G381" s="114" t="inlineStr">
        <is>
          <t>00</t>
        </is>
      </c>
      <c r="H381" s="103" t="n"/>
    </row>
    <row r="382">
      <c r="A382" s="98" t="inlineStr">
        <is>
          <t>214-223</t>
        </is>
      </c>
      <c r="B382" s="99" t="inlineStr">
        <is>
          <t>D6-DF</t>
        </is>
      </c>
      <c r="C382" s="30" t="inlineStr">
        <is>
          <t>7-0</t>
        </is>
      </c>
      <c r="D382" s="103" t="inlineStr">
        <is>
          <t>Reserved[10]</t>
        </is>
      </c>
      <c r="E382" s="103" t="inlineStr">
        <is>
          <t>RW</t>
        </is>
      </c>
      <c r="F382" s="46" t="inlineStr">
        <is>
          <t>00h 00h 00h 00h 00h 00h 00h 00h 00h 00h</t>
        </is>
      </c>
      <c r="G382" s="114" t="inlineStr">
        <is>
          <t>00 00 00 00 00 00 00 00 00 00</t>
        </is>
      </c>
      <c r="H382" s="103" t="n"/>
    </row>
    <row r="383">
      <c r="A383" s="98" t="n">
        <v>224</v>
      </c>
      <c r="B383" s="99">
        <f>DEC2HEX(A383, 2)</f>
        <v/>
      </c>
      <c r="C383" s="30" t="inlineStr">
        <is>
          <t>7-0</t>
        </is>
      </c>
      <c r="D383" s="103" t="inlineStr">
        <is>
          <t>UserPattern[32]</t>
        </is>
      </c>
      <c r="E383" s="103" t="inlineStr">
        <is>
          <t>RW</t>
        </is>
      </c>
      <c r="F383" s="46" t="inlineStr">
        <is>
          <t>00h</t>
        </is>
      </c>
      <c r="G383" s="114" t="inlineStr">
        <is>
          <t>00</t>
        </is>
      </c>
      <c r="H383" s="103" t="n"/>
    </row>
    <row r="384">
      <c r="A384" s="98" t="n">
        <v>225</v>
      </c>
      <c r="B384" s="99">
        <f>DEC2HEX(A384, 2)</f>
        <v/>
      </c>
      <c r="C384" s="30" t="inlineStr">
        <is>
          <t>7-0</t>
        </is>
      </c>
      <c r="D384" s="107" t="n"/>
      <c r="E384" s="103" t="inlineStr">
        <is>
          <t>RW</t>
        </is>
      </c>
      <c r="F384" s="46" t="inlineStr">
        <is>
          <t>00h</t>
        </is>
      </c>
      <c r="G384" s="114" t="inlineStr">
        <is>
          <t>00</t>
        </is>
      </c>
      <c r="H384" s="103" t="n"/>
    </row>
    <row r="385">
      <c r="A385" s="98" t="n">
        <v>226</v>
      </c>
      <c r="B385" s="99">
        <f>DEC2HEX(A385, 2)</f>
        <v/>
      </c>
      <c r="C385" s="30" t="inlineStr">
        <is>
          <t>7-0</t>
        </is>
      </c>
      <c r="D385" s="107" t="n"/>
      <c r="E385" s="103" t="inlineStr">
        <is>
          <t>RW</t>
        </is>
      </c>
      <c r="F385" s="46" t="inlineStr">
        <is>
          <t>00h</t>
        </is>
      </c>
      <c r="G385" s="114" t="inlineStr">
        <is>
          <t>00</t>
        </is>
      </c>
      <c r="H385" s="103" t="n"/>
    </row>
    <row r="386">
      <c r="A386" s="98" t="n">
        <v>227</v>
      </c>
      <c r="B386" s="99">
        <f>DEC2HEX(A386, 2)</f>
        <v/>
      </c>
      <c r="C386" s="30" t="inlineStr">
        <is>
          <t>7-0</t>
        </is>
      </c>
      <c r="D386" s="107" t="n"/>
      <c r="E386" s="103" t="inlineStr">
        <is>
          <t>RW</t>
        </is>
      </c>
      <c r="F386" s="46" t="inlineStr">
        <is>
          <t>00h</t>
        </is>
      </c>
      <c r="G386" s="114" t="inlineStr">
        <is>
          <t>00</t>
        </is>
      </c>
      <c r="H386" s="103" t="n"/>
    </row>
    <row r="387">
      <c r="A387" s="98" t="n">
        <v>228</v>
      </c>
      <c r="B387" s="99">
        <f>DEC2HEX(A387, 2)</f>
        <v/>
      </c>
      <c r="C387" s="30" t="inlineStr">
        <is>
          <t>7-0</t>
        </is>
      </c>
      <c r="D387" s="107" t="n"/>
      <c r="E387" s="103" t="inlineStr">
        <is>
          <t>RW</t>
        </is>
      </c>
      <c r="F387" s="46" t="inlineStr">
        <is>
          <t>00h</t>
        </is>
      </c>
      <c r="G387" s="114" t="inlineStr">
        <is>
          <t>00</t>
        </is>
      </c>
      <c r="H387" s="103" t="n"/>
    </row>
    <row r="388">
      <c r="A388" s="98" t="n">
        <v>229</v>
      </c>
      <c r="B388" s="99">
        <f>DEC2HEX(A388, 2)</f>
        <v/>
      </c>
      <c r="C388" s="30" t="inlineStr">
        <is>
          <t>7-0</t>
        </is>
      </c>
      <c r="D388" s="107" t="n"/>
      <c r="E388" s="103" t="inlineStr">
        <is>
          <t>RW</t>
        </is>
      </c>
      <c r="F388" s="46" t="inlineStr">
        <is>
          <t>00h</t>
        </is>
      </c>
      <c r="G388" s="114" t="inlineStr">
        <is>
          <t>00</t>
        </is>
      </c>
      <c r="H388" s="103" t="n"/>
    </row>
    <row r="389">
      <c r="A389" s="98" t="n">
        <v>230</v>
      </c>
      <c r="B389" s="99">
        <f>DEC2HEX(A389, 2)</f>
        <v/>
      </c>
      <c r="C389" s="30" t="inlineStr">
        <is>
          <t>7-0</t>
        </is>
      </c>
      <c r="D389" s="107" t="n"/>
      <c r="E389" s="103" t="inlineStr">
        <is>
          <t>RW</t>
        </is>
      </c>
      <c r="F389" s="46" t="inlineStr">
        <is>
          <t>00h</t>
        </is>
      </c>
      <c r="G389" s="114" t="inlineStr">
        <is>
          <t>00</t>
        </is>
      </c>
      <c r="H389" s="103" t="n"/>
    </row>
    <row r="390">
      <c r="A390" s="98" t="n">
        <v>231</v>
      </c>
      <c r="B390" s="99">
        <f>DEC2HEX(A390, 2)</f>
        <v/>
      </c>
      <c r="C390" s="30" t="inlineStr">
        <is>
          <t>7-0</t>
        </is>
      </c>
      <c r="D390" s="107" t="n"/>
      <c r="E390" s="103" t="inlineStr">
        <is>
          <t>RW</t>
        </is>
      </c>
      <c r="F390" s="46" t="inlineStr">
        <is>
          <t>00h</t>
        </is>
      </c>
      <c r="G390" s="114" t="inlineStr">
        <is>
          <t>00</t>
        </is>
      </c>
      <c r="H390" s="103" t="n"/>
    </row>
    <row r="391">
      <c r="A391" s="98" t="n">
        <v>232</v>
      </c>
      <c r="B391" s="99">
        <f>DEC2HEX(A391, 2)</f>
        <v/>
      </c>
      <c r="C391" s="30" t="inlineStr">
        <is>
          <t>7-0</t>
        </is>
      </c>
      <c r="D391" s="107" t="n"/>
      <c r="E391" s="103" t="inlineStr">
        <is>
          <t>RW</t>
        </is>
      </c>
      <c r="F391" s="46" t="inlineStr">
        <is>
          <t>00h</t>
        </is>
      </c>
      <c r="G391" s="114" t="inlineStr">
        <is>
          <t>00</t>
        </is>
      </c>
      <c r="H391" s="103" t="n"/>
    </row>
    <row r="392">
      <c r="A392" s="98" t="n">
        <v>233</v>
      </c>
      <c r="B392" s="99">
        <f>DEC2HEX(A392, 2)</f>
        <v/>
      </c>
      <c r="C392" s="30" t="inlineStr">
        <is>
          <t>7-0</t>
        </is>
      </c>
      <c r="D392" s="107" t="n"/>
      <c r="E392" s="103" t="inlineStr">
        <is>
          <t>RW</t>
        </is>
      </c>
      <c r="F392" s="46" t="inlineStr">
        <is>
          <t>00h</t>
        </is>
      </c>
      <c r="G392" s="114" t="inlineStr">
        <is>
          <t>00</t>
        </is>
      </c>
      <c r="H392" s="103" t="n"/>
    </row>
    <row r="393">
      <c r="A393" s="98" t="n">
        <v>234</v>
      </c>
      <c r="B393" s="99">
        <f>DEC2HEX(A393, 2)</f>
        <v/>
      </c>
      <c r="C393" s="30" t="inlineStr">
        <is>
          <t>7-0</t>
        </is>
      </c>
      <c r="D393" s="107" t="n"/>
      <c r="E393" s="103" t="inlineStr">
        <is>
          <t>RW</t>
        </is>
      </c>
      <c r="F393" s="46" t="inlineStr">
        <is>
          <t>00h</t>
        </is>
      </c>
      <c r="G393" s="114" t="inlineStr">
        <is>
          <t>00</t>
        </is>
      </c>
      <c r="H393" s="103" t="n"/>
    </row>
    <row r="394">
      <c r="A394" s="98" t="n">
        <v>235</v>
      </c>
      <c r="B394" s="99">
        <f>DEC2HEX(A394, 2)</f>
        <v/>
      </c>
      <c r="C394" s="30" t="inlineStr">
        <is>
          <t>7-0</t>
        </is>
      </c>
      <c r="D394" s="107" t="n"/>
      <c r="E394" s="103" t="inlineStr">
        <is>
          <t>RW</t>
        </is>
      </c>
      <c r="F394" s="46" t="inlineStr">
        <is>
          <t>00h</t>
        </is>
      </c>
      <c r="G394" s="114" t="inlineStr">
        <is>
          <t>00</t>
        </is>
      </c>
      <c r="H394" s="103" t="n"/>
    </row>
    <row r="395">
      <c r="A395" s="98" t="n">
        <v>236</v>
      </c>
      <c r="B395" s="99">
        <f>DEC2HEX(A395, 2)</f>
        <v/>
      </c>
      <c r="C395" s="30" t="inlineStr">
        <is>
          <t>7-0</t>
        </is>
      </c>
      <c r="D395" s="107" t="n"/>
      <c r="E395" s="103" t="inlineStr">
        <is>
          <t>RW</t>
        </is>
      </c>
      <c r="F395" s="46" t="inlineStr">
        <is>
          <t>00h</t>
        </is>
      </c>
      <c r="G395" s="114" t="inlineStr">
        <is>
          <t>00</t>
        </is>
      </c>
      <c r="H395" s="103" t="n"/>
    </row>
    <row r="396">
      <c r="A396" s="98" t="n">
        <v>237</v>
      </c>
      <c r="B396" s="99">
        <f>DEC2HEX(A396, 2)</f>
        <v/>
      </c>
      <c r="C396" s="30" t="inlineStr">
        <is>
          <t>7-0</t>
        </is>
      </c>
      <c r="D396" s="107" t="n"/>
      <c r="E396" s="103" t="inlineStr">
        <is>
          <t>RW</t>
        </is>
      </c>
      <c r="F396" s="46" t="inlineStr">
        <is>
          <t>00h</t>
        </is>
      </c>
      <c r="G396" s="114" t="inlineStr">
        <is>
          <t>00</t>
        </is>
      </c>
      <c r="H396" s="103" t="n"/>
    </row>
    <row r="397">
      <c r="A397" s="98" t="n">
        <v>238</v>
      </c>
      <c r="B397" s="99">
        <f>DEC2HEX(A397, 2)</f>
        <v/>
      </c>
      <c r="C397" s="30" t="inlineStr">
        <is>
          <t>7-0</t>
        </is>
      </c>
      <c r="D397" s="107" t="n"/>
      <c r="E397" s="103" t="inlineStr">
        <is>
          <t>RW</t>
        </is>
      </c>
      <c r="F397" s="46" t="inlineStr">
        <is>
          <t>00h</t>
        </is>
      </c>
      <c r="G397" s="114" t="inlineStr">
        <is>
          <t>00</t>
        </is>
      </c>
      <c r="H397" s="103" t="n"/>
    </row>
    <row r="398">
      <c r="A398" s="98" t="n">
        <v>239</v>
      </c>
      <c r="B398" s="99">
        <f>DEC2HEX(A398, 2)</f>
        <v/>
      </c>
      <c r="C398" s="30" t="inlineStr">
        <is>
          <t>7-0</t>
        </is>
      </c>
      <c r="D398" s="107" t="n"/>
      <c r="E398" s="103" t="inlineStr">
        <is>
          <t>RW</t>
        </is>
      </c>
      <c r="F398" s="46" t="inlineStr">
        <is>
          <t>00h</t>
        </is>
      </c>
      <c r="G398" s="114" t="inlineStr">
        <is>
          <t>00</t>
        </is>
      </c>
      <c r="H398" s="103" t="n"/>
    </row>
    <row r="399">
      <c r="A399" s="98" t="n">
        <v>240</v>
      </c>
      <c r="B399" s="99">
        <f>DEC2HEX(A399, 2)</f>
        <v/>
      </c>
      <c r="C399" s="30" t="inlineStr">
        <is>
          <t>7-0</t>
        </is>
      </c>
      <c r="D399" s="107" t="n"/>
      <c r="E399" s="103" t="inlineStr">
        <is>
          <t>RW</t>
        </is>
      </c>
      <c r="F399" s="46" t="inlineStr">
        <is>
          <t>00h</t>
        </is>
      </c>
      <c r="G399" s="114" t="inlineStr">
        <is>
          <t>00</t>
        </is>
      </c>
      <c r="H399" s="103" t="n"/>
    </row>
    <row r="400">
      <c r="A400" s="98" t="n">
        <v>241</v>
      </c>
      <c r="B400" s="99">
        <f>DEC2HEX(A400, 2)</f>
        <v/>
      </c>
      <c r="C400" s="30" t="inlineStr">
        <is>
          <t>7-0</t>
        </is>
      </c>
      <c r="D400" s="107" t="n"/>
      <c r="E400" s="103" t="inlineStr">
        <is>
          <t>RW</t>
        </is>
      </c>
      <c r="F400" s="46" t="inlineStr">
        <is>
          <t>00h</t>
        </is>
      </c>
      <c r="G400" s="114" t="inlineStr">
        <is>
          <t>00</t>
        </is>
      </c>
      <c r="H400" s="103" t="n"/>
    </row>
    <row r="401">
      <c r="A401" s="98" t="n">
        <v>242</v>
      </c>
      <c r="B401" s="99">
        <f>DEC2HEX(A401, 2)</f>
        <v/>
      </c>
      <c r="C401" s="30" t="inlineStr">
        <is>
          <t>7-0</t>
        </is>
      </c>
      <c r="D401" s="107" t="n"/>
      <c r="E401" s="103" t="inlineStr">
        <is>
          <t>RW</t>
        </is>
      </c>
      <c r="F401" s="46" t="inlineStr">
        <is>
          <t>00h</t>
        </is>
      </c>
      <c r="G401" s="114" t="inlineStr">
        <is>
          <t>00</t>
        </is>
      </c>
      <c r="H401" s="103" t="n"/>
    </row>
    <row r="402">
      <c r="A402" s="98" t="n">
        <v>243</v>
      </c>
      <c r="B402" s="99">
        <f>DEC2HEX(A402, 2)</f>
        <v/>
      </c>
      <c r="C402" s="30" t="inlineStr">
        <is>
          <t>7-0</t>
        </is>
      </c>
      <c r="D402" s="107" t="n"/>
      <c r="E402" s="103" t="inlineStr">
        <is>
          <t>RW</t>
        </is>
      </c>
      <c r="F402" s="46" t="inlineStr">
        <is>
          <t>00h</t>
        </is>
      </c>
      <c r="G402" s="114" t="inlineStr">
        <is>
          <t>00</t>
        </is>
      </c>
      <c r="H402" s="103" t="n"/>
    </row>
    <row r="403">
      <c r="A403" s="98" t="n">
        <v>244</v>
      </c>
      <c r="B403" s="99">
        <f>DEC2HEX(A403, 2)</f>
        <v/>
      </c>
      <c r="C403" s="30" t="inlineStr">
        <is>
          <t>7-0</t>
        </is>
      </c>
      <c r="D403" s="107" t="n"/>
      <c r="E403" s="103" t="inlineStr">
        <is>
          <t>RW</t>
        </is>
      </c>
      <c r="F403" s="46" t="inlineStr">
        <is>
          <t>00h</t>
        </is>
      </c>
      <c r="G403" s="114" t="inlineStr">
        <is>
          <t>00</t>
        </is>
      </c>
      <c r="H403" s="103" t="n"/>
    </row>
    <row r="404">
      <c r="A404" s="98" t="n">
        <v>245</v>
      </c>
      <c r="B404" s="99">
        <f>DEC2HEX(A404, 2)</f>
        <v/>
      </c>
      <c r="C404" s="30" t="inlineStr">
        <is>
          <t>7-0</t>
        </is>
      </c>
      <c r="D404" s="107" t="n"/>
      <c r="E404" s="103" t="inlineStr">
        <is>
          <t>RW</t>
        </is>
      </c>
      <c r="F404" s="46" t="inlineStr">
        <is>
          <t>00h</t>
        </is>
      </c>
      <c r="G404" s="114" t="inlineStr">
        <is>
          <t>00</t>
        </is>
      </c>
      <c r="H404" s="103" t="n"/>
    </row>
    <row r="405">
      <c r="A405" s="98" t="n">
        <v>246</v>
      </c>
      <c r="B405" s="99">
        <f>DEC2HEX(A405, 2)</f>
        <v/>
      </c>
      <c r="C405" s="30" t="inlineStr">
        <is>
          <t>7-0</t>
        </is>
      </c>
      <c r="D405" s="107" t="n"/>
      <c r="E405" s="103" t="inlineStr">
        <is>
          <t>RW</t>
        </is>
      </c>
      <c r="F405" s="46" t="inlineStr">
        <is>
          <t>00h</t>
        </is>
      </c>
      <c r="G405" s="114" t="inlineStr">
        <is>
          <t>00</t>
        </is>
      </c>
      <c r="H405" s="103" t="n"/>
    </row>
    <row r="406">
      <c r="A406" s="98" t="n">
        <v>247</v>
      </c>
      <c r="B406" s="99">
        <f>DEC2HEX(A406, 2)</f>
        <v/>
      </c>
      <c r="C406" s="30" t="inlineStr">
        <is>
          <t>7-0</t>
        </is>
      </c>
      <c r="D406" s="107" t="n"/>
      <c r="E406" s="103" t="inlineStr">
        <is>
          <t>RW</t>
        </is>
      </c>
      <c r="F406" s="46" t="inlineStr">
        <is>
          <t>00h</t>
        </is>
      </c>
      <c r="G406" s="114" t="inlineStr">
        <is>
          <t>00</t>
        </is>
      </c>
      <c r="H406" s="103" t="n"/>
    </row>
    <row r="407">
      <c r="A407" s="98" t="n">
        <v>248</v>
      </c>
      <c r="B407" s="99">
        <f>DEC2HEX(A407, 2)</f>
        <v/>
      </c>
      <c r="C407" s="30" t="inlineStr">
        <is>
          <t>7-0</t>
        </is>
      </c>
      <c r="D407" s="107" t="n"/>
      <c r="E407" s="103" t="inlineStr">
        <is>
          <t>RW</t>
        </is>
      </c>
      <c r="F407" s="46" t="inlineStr">
        <is>
          <t>00h</t>
        </is>
      </c>
      <c r="G407" s="114" t="inlineStr">
        <is>
          <t>00</t>
        </is>
      </c>
      <c r="H407" s="103" t="n"/>
    </row>
    <row r="408">
      <c r="A408" s="98" t="n">
        <v>249</v>
      </c>
      <c r="B408" s="99">
        <f>DEC2HEX(A408, 2)</f>
        <v/>
      </c>
      <c r="C408" s="30" t="inlineStr">
        <is>
          <t>7-0</t>
        </is>
      </c>
      <c r="D408" s="107" t="n"/>
      <c r="E408" s="103" t="inlineStr">
        <is>
          <t>RW</t>
        </is>
      </c>
      <c r="F408" s="46" t="inlineStr">
        <is>
          <t>00h</t>
        </is>
      </c>
      <c r="G408" s="114" t="inlineStr">
        <is>
          <t>00</t>
        </is>
      </c>
      <c r="H408" s="103" t="n"/>
    </row>
    <row r="409">
      <c r="A409" s="98" t="n">
        <v>250</v>
      </c>
      <c r="B409" s="99">
        <f>DEC2HEX(A409, 2)</f>
        <v/>
      </c>
      <c r="C409" s="30" t="inlineStr">
        <is>
          <t>7-0</t>
        </is>
      </c>
      <c r="D409" s="107" t="n"/>
      <c r="E409" s="103" t="inlineStr">
        <is>
          <t>RW</t>
        </is>
      </c>
      <c r="F409" s="46" t="inlineStr">
        <is>
          <t>00h</t>
        </is>
      </c>
      <c r="G409" s="114" t="inlineStr">
        <is>
          <t>00</t>
        </is>
      </c>
      <c r="H409" s="103" t="n"/>
    </row>
    <row r="410">
      <c r="A410" s="98" t="n">
        <v>251</v>
      </c>
      <c r="B410" s="99">
        <f>DEC2HEX(A410, 2)</f>
        <v/>
      </c>
      <c r="C410" s="30" t="inlineStr">
        <is>
          <t>7-0</t>
        </is>
      </c>
      <c r="D410" s="107" t="n"/>
      <c r="E410" s="103" t="inlineStr">
        <is>
          <t>RW</t>
        </is>
      </c>
      <c r="F410" s="46" t="inlineStr">
        <is>
          <t>00h</t>
        </is>
      </c>
      <c r="G410" s="114" t="inlineStr">
        <is>
          <t>00</t>
        </is>
      </c>
      <c r="H410" s="103" t="n"/>
    </row>
    <row r="411">
      <c r="A411" s="98" t="n">
        <v>252</v>
      </c>
      <c r="B411" s="99">
        <f>DEC2HEX(A411, 2)</f>
        <v/>
      </c>
      <c r="C411" s="30" t="inlineStr">
        <is>
          <t>7-0</t>
        </is>
      </c>
      <c r="D411" s="107" t="n"/>
      <c r="E411" s="103" t="inlineStr">
        <is>
          <t>RW</t>
        </is>
      </c>
      <c r="F411" s="46" t="inlineStr">
        <is>
          <t>00h</t>
        </is>
      </c>
      <c r="G411" s="114" t="inlineStr">
        <is>
          <t>00</t>
        </is>
      </c>
      <c r="H411" s="103" t="n"/>
    </row>
    <row r="412">
      <c r="A412" s="98" t="n">
        <v>253</v>
      </c>
      <c r="B412" s="99">
        <f>DEC2HEX(A412, 2)</f>
        <v/>
      </c>
      <c r="C412" s="30" t="inlineStr">
        <is>
          <t>7-0</t>
        </is>
      </c>
      <c r="D412" s="107" t="n"/>
      <c r="E412" s="103" t="inlineStr">
        <is>
          <t>RW</t>
        </is>
      </c>
      <c r="F412" s="46" t="inlineStr">
        <is>
          <t>00h</t>
        </is>
      </c>
      <c r="G412" s="114" t="inlineStr">
        <is>
          <t>00</t>
        </is>
      </c>
      <c r="H412" s="103" t="n"/>
    </row>
    <row r="413">
      <c r="A413" s="98" t="n">
        <v>254</v>
      </c>
      <c r="B413" s="99">
        <f>DEC2HEX(A413, 2)</f>
        <v/>
      </c>
      <c r="C413" s="30" t="inlineStr">
        <is>
          <t>7-0</t>
        </is>
      </c>
      <c r="D413" s="107" t="n"/>
      <c r="E413" s="103" t="inlineStr">
        <is>
          <t>RW</t>
        </is>
      </c>
      <c r="F413" s="46" t="inlineStr">
        <is>
          <t>00h</t>
        </is>
      </c>
      <c r="G413" s="114" t="inlineStr">
        <is>
          <t>00</t>
        </is>
      </c>
      <c r="H413" s="103" t="n"/>
    </row>
    <row r="414">
      <c r="A414" s="98" t="n">
        <v>255</v>
      </c>
      <c r="B414" s="99">
        <f>DEC2HEX(A414, 2)</f>
        <v/>
      </c>
      <c r="C414" s="30" t="inlineStr">
        <is>
          <t>7-0</t>
        </is>
      </c>
      <c r="D414" s="108" t="n"/>
      <c r="E414" s="103" t="inlineStr">
        <is>
          <t>RW</t>
        </is>
      </c>
      <c r="F414" s="46" t="inlineStr">
        <is>
          <t>00h</t>
        </is>
      </c>
      <c r="G414" s="114" t="inlineStr">
        <is>
          <t>00</t>
        </is>
      </c>
      <c r="H414" s="103" t="n"/>
    </row>
  </sheetData>
  <mergeCells count="173">
    <mergeCell ref="B273:B274"/>
    <mergeCell ref="E342:E349"/>
    <mergeCell ref="E289:E296"/>
    <mergeCell ref="B237:B244"/>
    <mergeCell ref="A64:A71"/>
    <mergeCell ref="A350:A357"/>
    <mergeCell ref="B16:B23"/>
    <mergeCell ref="E117:E124"/>
    <mergeCell ref="B221:B228"/>
    <mergeCell ref="B229:B230"/>
    <mergeCell ref="A233:A234"/>
    <mergeCell ref="A334:A341"/>
    <mergeCell ref="B366:B373"/>
    <mergeCell ref="E48:E55"/>
    <mergeCell ref="B151:B152"/>
    <mergeCell ref="B350:B357"/>
    <mergeCell ref="B2:B9"/>
    <mergeCell ref="A269:A270"/>
    <mergeCell ref="A151:A152"/>
    <mergeCell ref="E285:E287"/>
    <mergeCell ref="B253:B260"/>
    <mergeCell ref="B157:B164"/>
    <mergeCell ref="A297:A304"/>
    <mergeCell ref="B275:B276"/>
    <mergeCell ref="B289:B296"/>
    <mergeCell ref="E80:E87"/>
    <mergeCell ref="E277:E278"/>
    <mergeCell ref="B277:B278"/>
    <mergeCell ref="E157:E164"/>
    <mergeCell ref="B205:B212"/>
    <mergeCell ref="A10:A15"/>
    <mergeCell ref="B133:B140"/>
    <mergeCell ref="E16:E23"/>
    <mergeCell ref="A191:A192"/>
    <mergeCell ref="B153:B154"/>
    <mergeCell ref="A342:A349"/>
    <mergeCell ref="B155:B156"/>
    <mergeCell ref="B305:B312"/>
    <mergeCell ref="E56:E63"/>
    <mergeCell ref="B285:B287"/>
    <mergeCell ref="B64:B71"/>
    <mergeCell ref="A153:A154"/>
    <mergeCell ref="A261:A268"/>
    <mergeCell ref="A117:A124"/>
    <mergeCell ref="E189:E196"/>
    <mergeCell ref="B125:B132"/>
    <mergeCell ref="B32:B39"/>
    <mergeCell ref="E213:E220"/>
    <mergeCell ref="A245:A252"/>
    <mergeCell ref="E269:E276"/>
    <mergeCell ref="A197:A204"/>
    <mergeCell ref="E253:E260"/>
    <mergeCell ref="B56:B63"/>
    <mergeCell ref="A273:A274"/>
    <mergeCell ref="A205:A212"/>
    <mergeCell ref="A195:A196"/>
    <mergeCell ref="E374:E381"/>
    <mergeCell ref="B181:B188"/>
    <mergeCell ref="A235:A236"/>
    <mergeCell ref="B88:B95"/>
    <mergeCell ref="E149:E156"/>
    <mergeCell ref="E331:E332"/>
    <mergeCell ref="B245:B252"/>
    <mergeCell ref="A80:A87"/>
    <mergeCell ref="B358:B365"/>
    <mergeCell ref="E133:E140"/>
    <mergeCell ref="B279:B284"/>
    <mergeCell ref="B331:B332"/>
    <mergeCell ref="B342:B349"/>
    <mergeCell ref="A32:A39"/>
    <mergeCell ref="E108:E115"/>
    <mergeCell ref="A72:A79"/>
    <mergeCell ref="B108:B115"/>
    <mergeCell ref="E321:E328"/>
    <mergeCell ref="E32:E39"/>
    <mergeCell ref="A229:A230"/>
    <mergeCell ref="B233:B234"/>
    <mergeCell ref="B334:B341"/>
    <mergeCell ref="E305:E312"/>
    <mergeCell ref="A40:A47"/>
    <mergeCell ref="B173:B180"/>
    <mergeCell ref="A271:A272"/>
    <mergeCell ref="B213:B220"/>
    <mergeCell ref="B100:B107"/>
    <mergeCell ref="A149:A150"/>
    <mergeCell ref="B96:B99"/>
    <mergeCell ref="B235:B236"/>
    <mergeCell ref="B165:B172"/>
    <mergeCell ref="A24:A31"/>
    <mergeCell ref="B195:B196"/>
    <mergeCell ref="B141:B148"/>
    <mergeCell ref="A173:A180"/>
    <mergeCell ref="A193:A194"/>
    <mergeCell ref="B231:B232"/>
    <mergeCell ref="A358:A365"/>
    <mergeCell ref="E24:E31"/>
    <mergeCell ref="E181:E188"/>
    <mergeCell ref="A331:A332"/>
    <mergeCell ref="A157:A164"/>
    <mergeCell ref="B72:B79"/>
    <mergeCell ref="A237:A244"/>
    <mergeCell ref="B297:B304"/>
    <mergeCell ref="E165:E172"/>
    <mergeCell ref="E358:E365"/>
    <mergeCell ref="A221:A228"/>
    <mergeCell ref="E141:E148"/>
    <mergeCell ref="E279:E284"/>
    <mergeCell ref="A108:A115"/>
    <mergeCell ref="E221:E228"/>
    <mergeCell ref="E229:E236"/>
    <mergeCell ref="E205:E212"/>
    <mergeCell ref="B10:B15"/>
    <mergeCell ref="A133:A140"/>
    <mergeCell ref="E350:E357"/>
    <mergeCell ref="B269:B270"/>
    <mergeCell ref="A213:A220"/>
    <mergeCell ref="A155:A156"/>
    <mergeCell ref="E334:E341"/>
    <mergeCell ref="B193:B194"/>
    <mergeCell ref="E96:E99"/>
    <mergeCell ref="E100:E107"/>
    <mergeCell ref="B197:B204"/>
    <mergeCell ref="A285:A287"/>
    <mergeCell ref="B149:B150"/>
    <mergeCell ref="E313:E320"/>
    <mergeCell ref="A275:A276"/>
    <mergeCell ref="E125:E132"/>
    <mergeCell ref="A48:A55"/>
    <mergeCell ref="E72:E79"/>
    <mergeCell ref="B261:B268"/>
    <mergeCell ref="E297:E304"/>
    <mergeCell ref="A289:A296"/>
    <mergeCell ref="B374:B381"/>
    <mergeCell ref="D383:D414"/>
    <mergeCell ref="B191:B192"/>
    <mergeCell ref="A277:A278"/>
    <mergeCell ref="A189:A190"/>
    <mergeCell ref="A88:A95"/>
    <mergeCell ref="E64:E71"/>
    <mergeCell ref="E10:E15"/>
    <mergeCell ref="B117:B124"/>
    <mergeCell ref="E88:E95"/>
    <mergeCell ref="A366:A373"/>
    <mergeCell ref="E40:E47"/>
    <mergeCell ref="A305:A312"/>
    <mergeCell ref="B48:B55"/>
    <mergeCell ref="A16:A23"/>
    <mergeCell ref="A56:A63"/>
    <mergeCell ref="E245:E252"/>
    <mergeCell ref="A231:A232"/>
    <mergeCell ref="E261:E268"/>
    <mergeCell ref="E173:E180"/>
    <mergeCell ref="A313:A320"/>
    <mergeCell ref="E366:E373"/>
    <mergeCell ref="B189:B190"/>
    <mergeCell ref="A374:A381"/>
    <mergeCell ref="A181:A188"/>
    <mergeCell ref="A125:A132"/>
    <mergeCell ref="E197:E204"/>
    <mergeCell ref="A2:A9"/>
    <mergeCell ref="B40:B47"/>
    <mergeCell ref="E237:E244"/>
    <mergeCell ref="A96:A99"/>
    <mergeCell ref="A100:A107"/>
    <mergeCell ref="A253:A260"/>
    <mergeCell ref="E2:E9"/>
    <mergeCell ref="B271:B272"/>
    <mergeCell ref="A165:A172"/>
    <mergeCell ref="B313:B320"/>
    <mergeCell ref="B24:B31"/>
    <mergeCell ref="B80:B87"/>
    <mergeCell ref="A141:A148"/>
    <mergeCell ref="A279:A284"/>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36"/>
  <sheetViews>
    <sheetView zoomScale="97" zoomScaleNormal="115" workbookViewId="0">
      <pane xSplit="3" ySplit="2" topLeftCell="D3" activePane="bottomRight" state="frozen"/>
      <selection pane="bottomRight" activeCell="F8" sqref="F8"/>
      <selection pane="bottomLeft" activeCell="D121" sqref="D121:F121"/>
      <selection pane="topRight" activeCell="D121" sqref="D121:F121"/>
    </sheetView>
  </sheetViews>
  <sheetFormatPr baseColWidth="8" defaultColWidth="8.85546875" defaultRowHeight="14.45"/>
  <cols>
    <col width="9" bestFit="1" customWidth="1" style="23" min="1" max="1"/>
    <col width="48.42578125" bestFit="1" customWidth="1" style="24" min="2" max="2"/>
    <col width="11.7109375" bestFit="1" customWidth="1" style="29" min="3" max="3"/>
    <col width="27.28515625" bestFit="1" customWidth="1" style="29" min="4" max="5"/>
    <col width="13.85546875" bestFit="1" customWidth="1" style="29" min="6" max="6"/>
    <col width="11.42578125" customWidth="1" style="29" min="7" max="7"/>
    <col width="13.85546875" customWidth="1" style="44" min="8" max="15"/>
    <col width="29.7109375" bestFit="1" customWidth="1" style="38" min="16" max="16"/>
    <col width="9.7109375" bestFit="1" customWidth="1" style="23" min="17" max="17"/>
    <col width="8.85546875" customWidth="1" style="23" min="18" max="18"/>
    <col width="8.85546875" customWidth="1" style="23" min="19" max="16384"/>
  </cols>
  <sheetData>
    <row r="1" customFormat="1" s="25">
      <c r="A1" s="23" t="n"/>
      <c r="B1" s="24" t="n"/>
      <c r="C1" s="29" t="n"/>
      <c r="D1" s="27" t="inlineStr">
        <is>
          <t>Spec</t>
        </is>
      </c>
      <c r="E1" s="119" t="n"/>
      <c r="F1" s="119" t="n"/>
      <c r="G1" s="120" t="n"/>
      <c r="H1" s="27" t="n"/>
      <c r="I1" s="23" t="n"/>
      <c r="J1" s="23" t="n"/>
      <c r="K1" s="23" t="n"/>
      <c r="L1" s="23" t="n"/>
    </row>
    <row r="2" customFormat="1" s="25">
      <c r="A2" s="26" t="inlineStr">
        <is>
          <t>Type ID</t>
        </is>
      </c>
      <c r="B2" s="26" t="inlineStr">
        <is>
          <t>Field Name</t>
        </is>
      </c>
      <c r="C2" s="27" t="inlineStr">
        <is>
          <t>Required</t>
        </is>
      </c>
      <c r="D2" s="27" t="inlineStr">
        <is>
          <t>Low alarm</t>
        </is>
      </c>
      <c r="E2" s="27" t="inlineStr">
        <is>
          <t>Low warning</t>
        </is>
      </c>
      <c r="F2" s="27" t="inlineStr">
        <is>
          <t>High warning</t>
        </is>
      </c>
      <c r="G2" s="27" t="inlineStr">
        <is>
          <t>High alarm</t>
        </is>
      </c>
      <c r="H2" s="26" t="inlineStr">
        <is>
          <t>Description</t>
        </is>
      </c>
      <c r="I2" s="23" t="n"/>
      <c r="J2" s="23" t="n"/>
      <c r="K2" s="23" t="n"/>
      <c r="L2" s="23" t="n"/>
    </row>
    <row r="3" customFormat="1" s="25">
      <c r="A3" s="28" t="n">
        <v>1</v>
      </c>
      <c r="B3" s="22" t="inlineStr">
        <is>
          <t>Laser Age (0% at BOL, 100% EOL)</t>
        </is>
      </c>
      <c r="C3" s="28" t="n"/>
      <c r="D3" s="55" t="inlineStr">
        <is>
          <t>*</t>
        </is>
      </c>
      <c r="E3" s="55" t="inlineStr">
        <is>
          <t>*</t>
        </is>
      </c>
      <c r="F3" s="55" t="inlineStr">
        <is>
          <t>*</t>
        </is>
      </c>
      <c r="G3" s="55" t="inlineStr">
        <is>
          <t>*</t>
        </is>
      </c>
      <c r="H3" s="36" t="n"/>
      <c r="I3" s="23" t="n"/>
      <c r="J3" s="23" t="n"/>
      <c r="K3" s="23" t="n"/>
      <c r="L3" s="23" t="n"/>
    </row>
    <row r="4" customFormat="1" s="25">
      <c r="A4" s="28" t="n">
        <v>2</v>
      </c>
      <c r="B4" s="22" t="inlineStr">
        <is>
          <t>TEC Current</t>
        </is>
      </c>
      <c r="C4" s="28" t="n"/>
      <c r="D4" s="55" t="inlineStr">
        <is>
          <t>*</t>
        </is>
      </c>
      <c r="E4" s="55" t="inlineStr">
        <is>
          <t>*</t>
        </is>
      </c>
      <c r="F4" s="55" t="inlineStr">
        <is>
          <t>*</t>
        </is>
      </c>
      <c r="G4" s="55" t="inlineStr">
        <is>
          <t>*</t>
        </is>
      </c>
      <c r="H4" s="36" t="n"/>
      <c r="I4" s="23" t="n"/>
      <c r="J4" s="23" t="n"/>
      <c r="K4" s="23" t="n"/>
      <c r="L4" s="23" t="n"/>
    </row>
    <row r="5" customFormat="1" s="25">
      <c r="A5" s="28" t="n">
        <v>3</v>
      </c>
      <c r="B5" s="22" t="inlineStr">
        <is>
          <t>Laser Frequency Error</t>
        </is>
      </c>
      <c r="C5" s="28" t="n"/>
      <c r="D5" s="55" t="inlineStr">
        <is>
          <t>*</t>
        </is>
      </c>
      <c r="E5" s="55" t="inlineStr">
        <is>
          <t>*</t>
        </is>
      </c>
      <c r="F5" s="55" t="inlineStr">
        <is>
          <t>*</t>
        </is>
      </c>
      <c r="G5" s="55" t="inlineStr">
        <is>
          <t>*</t>
        </is>
      </c>
      <c r="H5" s="36" t="n"/>
      <c r="I5" s="23" t="n"/>
      <c r="J5" s="23" t="n"/>
      <c r="K5" s="23" t="n"/>
      <c r="L5" s="23" t="n"/>
    </row>
    <row r="6" customFormat="1" s="25">
      <c r="A6" s="28" t="n">
        <v>4</v>
      </c>
      <c r="B6" s="22" t="inlineStr">
        <is>
          <t>Laser Temperature</t>
        </is>
      </c>
      <c r="C6" s="28" t="inlineStr">
        <is>
          <t>Y</t>
        </is>
      </c>
      <c r="D6" s="58" t="inlineStr">
        <is>
          <t>-5 degC</t>
        </is>
      </c>
      <c r="E6" s="55" t="inlineStr">
        <is>
          <t>0 degC</t>
        </is>
      </c>
      <c r="F6" s="55" t="inlineStr">
        <is>
          <t>85 degC</t>
        </is>
      </c>
      <c r="G6" s="55" t="inlineStr">
        <is>
          <t>90 degC</t>
        </is>
      </c>
      <c r="H6" s="36" t="n"/>
      <c r="I6" s="23" t="n"/>
      <c r="J6" s="23" t="n"/>
      <c r="K6" s="23" t="n"/>
      <c r="L6" s="23" t="n"/>
    </row>
    <row r="7" customFormat="1" s="25">
      <c r="A7" s="28" t="n">
        <v>5</v>
      </c>
      <c r="B7" s="22" t="inlineStr">
        <is>
          <t>eSNR Media Input</t>
        </is>
      </c>
      <c r="C7" s="28" t="inlineStr">
        <is>
          <t>Y</t>
        </is>
      </c>
      <c r="D7" s="55" t="inlineStr">
        <is>
          <t>*</t>
        </is>
      </c>
      <c r="E7" s="55" t="inlineStr">
        <is>
          <t>*</t>
        </is>
      </c>
      <c r="F7" s="55">
        <f>ROUND(65535/256,3) &amp; "dB"</f>
        <v/>
      </c>
      <c r="G7" s="55">
        <f>ROUND(65535/256,3) &amp; "dB"</f>
        <v/>
      </c>
      <c r="H7" s="36" t="n"/>
      <c r="I7" s="23" t="n"/>
      <c r="J7" s="23" t="n"/>
      <c r="K7" s="23" t="n"/>
      <c r="L7" s="23" t="n"/>
    </row>
    <row r="8" customFormat="1" s="25">
      <c r="A8" s="28" t="n">
        <v>6</v>
      </c>
      <c r="B8" s="22" t="inlineStr">
        <is>
          <t>eSNR Host Input</t>
        </is>
      </c>
      <c r="C8" s="28" t="inlineStr">
        <is>
          <t>Y</t>
        </is>
      </c>
      <c r="D8" s="55" t="inlineStr">
        <is>
          <t>*</t>
        </is>
      </c>
      <c r="E8" s="55" t="inlineStr">
        <is>
          <t>*</t>
        </is>
      </c>
      <c r="F8" s="55">
        <f>ROUND(65535/256,3) &amp; "dB"</f>
        <v/>
      </c>
      <c r="G8" s="55">
        <f>ROUND(65535/256,3) &amp; "dB"</f>
        <v/>
      </c>
      <c r="H8" s="36" t="n"/>
      <c r="I8" s="23" t="n"/>
      <c r="J8" s="23" t="n"/>
      <c r="K8" s="23" t="n"/>
      <c r="L8" s="23" t="n"/>
    </row>
    <row r="9" customFormat="1" s="25">
      <c r="A9" s="28" t="n">
        <v>7</v>
      </c>
      <c r="B9" s="22" t="inlineStr">
        <is>
          <t>PAM4 Level Transition Parameter Media Input</t>
        </is>
      </c>
      <c r="C9" s="28" t="inlineStr">
        <is>
          <t>Y</t>
        </is>
      </c>
      <c r="D9" s="55" t="inlineStr">
        <is>
          <t>*</t>
        </is>
      </c>
      <c r="E9" s="55" t="inlineStr">
        <is>
          <t>*</t>
        </is>
      </c>
      <c r="F9" s="55">
        <f>ROUND(65535/256,3) &amp; "dB"</f>
        <v/>
      </c>
      <c r="G9" s="55">
        <f>ROUND(65535/256,3) &amp; "dB"</f>
        <v/>
      </c>
      <c r="H9" s="36" t="n"/>
      <c r="I9" s="23" t="n"/>
      <c r="J9" s="23" t="n"/>
      <c r="K9" s="23" t="n"/>
      <c r="L9" s="23" t="n"/>
    </row>
    <row r="10" customFormat="1" s="25">
      <c r="A10" s="28" t="n">
        <v>8</v>
      </c>
      <c r="B10" s="22" t="inlineStr">
        <is>
          <t>PAM4 Level Transition Parameter Host Input</t>
        </is>
      </c>
      <c r="C10" s="28" t="inlineStr">
        <is>
          <t>Y</t>
        </is>
      </c>
      <c r="D10" s="55" t="inlineStr">
        <is>
          <t>*</t>
        </is>
      </c>
      <c r="E10" s="55" t="inlineStr">
        <is>
          <t>*</t>
        </is>
      </c>
      <c r="F10" s="55">
        <f>ROUND(65535/256,3) &amp; "dB"</f>
        <v/>
      </c>
      <c r="G10" s="55">
        <f>ROUND(65535/256,3) &amp; "dB"</f>
        <v/>
      </c>
      <c r="H10" s="36" t="n"/>
      <c r="I10" s="23" t="n"/>
      <c r="J10" s="23" t="n"/>
      <c r="K10" s="23" t="n"/>
      <c r="L10" s="23" t="n"/>
    </row>
    <row r="11" customFormat="1" s="25">
      <c r="A11" s="28" t="n">
        <v>9</v>
      </c>
      <c r="B11" s="22" t="inlineStr">
        <is>
          <t>Pre-FEC BER Minimum Sample Media Input</t>
        </is>
      </c>
      <c r="C11" s="28" t="inlineStr">
        <is>
          <t>Y</t>
        </is>
      </c>
      <c r="D11" s="55" t="n">
        <v>0</v>
      </c>
      <c r="E11" s="55" t="n">
        <v>0</v>
      </c>
      <c r="F11" s="56" t="n">
        <v>1e-07</v>
      </c>
      <c r="G11" s="56" t="n">
        <v>1e-06</v>
      </c>
      <c r="H11" s="37" t="n"/>
      <c r="I11" s="34" t="n"/>
      <c r="J11" s="23" t="n"/>
      <c r="K11" s="23" t="n"/>
      <c r="L11" s="23" t="n"/>
    </row>
    <row r="12" customFormat="1" s="25">
      <c r="A12" s="28" t="n">
        <v>10</v>
      </c>
      <c r="B12" s="22" t="inlineStr">
        <is>
          <t>Pre-FEC BER Minimum Sample Host Input</t>
        </is>
      </c>
      <c r="C12" s="28" t="inlineStr">
        <is>
          <t>Y</t>
        </is>
      </c>
      <c r="D12" s="55" t="n">
        <v>0</v>
      </c>
      <c r="E12" s="55" t="n">
        <v>0</v>
      </c>
      <c r="F12" s="56" t="n">
        <v>1e-07</v>
      </c>
      <c r="G12" s="56" t="n">
        <v>1e-06</v>
      </c>
      <c r="H12" s="37" t="n"/>
      <c r="I12" s="23" t="n"/>
      <c r="J12" s="23" t="n"/>
      <c r="K12" s="23" t="n"/>
      <c r="L12" s="23" t="n"/>
    </row>
    <row r="13" customFormat="1" s="25">
      <c r="A13" s="28" t="n">
        <v>11</v>
      </c>
      <c r="B13" s="22" t="inlineStr">
        <is>
          <t>Pre-FEC BER Maximum Sample Media Input</t>
        </is>
      </c>
      <c r="C13" s="28" t="inlineStr">
        <is>
          <t>Y</t>
        </is>
      </c>
      <c r="D13" s="55" t="n">
        <v>0</v>
      </c>
      <c r="E13" s="55" t="n">
        <v>0</v>
      </c>
      <c r="F13" s="56" t="n">
        <v>1e-07</v>
      </c>
      <c r="G13" s="56" t="n">
        <v>1e-06</v>
      </c>
      <c r="H13" s="37" t="n"/>
      <c r="I13" s="23" t="n"/>
      <c r="J13" s="23" t="n"/>
      <c r="K13" s="23" t="n"/>
      <c r="L13" s="23" t="n"/>
    </row>
    <row r="14" customFormat="1" s="25">
      <c r="A14" s="28" t="n">
        <v>12</v>
      </c>
      <c r="B14" s="22" t="inlineStr">
        <is>
          <t>Pre-FEC BER Maximum Sample Host Input</t>
        </is>
      </c>
      <c r="C14" s="28" t="inlineStr">
        <is>
          <t>Y</t>
        </is>
      </c>
      <c r="D14" s="55" t="n">
        <v>0</v>
      </c>
      <c r="E14" s="55" t="n">
        <v>0</v>
      </c>
      <c r="F14" s="56" t="n">
        <v>1e-07</v>
      </c>
      <c r="G14" s="56" t="n">
        <v>1e-06</v>
      </c>
      <c r="H14" s="37" t="n"/>
      <c r="I14" s="23" t="n"/>
      <c r="J14" s="23" t="n"/>
      <c r="K14" s="23" t="n"/>
      <c r="L14" s="23" t="n"/>
    </row>
    <row r="15" customFormat="1" s="25">
      <c r="A15" s="28" t="n">
        <v>13</v>
      </c>
      <c r="B15" s="22" t="inlineStr">
        <is>
          <t>Pre-FEC BER Sample Average Media Input</t>
        </is>
      </c>
      <c r="C15" s="28" t="inlineStr">
        <is>
          <t>Y</t>
        </is>
      </c>
      <c r="D15" s="55" t="n">
        <v>0</v>
      </c>
      <c r="E15" s="55" t="n">
        <v>0</v>
      </c>
      <c r="F15" s="56" t="n">
        <v>1e-07</v>
      </c>
      <c r="G15" s="56" t="n">
        <v>1e-06</v>
      </c>
      <c r="H15" s="37" t="n"/>
      <c r="I15" s="23" t="n"/>
      <c r="J15" s="23" t="n"/>
      <c r="K15" s="23" t="n"/>
      <c r="L15" s="23" t="n"/>
    </row>
    <row r="16" customFormat="1" s="25">
      <c r="A16" s="28" t="n">
        <v>14</v>
      </c>
      <c r="B16" s="22" t="inlineStr">
        <is>
          <t>Pre-FEC BER Sample Average Host Input</t>
        </is>
      </c>
      <c r="C16" s="28" t="inlineStr">
        <is>
          <t>Y</t>
        </is>
      </c>
      <c r="D16" s="55" t="n">
        <v>0</v>
      </c>
      <c r="E16" s="55" t="n">
        <v>0</v>
      </c>
      <c r="F16" s="56" t="n">
        <v>1e-07</v>
      </c>
      <c r="G16" s="56" t="n">
        <v>1e-06</v>
      </c>
      <c r="H16" s="37" t="n"/>
      <c r="I16" s="23" t="n"/>
      <c r="J16" s="23" t="n"/>
      <c r="K16" s="23" t="n"/>
      <c r="L16" s="23" t="n"/>
    </row>
    <row r="17" customFormat="1" s="25">
      <c r="A17" s="28" t="n">
        <v>15</v>
      </c>
      <c r="B17" s="22" t="inlineStr">
        <is>
          <t>Pre-FEC BER Current Sample Media Input</t>
        </is>
      </c>
      <c r="C17" s="28" t="inlineStr">
        <is>
          <t>Y</t>
        </is>
      </c>
      <c r="D17" s="55" t="n">
        <v>0</v>
      </c>
      <c r="E17" s="55" t="n">
        <v>0</v>
      </c>
      <c r="F17" s="56" t="n">
        <v>1e-07</v>
      </c>
      <c r="G17" s="56" t="n">
        <v>1e-06</v>
      </c>
      <c r="H17" s="37" t="n"/>
      <c r="I17" s="23" t="n"/>
      <c r="J17" s="23" t="n"/>
      <c r="K17" s="23" t="n"/>
      <c r="L17" s="23" t="n"/>
    </row>
    <row r="18" customFormat="1" s="25">
      <c r="A18" s="28" t="n">
        <v>16</v>
      </c>
      <c r="B18" s="22" t="inlineStr">
        <is>
          <t>Pre-FEC BER Current Sample Host Input</t>
        </is>
      </c>
      <c r="C18" s="28" t="inlineStr">
        <is>
          <t>Y</t>
        </is>
      </c>
      <c r="D18" s="55" t="n">
        <v>0</v>
      </c>
      <c r="E18" s="55" t="n">
        <v>0</v>
      </c>
      <c r="F18" s="56" t="n">
        <v>1e-07</v>
      </c>
      <c r="G18" s="56" t="n">
        <v>1e-06</v>
      </c>
      <c r="H18" s="37" t="n"/>
      <c r="I18" s="23" t="n"/>
      <c r="J18" s="23" t="n"/>
      <c r="K18" s="23" t="n"/>
      <c r="L18" s="23" t="n"/>
    </row>
    <row r="19" customFormat="1" s="25">
      <c r="A19" s="28" t="n">
        <v>17</v>
      </c>
      <c r="B19" s="22" t="inlineStr">
        <is>
          <t>FERC Minimum Sample Value Media Input</t>
        </is>
      </c>
      <c r="C19" s="28" t="inlineStr">
        <is>
          <t>Y</t>
        </is>
      </c>
      <c r="D19" s="55" t="n">
        <v>0</v>
      </c>
      <c r="E19" s="55" t="n">
        <v>0</v>
      </c>
      <c r="F19" s="55" t="n">
        <v>0</v>
      </c>
      <c r="G19" s="55" t="n">
        <v>0</v>
      </c>
      <c r="H19" s="36" t="n"/>
      <c r="I19" s="23" t="n"/>
      <c r="J19" s="23" t="n"/>
      <c r="K19" s="23" t="n"/>
      <c r="L19" s="23" t="n"/>
    </row>
    <row r="20" customFormat="1" s="25">
      <c r="A20" s="28" t="n">
        <v>18</v>
      </c>
      <c r="B20" s="22" t="inlineStr">
        <is>
          <t>FERC Minimum Sample Value Host Input</t>
        </is>
      </c>
      <c r="C20" s="28" t="inlineStr">
        <is>
          <t>Y</t>
        </is>
      </c>
      <c r="D20" s="55" t="n">
        <v>0</v>
      </c>
      <c r="E20" s="55" t="n">
        <v>0</v>
      </c>
      <c r="F20" s="55" t="n">
        <v>0</v>
      </c>
      <c r="G20" s="55" t="n">
        <v>0</v>
      </c>
      <c r="H20" s="36" t="n"/>
      <c r="I20" s="23" t="n"/>
      <c r="J20" s="23" t="n"/>
      <c r="K20" s="23" t="n"/>
      <c r="L20" s="23" t="n"/>
    </row>
    <row r="21" customFormat="1" s="25">
      <c r="A21" s="28" t="n">
        <v>19</v>
      </c>
      <c r="B21" s="22" t="inlineStr">
        <is>
          <t>FERC Maximum Sample Value Media Input</t>
        </is>
      </c>
      <c r="C21" s="28" t="inlineStr">
        <is>
          <t>Y</t>
        </is>
      </c>
      <c r="D21" s="55" t="n">
        <v>0</v>
      </c>
      <c r="E21" s="55" t="n">
        <v>0</v>
      </c>
      <c r="F21" s="55" t="n">
        <v>0</v>
      </c>
      <c r="G21" s="55" t="n">
        <v>0</v>
      </c>
      <c r="H21" s="36" t="n"/>
      <c r="I21" s="23" t="n"/>
      <c r="J21" s="23" t="n"/>
      <c r="K21" s="23" t="n"/>
      <c r="L21" s="23" t="n"/>
    </row>
    <row r="22" customFormat="1" s="25">
      <c r="A22" s="28" t="n">
        <v>20</v>
      </c>
      <c r="B22" s="22" t="inlineStr">
        <is>
          <t>FERC Maximum Sample Value Host Input</t>
        </is>
      </c>
      <c r="C22" s="28" t="inlineStr">
        <is>
          <t>Y</t>
        </is>
      </c>
      <c r="D22" s="55" t="n">
        <v>0</v>
      </c>
      <c r="E22" s="55" t="n">
        <v>0</v>
      </c>
      <c r="F22" s="55" t="n">
        <v>0</v>
      </c>
      <c r="G22" s="55" t="n">
        <v>0</v>
      </c>
      <c r="H22" s="36" t="n"/>
      <c r="I22" s="23" t="n"/>
      <c r="J22" s="23" t="n"/>
      <c r="K22" s="23" t="n"/>
      <c r="L22" s="23" t="n"/>
    </row>
    <row r="23" customFormat="1" s="25">
      <c r="A23" s="28" t="n">
        <v>21</v>
      </c>
      <c r="B23" s="22" t="inlineStr">
        <is>
          <t>FERC Sample Average Value Media Input</t>
        </is>
      </c>
      <c r="C23" s="28" t="inlineStr">
        <is>
          <t>Y</t>
        </is>
      </c>
      <c r="D23" s="55" t="n">
        <v>0</v>
      </c>
      <c r="E23" s="55" t="n">
        <v>0</v>
      </c>
      <c r="F23" s="55" t="n">
        <v>0</v>
      </c>
      <c r="G23" s="55" t="n">
        <v>0</v>
      </c>
      <c r="H23" s="36" t="n"/>
      <c r="I23" s="23" t="n"/>
      <c r="J23" s="23" t="n"/>
      <c r="K23" s="23" t="n"/>
      <c r="L23" s="23" t="n"/>
    </row>
    <row r="24" customFormat="1" s="25">
      <c r="A24" s="28" t="n">
        <v>22</v>
      </c>
      <c r="B24" s="22" t="inlineStr">
        <is>
          <t>FERC Sample Average Value Host Input</t>
        </is>
      </c>
      <c r="C24" s="28" t="inlineStr">
        <is>
          <t>Y</t>
        </is>
      </c>
      <c r="D24" s="55" t="n">
        <v>0</v>
      </c>
      <c r="E24" s="55" t="n">
        <v>0</v>
      </c>
      <c r="F24" s="55" t="n">
        <v>0</v>
      </c>
      <c r="G24" s="55" t="n">
        <v>0</v>
      </c>
      <c r="H24" s="36" t="n"/>
      <c r="I24" s="23" t="n"/>
      <c r="J24" s="23" t="n"/>
      <c r="K24" s="23" t="n"/>
      <c r="L24" s="23" t="n"/>
    </row>
    <row r="25" customFormat="1" s="25">
      <c r="A25" s="28" t="n">
        <v>23</v>
      </c>
      <c r="B25" s="22" t="inlineStr">
        <is>
          <t>FERC Current Sample Value Media Input</t>
        </is>
      </c>
      <c r="C25" s="28" t="inlineStr">
        <is>
          <t>Y</t>
        </is>
      </c>
      <c r="D25" s="55" t="n">
        <v>0</v>
      </c>
      <c r="E25" s="55" t="n">
        <v>0</v>
      </c>
      <c r="F25" s="55" t="n">
        <v>0</v>
      </c>
      <c r="G25" s="55" t="n">
        <v>0</v>
      </c>
      <c r="H25" s="36" t="n"/>
      <c r="I25" s="23" t="n"/>
      <c r="J25" s="23" t="n"/>
      <c r="K25" s="23" t="n"/>
      <c r="L25" s="23" t="n"/>
    </row>
    <row r="26" customFormat="1" s="25">
      <c r="A26" s="28" t="n">
        <v>24</v>
      </c>
      <c r="B26" s="22" t="inlineStr">
        <is>
          <t>FERC Current Sample Value Host Input</t>
        </is>
      </c>
      <c r="C26" s="28" t="inlineStr">
        <is>
          <t>Y</t>
        </is>
      </c>
      <c r="D26" s="55" t="n">
        <v>0</v>
      </c>
      <c r="E26" s="55" t="n">
        <v>0</v>
      </c>
      <c r="F26" s="55" t="n">
        <v>0</v>
      </c>
      <c r="G26" s="55" t="n">
        <v>0</v>
      </c>
      <c r="H26" s="36" t="n"/>
      <c r="I26" s="23" t="n"/>
      <c r="J26" s="23" t="n"/>
      <c r="K26" s="23" t="n"/>
      <c r="L26" s="23" t="n"/>
    </row>
    <row r="27" customFormat="1" s="25">
      <c r="A27" s="28" t="n">
        <v>25</v>
      </c>
      <c r="B27" s="22" t="inlineStr">
        <is>
          <t>FERC Total Accumulated Media Input</t>
        </is>
      </c>
      <c r="C27" s="28" t="inlineStr">
        <is>
          <t>Y</t>
        </is>
      </c>
      <c r="D27" s="55" t="n">
        <v>0</v>
      </c>
      <c r="E27" s="55" t="n">
        <v>0</v>
      </c>
      <c r="F27" s="55" t="n">
        <v>0</v>
      </c>
      <c r="G27" s="55" t="n">
        <v>0</v>
      </c>
      <c r="H27" s="36" t="n"/>
      <c r="I27" s="23" t="n"/>
      <c r="J27" s="23" t="n"/>
      <c r="K27" s="23" t="n"/>
      <c r="L27" s="23" t="n"/>
    </row>
    <row r="28" customFormat="1" s="25">
      <c r="A28" s="28" t="n">
        <v>26</v>
      </c>
      <c r="B28" s="22" t="inlineStr">
        <is>
          <t>FERC Total Accumulated Host Input</t>
        </is>
      </c>
      <c r="C28" s="28" t="inlineStr">
        <is>
          <t>Y</t>
        </is>
      </c>
      <c r="D28" s="55" t="n">
        <v>0</v>
      </c>
      <c r="E28" s="55" t="n">
        <v>0</v>
      </c>
      <c r="F28" s="55" t="n">
        <v>0</v>
      </c>
      <c r="G28" s="55" t="n">
        <v>0</v>
      </c>
      <c r="H28" s="36" t="n"/>
      <c r="I28" s="23" t="n"/>
      <c r="J28" s="23" t="n"/>
      <c r="K28" s="23" t="n"/>
      <c r="L28" s="23" t="n"/>
    </row>
    <row r="29" ht="15.6" customHeight="1" s="109">
      <c r="A29" s="28" t="n">
        <v>27</v>
      </c>
      <c r="B29" s="22" t="inlineStr">
        <is>
          <t>SEWmax Minimum Media Input</t>
        </is>
      </c>
      <c r="C29" s="28" t="inlineStr">
        <is>
          <t>Y</t>
        </is>
      </c>
      <c r="D29" s="73" t="n">
        <v>0</v>
      </c>
      <c r="E29" s="73" t="n">
        <v>0</v>
      </c>
      <c r="F29" s="74" t="n">
        <v>8</v>
      </c>
      <c r="G29" s="74" t="n">
        <v>9</v>
      </c>
      <c r="H29" s="36" t="n"/>
    </row>
    <row r="30" ht="15.6" customHeight="1" s="109">
      <c r="A30" s="28" t="n">
        <v>28</v>
      </c>
      <c r="B30" s="22" t="inlineStr">
        <is>
          <t>SEWmax Minimum Host Input</t>
        </is>
      </c>
      <c r="C30" s="28" t="inlineStr">
        <is>
          <t>Y</t>
        </is>
      </c>
      <c r="D30" s="73" t="n">
        <v>0</v>
      </c>
      <c r="E30" s="73" t="n">
        <v>0</v>
      </c>
      <c r="F30" s="74" t="n">
        <v>8</v>
      </c>
      <c r="G30" s="74" t="n">
        <v>9</v>
      </c>
      <c r="H30" s="36" t="n"/>
    </row>
    <row r="31" ht="15.6" customHeight="1" s="109">
      <c r="A31" s="28" t="n">
        <v>29</v>
      </c>
      <c r="B31" s="22" t="inlineStr">
        <is>
          <t>SEWmax Maximum Media Input</t>
        </is>
      </c>
      <c r="C31" s="28" t="inlineStr">
        <is>
          <t>Y</t>
        </is>
      </c>
      <c r="D31" s="73" t="n">
        <v>0</v>
      </c>
      <c r="E31" s="73" t="n">
        <v>0</v>
      </c>
      <c r="F31" s="74" t="n">
        <v>8</v>
      </c>
      <c r="G31" s="74" t="n">
        <v>9</v>
      </c>
      <c r="H31" s="36" t="n"/>
    </row>
    <row r="32" ht="15.6" customHeight="1" s="109">
      <c r="A32" s="28" t="n">
        <v>30</v>
      </c>
      <c r="B32" s="22" t="inlineStr">
        <is>
          <t>SEWmax Maximum Host Input</t>
        </is>
      </c>
      <c r="C32" s="28" t="inlineStr">
        <is>
          <t>Y</t>
        </is>
      </c>
      <c r="D32" s="73" t="n">
        <v>0</v>
      </c>
      <c r="E32" s="73" t="n">
        <v>0</v>
      </c>
      <c r="F32" s="74" t="n">
        <v>8</v>
      </c>
      <c r="G32" s="74" t="n">
        <v>9</v>
      </c>
      <c r="H32" s="36" t="n"/>
    </row>
    <row r="33" ht="15.6" customHeight="1" s="109">
      <c r="A33" s="28" t="n">
        <v>31</v>
      </c>
      <c r="B33" s="22" t="inlineStr">
        <is>
          <t>SEWmax Average Media Input</t>
        </is>
      </c>
      <c r="C33" s="28" t="inlineStr">
        <is>
          <t>Y</t>
        </is>
      </c>
      <c r="D33" s="73" t="n">
        <v>0</v>
      </c>
      <c r="E33" s="73" t="n">
        <v>0</v>
      </c>
      <c r="F33" s="74" t="n">
        <v>8</v>
      </c>
      <c r="G33" s="74" t="n">
        <v>9</v>
      </c>
      <c r="H33" s="36" t="n"/>
    </row>
    <row r="34" ht="15.6" customHeight="1" s="109">
      <c r="A34" s="28" t="n">
        <v>32</v>
      </c>
      <c r="B34" s="22" t="inlineStr">
        <is>
          <t>SEWmax Average Host Input</t>
        </is>
      </c>
      <c r="C34" s="28" t="inlineStr">
        <is>
          <t>Y</t>
        </is>
      </c>
      <c r="D34" s="73" t="n">
        <v>0</v>
      </c>
      <c r="E34" s="73" t="n">
        <v>0</v>
      </c>
      <c r="F34" s="74" t="n">
        <v>8</v>
      </c>
      <c r="G34" s="74" t="n">
        <v>9</v>
      </c>
      <c r="H34" s="36" t="n"/>
    </row>
    <row r="35" ht="15.6" customHeight="1" s="109">
      <c r="A35" s="28" t="n">
        <v>33</v>
      </c>
      <c r="B35" s="22" t="inlineStr">
        <is>
          <t>SEWmax Current Media Input</t>
        </is>
      </c>
      <c r="C35" s="28" t="inlineStr">
        <is>
          <t>Y</t>
        </is>
      </c>
      <c r="D35" s="73" t="n">
        <v>0</v>
      </c>
      <c r="E35" s="73" t="n">
        <v>0</v>
      </c>
      <c r="F35" s="74" t="n">
        <v>8</v>
      </c>
      <c r="G35" s="74" t="n">
        <v>9</v>
      </c>
      <c r="H35" s="36" t="n"/>
    </row>
    <row r="36" ht="15.6" customHeight="1" s="109">
      <c r="A36" s="28" t="n">
        <v>34</v>
      </c>
      <c r="B36" s="22" t="inlineStr">
        <is>
          <t>SEWmax Current Host Input</t>
        </is>
      </c>
      <c r="C36" s="28" t="inlineStr">
        <is>
          <t>Y</t>
        </is>
      </c>
      <c r="D36" s="73" t="n">
        <v>0</v>
      </c>
      <c r="E36" s="73" t="n">
        <v>0</v>
      </c>
      <c r="F36" s="74" t="n">
        <v>8</v>
      </c>
      <c r="G36" s="74" t="n">
        <v>9</v>
      </c>
      <c r="H36" s="36" t="n"/>
    </row>
  </sheetData>
  <mergeCells count="1">
    <mergeCell ref="D1:G1"/>
  </mergeCells>
  <pageMargins left="0.7" right="0.7" top="0.75" bottom="0.75" header="0.3" footer="0.3"/>
  <pageSetup orientation="portrait" paperSize="9"/>
</worksheet>
</file>

<file path=xl/worksheets/sheet10.xml><?xml version="1.0" encoding="utf-8"?>
<worksheet xmlns="http://schemas.openxmlformats.org/spreadsheetml/2006/main">
  <sheetPr>
    <tabColor theme="8" tint="0.3999755851924192"/>
    <outlinePr summaryBelow="1" summaryRight="1"/>
    <pageSetUpPr/>
  </sheetPr>
  <dimension ref="A1:H14"/>
  <sheetViews>
    <sheetView tabSelected="1" workbookViewId="0">
      <pane xSplit="4" ySplit="1" topLeftCell="E2" activePane="bottomRight" state="frozen"/>
      <selection pane="bottomRight" activeCell="I21" sqref="I21"/>
      <selection pane="bottomLeft" activeCell="D121" sqref="D121:F121"/>
      <selection pane="topRight" activeCell="D121" sqref="D121:F12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14" bestFit="1" customWidth="1" style="42" min="7" max="7"/>
    <col width="14" customWidth="1" style="42" min="8" max="8"/>
    <col width="10.5703125" bestFit="1" customWidth="1" style="5" min="9" max="9"/>
  </cols>
  <sheetData>
    <row r="1">
      <c r="A1" s="6" t="inlineStr">
        <is>
          <t>Byte</t>
        </is>
      </c>
      <c r="B1" s="6" t="inlineStr">
        <is>
          <t>Hex</t>
        </is>
      </c>
      <c r="C1" s="6" t="inlineStr">
        <is>
          <t>Bits</t>
        </is>
      </c>
      <c r="D1" s="4" t="inlineStr">
        <is>
          <t>Field Name</t>
        </is>
      </c>
      <c r="E1" s="4" t="inlineStr">
        <is>
          <t>Type</t>
        </is>
      </c>
      <c r="F1" s="6" t="inlineStr">
        <is>
          <t>Spec</t>
        </is>
      </c>
      <c r="G1" s="112" t="inlineStr">
        <is>
          <t>Values</t>
        </is>
      </c>
      <c r="H1" s="4" t="inlineStr">
        <is>
          <t>Description</t>
        </is>
      </c>
    </row>
    <row r="2">
      <c r="A2" s="98" t="n">
        <v>128</v>
      </c>
      <c r="B2" s="99">
        <f>DEC2HEX(A2)</f>
        <v/>
      </c>
      <c r="C2" s="99" t="inlineStr">
        <is>
          <t>7-3</t>
        </is>
      </c>
      <c r="D2" s="103" t="inlineStr">
        <is>
          <t>Reserved</t>
        </is>
      </c>
      <c r="E2" s="102" t="inlineStr">
        <is>
          <t>RO</t>
        </is>
      </c>
      <c r="F2" s="46" t="inlineStr">
        <is>
          <t>00000b</t>
        </is>
      </c>
      <c r="G2" s="114" t="inlineStr">
        <is>
          <t>0</t>
        </is>
      </c>
      <c r="H2" s="103" t="n"/>
    </row>
    <row r="3">
      <c r="A3" s="107" t="n"/>
      <c r="B3" s="107" t="n"/>
      <c r="C3" s="99" t="n">
        <v>2</v>
      </c>
      <c r="D3" s="103" t="inlineStr">
        <is>
          <t>PowerSavingSupport</t>
        </is>
      </c>
      <c r="E3" s="102" t="inlineStr">
        <is>
          <t>RO</t>
        </is>
      </c>
      <c r="F3" s="46" t="inlineStr">
        <is>
          <t>0b</t>
        </is>
      </c>
      <c r="G3" s="114" t="inlineStr">
        <is>
          <t>0</t>
        </is>
      </c>
      <c r="H3" s="103" t="n"/>
    </row>
    <row r="4">
      <c r="A4" s="108" t="n"/>
      <c r="B4" s="108" t="n"/>
      <c r="C4" s="99" t="inlineStr">
        <is>
          <t>1-0</t>
        </is>
      </c>
      <c r="D4" s="103" t="inlineStr">
        <is>
          <t>VDMSupport</t>
        </is>
      </c>
      <c r="E4" s="102" t="inlineStr">
        <is>
          <t>RO</t>
        </is>
      </c>
      <c r="F4" s="46" t="inlineStr">
        <is>
          <t>11b</t>
        </is>
      </c>
      <c r="G4" s="114" t="inlineStr">
        <is>
          <t>3</t>
        </is>
      </c>
      <c r="H4" s="103" t="n"/>
    </row>
    <row r="5">
      <c r="A5" s="99" t="inlineStr">
        <is>
          <t>129-130</t>
        </is>
      </c>
      <c r="B5" s="99" t="inlineStr">
        <is>
          <t>81-82</t>
        </is>
      </c>
      <c r="C5" s="99" t="inlineStr">
        <is>
          <t>7-0</t>
        </is>
      </c>
      <c r="D5" s="103" t="inlineStr">
        <is>
          <t>FineIntervalLength</t>
        </is>
      </c>
      <c r="E5" s="102" t="inlineStr">
        <is>
          <t>RO</t>
        </is>
      </c>
      <c r="F5" s="46" t="inlineStr">
        <is>
          <t>13h 88h</t>
        </is>
      </c>
      <c r="G5" s="114" t="inlineStr">
        <is>
          <t>13 88</t>
        </is>
      </c>
      <c r="H5" s="103" t="n"/>
    </row>
    <row r="6">
      <c r="A6" s="99" t="inlineStr">
        <is>
          <t>131-143</t>
        </is>
      </c>
      <c r="B6" s="99" t="inlineStr">
        <is>
          <t>83-8F</t>
        </is>
      </c>
      <c r="C6" s="98" t="inlineStr">
        <is>
          <t>7-0</t>
        </is>
      </c>
      <c r="D6" s="103" t="inlineStr">
        <is>
          <t>Reserved</t>
        </is>
      </c>
      <c r="E6" s="102" t="inlineStr">
        <is>
          <t>RO</t>
        </is>
      </c>
      <c r="F6" s="46" t="inlineStr">
        <is>
          <t>00h 00h 00h 00h 00h 00h 00h 00h 00h 00h 00h 00h 00h</t>
        </is>
      </c>
      <c r="G6" s="114" t="inlineStr">
        <is>
          <t>00 00 00 00 00 00 00 00 00 00 00 00 00</t>
        </is>
      </c>
      <c r="H6" s="103" t="n"/>
    </row>
    <row r="7">
      <c r="A7" s="97" t="n">
        <v>144</v>
      </c>
      <c r="B7" s="97">
        <f>DEC2HEX(A7)</f>
        <v/>
      </c>
      <c r="C7" s="98" t="n">
        <v>7</v>
      </c>
      <c r="D7" s="103" t="inlineStr">
        <is>
          <t>FreezeRequest</t>
        </is>
      </c>
      <c r="E7" s="103" t="inlineStr">
        <is>
          <t>RW</t>
        </is>
      </c>
      <c r="F7" s="46" t="inlineStr">
        <is>
          <t>0b</t>
        </is>
      </c>
      <c r="G7" s="114" t="inlineStr">
        <is>
          <t>0</t>
        </is>
      </c>
      <c r="H7" s="103" t="n"/>
    </row>
    <row r="8">
      <c r="A8" s="107" t="n"/>
      <c r="B8" s="107" t="n"/>
      <c r="C8" s="98" t="n">
        <v>6</v>
      </c>
      <c r="D8" s="103" t="inlineStr">
        <is>
          <t>PowerSavingMode</t>
        </is>
      </c>
      <c r="E8" s="103" t="inlineStr">
        <is>
          <t>RW Adv.</t>
        </is>
      </c>
      <c r="F8" s="46" t="inlineStr">
        <is>
          <t>0b</t>
        </is>
      </c>
      <c r="G8" s="114" t="inlineStr">
        <is>
          <t>0</t>
        </is>
      </c>
      <c r="H8" s="103" t="n"/>
    </row>
    <row r="9" ht="72.59999999999999" customHeight="1" s="109">
      <c r="A9" s="107" t="n"/>
      <c r="B9" s="107" t="n"/>
      <c r="C9" s="95" t="inlineStr">
        <is>
          <t>5-2</t>
        </is>
      </c>
      <c r="D9" s="93" t="inlineStr">
        <is>
          <t>MonitoringDutyCycle</t>
        </is>
      </c>
      <c r="E9" s="93" t="inlineStr">
        <is>
          <t>RW</t>
        </is>
      </c>
      <c r="F9" s="97" t="inlineStr">
        <is>
          <t>0000b</t>
        </is>
      </c>
      <c r="G9" s="116" t="inlineStr">
        <is>
          <t>0</t>
        </is>
      </c>
      <c r="H9" s="94" t="inlineStr">
        <is>
          <t>U4: k, 0 &lt;= k &lt;= 10
The module processes only a given fraction, min(k,10)*10%, of the samples of each observable that would normally be processed. The sub-sampling rhythm is not specified and may be different for different observables.</t>
        </is>
      </c>
    </row>
    <row r="10">
      <c r="A10" s="108" t="n"/>
      <c r="B10" s="108" t="n"/>
      <c r="C10" s="99" t="inlineStr">
        <is>
          <t>1-0</t>
        </is>
      </c>
      <c r="D10" s="103" t="inlineStr">
        <is>
          <t>Reserved</t>
        </is>
      </c>
      <c r="E10" s="102" t="inlineStr">
        <is>
          <t>RO</t>
        </is>
      </c>
      <c r="F10" s="46" t="inlineStr">
        <is>
          <t>00b</t>
        </is>
      </c>
      <c r="G10" s="114" t="inlineStr">
        <is>
          <t>0</t>
        </is>
      </c>
      <c r="H10" s="103" t="n"/>
    </row>
    <row r="11">
      <c r="A11" s="98" t="n">
        <v>145</v>
      </c>
      <c r="B11" s="98">
        <f>DEC2HEX(A11)</f>
        <v/>
      </c>
      <c r="C11" s="98" t="n">
        <v>7</v>
      </c>
      <c r="D11" s="103" t="inlineStr">
        <is>
          <t>FreezeDone</t>
        </is>
      </c>
      <c r="E11" s="102" t="inlineStr">
        <is>
          <t>RO</t>
        </is>
      </c>
      <c r="F11" s="46" t="inlineStr">
        <is>
          <t>0b</t>
        </is>
      </c>
      <c r="G11" s="114" t="inlineStr">
        <is>
          <t>0</t>
        </is>
      </c>
      <c r="H11" s="103" t="n"/>
    </row>
    <row r="12">
      <c r="A12" s="107" t="n"/>
      <c r="B12" s="107" t="n"/>
      <c r="C12" s="98" t="n">
        <v>6</v>
      </c>
      <c r="D12" s="103" t="inlineStr">
        <is>
          <t>UnfreezeDone</t>
        </is>
      </c>
      <c r="E12" s="102" t="inlineStr">
        <is>
          <t>RO</t>
        </is>
      </c>
      <c r="F12" s="46" t="inlineStr">
        <is>
          <t>0b</t>
        </is>
      </c>
      <c r="G12" s="114" t="inlineStr">
        <is>
          <t>0</t>
        </is>
      </c>
      <c r="H12" s="103" t="n"/>
    </row>
    <row r="13">
      <c r="A13" s="108" t="n"/>
      <c r="B13" s="108" t="n"/>
      <c r="C13" s="99" t="inlineStr">
        <is>
          <t>5-0</t>
        </is>
      </c>
      <c r="D13" s="103" t="inlineStr">
        <is>
          <t>Reserved</t>
        </is>
      </c>
      <c r="E13" s="102" t="inlineStr">
        <is>
          <t>RO</t>
        </is>
      </c>
      <c r="F13" s="46" t="inlineStr">
        <is>
          <t>000000b</t>
        </is>
      </c>
      <c r="G13" s="114" t="inlineStr">
        <is>
          <t>0</t>
        </is>
      </c>
      <c r="H13" s="103" t="n"/>
    </row>
    <row r="14">
      <c r="A14" s="99" t="inlineStr">
        <is>
          <t>146-255</t>
        </is>
      </c>
      <c r="B14" s="99" t="inlineStr">
        <is>
          <t>92-FF</t>
        </is>
      </c>
      <c r="C14" s="98" t="inlineStr">
        <is>
          <t>7-0</t>
        </is>
      </c>
      <c r="D14" s="103" t="inlineStr">
        <is>
          <t>Reserved</t>
        </is>
      </c>
      <c r="E14" s="102" t="inlineStr">
        <is>
          <t>RO</t>
        </is>
      </c>
      <c r="F14" s="46" t="inlineStr">
        <is>
          <t>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 00h</t>
        </is>
      </c>
      <c r="G14" s="114" t="inlineStr">
        <is>
          <t>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 00</t>
        </is>
      </c>
      <c r="H14" s="103" t="n"/>
    </row>
  </sheetData>
  <mergeCells count="6">
    <mergeCell ref="A7:A10"/>
    <mergeCell ref="A2:A4"/>
    <mergeCell ref="A11:A13"/>
    <mergeCell ref="B11:B13"/>
    <mergeCell ref="B7:B10"/>
    <mergeCell ref="B2:B4"/>
  </mergeCell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D44"/>
  <sheetViews>
    <sheetView zoomScaleNormal="100" workbookViewId="0">
      <pane xSplit="4" ySplit="1" topLeftCell="E2" activePane="bottomRight" state="frozen"/>
      <selection pane="bottomRight" activeCell="C38" sqref="C38"/>
      <selection pane="bottomLeft" activeCell="A2" sqref="A2"/>
      <selection pane="topRight" activeCell="J1" sqref="J1"/>
    </sheetView>
  </sheetViews>
  <sheetFormatPr baseColWidth="8" defaultColWidth="8.85546875" defaultRowHeight="14.45"/>
  <cols>
    <col width="11.28515625" bestFit="1" customWidth="1" style="59" min="1" max="1"/>
    <col width="42" bestFit="1" customWidth="1" style="63" min="2" max="2"/>
    <col width="31.140625" bestFit="1" customWidth="1" style="59" min="3" max="3"/>
    <col width="147" customWidth="1" style="59" min="4" max="4"/>
    <col width="8.85546875" customWidth="1" style="59" min="5" max="16384"/>
  </cols>
  <sheetData>
    <row r="1" ht="15" customHeight="1" s="109">
      <c r="A1" s="60" t="inlineStr">
        <is>
          <t>CMD Code</t>
        </is>
      </c>
      <c r="B1" s="60" t="inlineStr">
        <is>
          <t>Name</t>
        </is>
      </c>
      <c r="C1" s="60" t="inlineStr">
        <is>
          <t>Spec</t>
        </is>
      </c>
      <c r="D1" s="60" t="inlineStr">
        <is>
          <t>Description</t>
        </is>
      </c>
    </row>
    <row r="2" ht="27.95" customFormat="1" customHeight="1" s="62">
      <c r="A2" s="61" t="inlineStr">
        <is>
          <t>0000h</t>
        </is>
      </c>
      <c r="B2" s="61" t="inlineStr">
        <is>
          <t xml:space="preserve">QUERY - Status </t>
        </is>
      </c>
      <c r="C2" s="61" t="inlineStr">
        <is>
          <t>Must to have</t>
        </is>
      </c>
      <c r="D2" s="61" t="inlineStr">
        <is>
          <t>The module returns a CDB status of success (01h) as well as some basic status information of the module, such as password unlock status. This can also be used to check if CDB is implemented.</t>
        </is>
      </c>
    </row>
    <row r="3" ht="27.95" customFormat="1" customHeight="1" s="62">
      <c r="A3" s="61" t="inlineStr">
        <is>
          <t>0001h</t>
        </is>
      </c>
      <c r="B3" s="61" t="inlineStr">
        <is>
          <t>Enter Password</t>
        </is>
      </c>
      <c r="C3" s="61" t="inlineStr">
        <is>
          <t>Vendor specify the implementation</t>
        </is>
      </c>
      <c r="D3" s="61" t="n"/>
    </row>
    <row r="4" ht="27.95" customFormat="1" customHeight="1" s="62">
      <c r="A4" s="61" t="inlineStr">
        <is>
          <t>0002h</t>
        </is>
      </c>
      <c r="B4" s="61" t="inlineStr">
        <is>
          <t>Change Password</t>
        </is>
      </c>
      <c r="C4" s="61" t="inlineStr">
        <is>
          <t>Vendor specify the implementation</t>
        </is>
      </c>
      <c r="D4" s="61" t="n"/>
    </row>
    <row r="5" ht="27.95" customFormat="1" customHeight="1" s="62">
      <c r="A5" s="61" t="inlineStr">
        <is>
          <t>0004h</t>
        </is>
      </c>
      <c r="B5" s="61" t="inlineStr">
        <is>
          <t>General Abort</t>
        </is>
      </c>
      <c r="C5" s="61" t="inlineStr">
        <is>
          <t>Vendor specify the implementation</t>
        </is>
      </c>
      <c r="D5" s="61" t="inlineStr">
        <is>
          <t>Abort Current Background Operation.</t>
        </is>
      </c>
    </row>
    <row r="6" customFormat="1" s="62">
      <c r="A6" s="61" t="inlineStr">
        <is>
          <t>0040h</t>
        </is>
      </c>
      <c r="B6" s="61" t="inlineStr">
        <is>
          <t>Module Features Implemented</t>
        </is>
      </c>
      <c r="C6" s="61" t="inlineStr">
        <is>
          <t>Must to have</t>
        </is>
      </c>
      <c r="D6" s="61" t="inlineStr">
        <is>
          <t>Advertise which commands are supported. CMD Codes 0000h to 00FFh.</t>
        </is>
      </c>
    </row>
    <row r="7" customFormat="1" s="62">
      <c r="A7" s="61" t="inlineStr">
        <is>
          <t>0041h</t>
        </is>
      </c>
      <c r="B7" s="61" t="inlineStr">
        <is>
          <t>Firmware Upgrade features Implemented</t>
        </is>
      </c>
      <c r="C7" s="61" t="inlineStr">
        <is>
          <t>Must to have</t>
        </is>
      </c>
      <c r="D7" s="61" t="inlineStr">
        <is>
          <t>Advertise all firmware update features. CMD Codes 0100h to 011Fh.</t>
        </is>
      </c>
    </row>
    <row r="8" customFormat="1" s="62">
      <c r="A8" s="61" t="inlineStr">
        <is>
          <t>0042h</t>
        </is>
      </c>
      <c r="B8" s="61" t="inlineStr">
        <is>
          <t>Performance Monitoring features Implemented</t>
        </is>
      </c>
      <c r="C8" s="61" t="inlineStr">
        <is>
          <t>Must to have</t>
        </is>
      </c>
      <c r="D8" s="61" t="inlineStr">
        <is>
          <t>Advertise all performance monitoring features.CMD Codes 0200h to 02FFh.</t>
        </is>
      </c>
    </row>
    <row r="9" customFormat="1" s="62">
      <c r="A9" s="61" t="inlineStr">
        <is>
          <t>0043h</t>
        </is>
      </c>
      <c r="B9" s="61" t="inlineStr">
        <is>
          <t>Diagnostics Features Implemented</t>
        </is>
      </c>
      <c r="C9" s="61" t="inlineStr">
        <is>
          <t>Must to have</t>
        </is>
      </c>
      <c r="D9" s="61" t="inlineStr">
        <is>
          <t>Advertise all diagnostics features. CMD Codes 0300h to 03FFh.</t>
        </is>
      </c>
    </row>
    <row r="10" customFormat="1" s="62">
      <c r="A10" s="61" t="inlineStr">
        <is>
          <t>0044h</t>
        </is>
      </c>
      <c r="B10" s="61" t="inlineStr">
        <is>
          <t>Security Features</t>
        </is>
      </c>
      <c r="C10" s="61" t="inlineStr">
        <is>
          <t>Must to have</t>
        </is>
      </c>
      <c r="D10" s="61" t="inlineStr">
        <is>
          <t>Advertise all security related commands and features. CMD Codes 0400h to 04FFh.</t>
        </is>
      </c>
    </row>
    <row r="11" customFormat="1" s="62">
      <c r="A11" s="61" t="inlineStr">
        <is>
          <t>0045h</t>
        </is>
      </c>
      <c r="B11" s="61" t="inlineStr">
        <is>
          <t>Externally Defined Features</t>
        </is>
      </c>
      <c r="C11" s="61" t="inlineStr">
        <is>
          <t>Must to have</t>
        </is>
      </c>
      <c r="D11" s="61" t="inlineStr">
        <is>
          <t>Advertise all CMIS supplement specifications that define CDB messages in a dedicated part of the restricted. CMD Codes from 4000h to 7FFFh.</t>
        </is>
      </c>
    </row>
    <row r="12" ht="27.95" customFormat="1" customHeight="1" s="62">
      <c r="A12" s="61" t="inlineStr">
        <is>
          <t>0100h</t>
        </is>
      </c>
      <c r="B12" s="61" t="inlineStr">
        <is>
          <t>Get Firmware Info</t>
        </is>
      </c>
      <c r="C12" s="61" t="inlineStr">
        <is>
          <t>Must to have</t>
        </is>
      </c>
      <c r="D12" s="61" t="inlineStr">
        <is>
          <t>This command returns the firmware versions and firmware default running images that reside in the module. Firmware images A, B and either a factory or boot firmware image version.</t>
        </is>
      </c>
    </row>
    <row r="13" ht="27.95" customFormat="1" customHeight="1" s="62">
      <c r="A13" s="61" t="inlineStr">
        <is>
          <t>0101h</t>
        </is>
      </c>
      <c r="B13" s="61" t="inlineStr">
        <is>
          <t>Start Firmware Download</t>
        </is>
      </c>
      <c r="C13" s="61" t="inlineStr">
        <is>
          <t>Must to have</t>
        </is>
      </c>
      <c r="D13" s="61" t="inlineStr">
        <is>
          <t>The module may erase the whole image or simply prepare for the firmware to be updated. The duration of this command depends on the host-written payload of the command. A complete erase of an image may take 3 several seconds.</t>
        </is>
      </c>
    </row>
    <row r="14" customFormat="1" s="62">
      <c r="A14" s="61" t="inlineStr">
        <is>
          <t>0102h</t>
        </is>
      </c>
      <c r="B14" s="61" t="inlineStr">
        <is>
          <t>Abort Firmware Download</t>
        </is>
      </c>
      <c r="C14" s="61" t="inlineStr">
        <is>
          <t>Must to have</t>
        </is>
      </c>
      <c r="D14" s="61" t="inlineStr">
        <is>
          <t>Aborts the firmware update process.</t>
        </is>
      </c>
    </row>
    <row r="15" ht="27.95" customFormat="1" customHeight="1" s="62">
      <c r="A15" s="61" t="inlineStr">
        <is>
          <t>0103h</t>
        </is>
      </c>
      <c r="B15" s="61" t="inlineStr">
        <is>
          <t>Write Firmware Image using LPL</t>
        </is>
      </c>
      <c r="C15" s="61" t="inlineStr">
        <is>
          <t>Vendor specify the implementation</t>
        </is>
      </c>
      <c r="D15" s="61" t="inlineStr">
        <is>
          <t>Write one block of the firmware image into the LPL</t>
        </is>
      </c>
    </row>
    <row r="16" customFormat="1" s="62">
      <c r="A16" s="61" t="inlineStr">
        <is>
          <t>0104h</t>
        </is>
      </c>
      <c r="B16" s="61" t="inlineStr">
        <is>
          <t>Write Firmware Image using EPL</t>
        </is>
      </c>
      <c r="C16" s="61" t="inlineStr">
        <is>
          <t>Must to have</t>
        </is>
      </c>
      <c r="D16" s="61" t="inlineStr">
        <is>
          <t>Write one block of the firmware image into the EPL</t>
        </is>
      </c>
    </row>
    <row r="17" ht="27.95" customFormat="1" customHeight="1" s="62">
      <c r="A17" s="61" t="inlineStr">
        <is>
          <t>0105h</t>
        </is>
      </c>
      <c r="B17" s="61" t="inlineStr">
        <is>
          <t>Read Firmware Image using LPL</t>
        </is>
      </c>
      <c r="C17" s="61" t="inlineStr">
        <is>
          <t>Vendor specify the implementation</t>
        </is>
      </c>
      <c r="D17" s="61" t="inlineStr">
        <is>
          <t>Read firmware image from the indicated block in non-volatile storage into the LPL</t>
        </is>
      </c>
    </row>
    <row r="18" ht="27.95" customFormat="1" customHeight="1" s="62">
      <c r="A18" s="61" t="inlineStr">
        <is>
          <t>0106h</t>
        </is>
      </c>
      <c r="B18" s="61" t="inlineStr">
        <is>
          <t>Read Firmware Image using EPL</t>
        </is>
      </c>
      <c r="C18" s="61" t="inlineStr">
        <is>
          <t>Vendor specify the implementation</t>
        </is>
      </c>
      <c r="D18" s="61" t="inlineStr">
        <is>
          <t>Read firmware image from the indicated block in non-volatile storage into the EPL</t>
        </is>
      </c>
    </row>
    <row r="19" customFormat="1" s="62">
      <c r="A19" s="61" t="inlineStr">
        <is>
          <t>0107h</t>
        </is>
      </c>
      <c r="B19" s="61" t="inlineStr">
        <is>
          <t>Complete Firmware Download</t>
        </is>
      </c>
      <c r="C19" s="61" t="inlineStr">
        <is>
          <t>Must to have</t>
        </is>
      </c>
      <c r="D19" s="61" t="inlineStr">
        <is>
          <t>When the host issues this command, the module shall validate the complete image and then return success or failure (could be checksum failure)</t>
        </is>
      </c>
    </row>
    <row r="20" ht="27.95" customFormat="1" customHeight="1" s="62">
      <c r="A20" s="61" t="inlineStr">
        <is>
          <t>0108h</t>
        </is>
      </c>
      <c r="B20" s="61" t="inlineStr">
        <is>
          <t>Copy Firmware Image</t>
        </is>
      </c>
      <c r="C20" s="61" t="inlineStr">
        <is>
          <t>Vendor specify the implementation</t>
        </is>
      </c>
      <c r="D20" s="61" t="inlineStr">
        <is>
          <t xml:space="preserve">Copy Firmware Image is an optional command within the firmware download commands that may be used in the firmware update process. </t>
        </is>
      </c>
    </row>
    <row r="21" ht="69.95" customFormat="1" customHeight="1" s="62">
      <c r="A21" s="61" t="inlineStr">
        <is>
          <t>0109h</t>
        </is>
      </c>
      <c r="B21" s="61" t="inlineStr">
        <is>
          <t>Run Firmware Image</t>
        </is>
      </c>
      <c r="C21" s="61" t="inlineStr">
        <is>
          <t>Must to have</t>
        </is>
      </c>
      <c r="D21" s="61" t="inlineStr">
        <is>
          <t>The host uses this command to run a selected image from module internal firmware banks. 
For example, after the firmware has been updated, this command may be used to switch to the new firmware version. The host may use CMD 0100h to determine both the active and inactive firmware versions. 
Executing the Run Image command may potentially be hitless, non-disruptive or minimally disruptive to high-speed traffic. Behavior of the module and its control loop transients during resets are vendor and technology dependent.</t>
        </is>
      </c>
    </row>
    <row r="22" ht="69.95" customFormat="1" customHeight="1" s="62">
      <c r="A22" s="61" t="inlineStr">
        <is>
          <t>010Ah</t>
        </is>
      </c>
      <c r="B22" s="61" t="inlineStr">
        <is>
          <t>Commit Firmware Image</t>
        </is>
      </c>
      <c r="C22" s="61" t="inlineStr">
        <is>
          <t>Must to have</t>
        </is>
      </c>
      <c r="D22" s="61" t="inlineStr">
        <is>
          <t>A Commit is the process where the “running” image is set to be the image to be used on exit from module reset. In other words, a committed image is the image that will run and is expected to be a 'good' firmware version to run upon any resets (including watch dog). 
This command is used to switch the committed image after the firmware update process, when the new firmware is running and when the host has determined that the new firmware is working properly. The module shall only execute a Commit Image command on the image that it is currently running. If a non-running image is allowed to be committed, it is possible that a bad version may be committed and attempted to run after the 8 next module reset.</t>
        </is>
      </c>
    </row>
    <row r="23">
      <c r="A23" s="61" t="inlineStr">
        <is>
          <t>0200h</t>
        </is>
      </c>
      <c r="B23" s="61" t="inlineStr">
        <is>
          <t xml:space="preserve">Control PM </t>
        </is>
      </c>
      <c r="C23" s="61" t="inlineStr">
        <is>
          <t>Must to have</t>
        </is>
      </c>
      <c r="D23" s="61" t="inlineStr">
        <is>
          <t>General Performance Monitoring Controls</t>
        </is>
      </c>
    </row>
    <row r="24">
      <c r="A24" s="61" t="inlineStr">
        <is>
          <t>0201h</t>
        </is>
      </c>
      <c r="B24" s="61" t="inlineStr">
        <is>
          <t>Get PM Feature Information</t>
        </is>
      </c>
      <c r="C24" s="61" t="inlineStr">
        <is>
          <t>Must to have</t>
        </is>
      </c>
      <c r="D24" s="61" t="inlineStr">
        <is>
          <t>Advertisement on optional PM is supported</t>
        </is>
      </c>
    </row>
    <row r="25">
      <c r="A25" s="61" t="inlineStr">
        <is>
          <t>0210h</t>
        </is>
      </c>
      <c r="B25" s="61" t="inlineStr">
        <is>
          <t>Get PM Module LPL</t>
        </is>
      </c>
      <c r="C25" s="61" t="inlineStr">
        <is>
          <t>Must to have</t>
        </is>
      </c>
      <c r="D25" s="61" t="inlineStr">
        <is>
          <t xml:space="preserve">Get Module-level X16 PM using LPL </t>
        </is>
      </c>
    </row>
    <row r="26">
      <c r="A26" s="61" t="inlineStr">
        <is>
          <t>0211h</t>
        </is>
      </c>
      <c r="B26" s="61" t="inlineStr">
        <is>
          <t>Get PM Module EPL</t>
        </is>
      </c>
      <c r="C26" s="61" t="inlineStr">
        <is>
          <t>Must to have</t>
        </is>
      </c>
      <c r="D26" s="61" t="inlineStr">
        <is>
          <t>Get Module-level X16 PM using EPL</t>
        </is>
      </c>
    </row>
    <row r="27">
      <c r="A27" s="61" t="inlineStr">
        <is>
          <t>0212h</t>
        </is>
      </c>
      <c r="B27" s="61" t="inlineStr">
        <is>
          <t>Get PM Host Side LPL</t>
        </is>
      </c>
      <c r="C27" s="61" t="inlineStr">
        <is>
          <t>Must to have</t>
        </is>
      </c>
      <c r="D27" s="61" t="inlineStr">
        <is>
          <t>Get Lane-specific host side X16 PM using LPL</t>
        </is>
      </c>
    </row>
    <row r="28">
      <c r="A28" s="61" t="inlineStr">
        <is>
          <t>0213h</t>
        </is>
      </c>
      <c r="B28" s="61" t="inlineStr">
        <is>
          <t>Get PM Host Side EPL</t>
        </is>
      </c>
      <c r="C28" s="61" t="inlineStr">
        <is>
          <t>Must to have</t>
        </is>
      </c>
      <c r="D28" s="61" t="inlineStr">
        <is>
          <t>Get Lane-specific host side X16 PM using EPL</t>
        </is>
      </c>
    </row>
    <row r="29">
      <c r="A29" s="61" t="inlineStr">
        <is>
          <t>0214h</t>
        </is>
      </c>
      <c r="B29" s="61" t="inlineStr">
        <is>
          <t>Get PM Media Side LPL</t>
        </is>
      </c>
      <c r="C29" s="61" t="inlineStr">
        <is>
          <t>Must to have</t>
        </is>
      </c>
      <c r="D29" s="61" t="inlineStr">
        <is>
          <t>Get Lane-specific media side X16PM using LPL</t>
        </is>
      </c>
    </row>
    <row r="30">
      <c r="A30" s="61" t="inlineStr">
        <is>
          <t>0215h</t>
        </is>
      </c>
      <c r="B30" s="61" t="inlineStr">
        <is>
          <t>Get PM Media Side EPL</t>
        </is>
      </c>
      <c r="C30" s="61" t="inlineStr">
        <is>
          <t>Must to have</t>
        </is>
      </c>
      <c r="D30" s="61" t="inlineStr">
        <is>
          <t xml:space="preserve">Get Lane-specific media side X16 PM using EPL </t>
        </is>
      </c>
    </row>
    <row r="31">
      <c r="A31" s="61" t="inlineStr">
        <is>
          <t>0216h</t>
        </is>
      </c>
      <c r="B31" s="61" t="inlineStr">
        <is>
          <t>Get PM Data Path LPL</t>
        </is>
      </c>
      <c r="C31" s="61" t="inlineStr">
        <is>
          <t>Must to have</t>
        </is>
      </c>
      <c r="D31" s="61" t="inlineStr">
        <is>
          <t>Get Lane-specific Data Path X16 PM using LPL</t>
        </is>
      </c>
    </row>
    <row r="32">
      <c r="A32" s="61" t="inlineStr">
        <is>
          <t>0217h</t>
        </is>
      </c>
      <c r="B32" s="61" t="inlineStr">
        <is>
          <t>Get PM Data Path EPL</t>
        </is>
      </c>
      <c r="C32" s="61" t="inlineStr">
        <is>
          <t>Must to have</t>
        </is>
      </c>
      <c r="D32" s="61" t="inlineStr">
        <is>
          <t>Get Lane-specific Data Path X16 PM using EPL</t>
        </is>
      </c>
    </row>
    <row r="33">
      <c r="A33" s="61" t="inlineStr">
        <is>
          <t>0220h</t>
        </is>
      </c>
      <c r="B33" s="61" t="inlineStr">
        <is>
          <t>Get Data Path RMON Statistics</t>
        </is>
      </c>
      <c r="C33" s="84" t="inlineStr">
        <is>
          <t>TBD</t>
        </is>
      </c>
      <c r="D33" s="61" t="n"/>
    </row>
    <row r="34">
      <c r="A34" s="61" t="inlineStr">
        <is>
          <t>0230h</t>
        </is>
      </c>
      <c r="B34" s="61" t="inlineStr">
        <is>
          <t>Control Data Path SEW Histogram</t>
        </is>
      </c>
      <c r="C34" s="61" t="inlineStr">
        <is>
          <t>Must to have</t>
        </is>
      </c>
      <c r="D34" s="61" t="inlineStr">
        <is>
          <t>Control FEC Symbol Error Weight Histogram</t>
        </is>
      </c>
    </row>
    <row r="35">
      <c r="A35" s="61" t="inlineStr">
        <is>
          <t>0231h</t>
        </is>
      </c>
      <c r="B35" s="61" t="inlineStr">
        <is>
          <t>Get Data Path SEW Histogram</t>
        </is>
      </c>
      <c r="C35" s="61" t="inlineStr">
        <is>
          <t>Must to have</t>
        </is>
      </c>
      <c r="D35" s="61" t="inlineStr">
        <is>
          <t>Get FEC Symbol Error Weight Histogram</t>
        </is>
      </c>
    </row>
    <row r="36">
      <c r="A36" s="61" t="inlineStr">
        <is>
          <t>0232h</t>
        </is>
      </c>
      <c r="B36" s="61" t="inlineStr">
        <is>
          <t>Control Data Path SEWmax Stats</t>
        </is>
      </c>
      <c r="C36" s="61" t="inlineStr">
        <is>
          <t>Must to have</t>
        </is>
      </c>
      <c r="D36" s="61" t="inlineStr">
        <is>
          <t>Control Max FEC Symbol Error Weight Statistics</t>
        </is>
      </c>
    </row>
    <row r="37">
      <c r="A37" s="61" t="inlineStr">
        <is>
          <t>0233h</t>
        </is>
      </c>
      <c r="B37" s="61" t="inlineStr">
        <is>
          <t>Get Data Path SEWmax Stats</t>
        </is>
      </c>
      <c r="C37" s="61" t="inlineStr">
        <is>
          <t>Must to have</t>
        </is>
      </c>
      <c r="D37" s="61" t="inlineStr">
        <is>
          <t>Get Max FEC Symbol Error Weight Statistics</t>
        </is>
      </c>
    </row>
    <row r="38" ht="27.95" customFormat="1" customHeight="1" s="62">
      <c r="A38" s="61" t="inlineStr">
        <is>
          <t>0380h</t>
        </is>
      </c>
      <c r="B38" s="61" t="inlineStr">
        <is>
          <t>Loopbacks</t>
        </is>
      </c>
      <c r="C38" s="61" t="inlineStr">
        <is>
          <t>Vendor specify the implementation</t>
        </is>
      </c>
      <c r="D38" s="61" t="inlineStr">
        <is>
          <t>Basic loopback modes are available using features supported via Page 13h and Page 14h. 
This CDB command is reserved for additional loopback capabilities.</t>
        </is>
      </c>
    </row>
    <row r="39" customFormat="1" s="62">
      <c r="A39" s="61" t="inlineStr">
        <is>
          <t>0400h</t>
        </is>
      </c>
      <c r="B39" s="61" t="inlineStr">
        <is>
          <t>Get IDevID Certificate in LPL</t>
        </is>
      </c>
      <c r="C39" s="84" t="inlineStr">
        <is>
          <t>TBD</t>
        </is>
      </c>
      <c r="D39" s="61" t="n"/>
    </row>
    <row r="40" customFormat="1" s="62">
      <c r="A40" s="61" t="inlineStr">
        <is>
          <t>0401h</t>
        </is>
      </c>
      <c r="B40" s="61" t="inlineStr">
        <is>
          <t>Get IDevID Certificate in EPL</t>
        </is>
      </c>
      <c r="C40" s="84" t="inlineStr">
        <is>
          <t>TBD</t>
        </is>
      </c>
      <c r="D40" s="61" t="n"/>
    </row>
    <row r="41" customFormat="1" s="62">
      <c r="A41" s="61" t="inlineStr">
        <is>
          <t>0402h</t>
        </is>
      </c>
      <c r="B41" s="61" t="inlineStr">
        <is>
          <t>Set Digest To Sign given in LPL</t>
        </is>
      </c>
      <c r="C41" s="84" t="inlineStr">
        <is>
          <t>TBD</t>
        </is>
      </c>
      <c r="D41" s="61" t="n"/>
    </row>
    <row r="42" customFormat="1" s="62">
      <c r="A42" s="61" t="inlineStr">
        <is>
          <t>0403h</t>
        </is>
      </c>
      <c r="B42" s="61" t="inlineStr">
        <is>
          <t>Set Digest To Sign given in EPL</t>
        </is>
      </c>
      <c r="C42" s="84" t="inlineStr">
        <is>
          <t>TBD</t>
        </is>
      </c>
      <c r="D42" s="61" t="n"/>
    </row>
    <row r="43" customFormat="1" s="62">
      <c r="A43" s="61" t="inlineStr">
        <is>
          <t>0404h</t>
        </is>
      </c>
      <c r="B43" s="61" t="inlineStr">
        <is>
          <t>Get Digest Signature in LPL</t>
        </is>
      </c>
      <c r="C43" s="84" t="inlineStr">
        <is>
          <t>TBD</t>
        </is>
      </c>
      <c r="D43" s="61" t="n"/>
    </row>
    <row r="44" customFormat="1" s="62">
      <c r="A44" s="61" t="inlineStr">
        <is>
          <t>0405h</t>
        </is>
      </c>
      <c r="B44" s="61" t="inlineStr">
        <is>
          <t>Get Digest Signature in EPL</t>
        </is>
      </c>
      <c r="C44" s="84" t="inlineStr">
        <is>
          <t>TBD</t>
        </is>
      </c>
      <c r="D44" s="61" t="n"/>
    </row>
  </sheetData>
  <pageMargins left="0.7" right="0.7" top="0.75" bottom="0.75" header="0.3" footer="0.3"/>
  <pageSetup orientation="portrait"/>
</worksheet>
</file>

<file path=xl/worksheets/sheet12.xml><?xml version="1.0" encoding="utf-8"?>
<worksheet xmlns="http://schemas.openxmlformats.org/spreadsheetml/2006/main">
  <sheetPr>
    <tabColor theme="8" tint="0.3999755851924192"/>
    <outlinePr summaryBelow="1" summaryRight="1"/>
    <pageSetUpPr/>
  </sheetPr>
  <dimension ref="A1:I455"/>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14" bestFit="1" customWidth="1" style="42" min="7" max="7"/>
    <col width="14" customWidth="1" style="42" min="8" max="8"/>
    <col width="10.5703125" bestFit="1" customWidth="1" style="5" min="9" max="9"/>
  </cols>
  <sheetData>
    <row r="1">
      <c r="A1" s="112" t="inlineStr">
        <is>
          <t>Byte</t>
        </is>
      </c>
      <c r="B1" s="112" t="inlineStr">
        <is>
          <t>Hex</t>
        </is>
      </c>
      <c r="C1" s="112" t="inlineStr">
        <is>
          <t>Size(bytes)</t>
        </is>
      </c>
      <c r="D1" s="121" t="inlineStr">
        <is>
          <t>Bits</t>
        </is>
      </c>
      <c r="E1" s="121" t="inlineStr">
        <is>
          <t>Field Name</t>
        </is>
      </c>
      <c r="F1" s="112" t="inlineStr">
        <is>
          <t>Type</t>
        </is>
      </c>
      <c r="G1" s="112" t="inlineStr">
        <is>
          <t>Spec</t>
        </is>
      </c>
      <c r="H1" s="121" t="inlineStr">
        <is>
          <t>Values</t>
        </is>
      </c>
      <c r="I1" t="inlineStr">
        <is>
          <t>Description</t>
        </is>
      </c>
    </row>
    <row r="2">
      <c r="A2" s="118" t="inlineStr">
        <is>
          <t>128</t>
        </is>
      </c>
      <c r="B2" s="118">
        <f>DEC2HEX(A2, 2)</f>
        <v/>
      </c>
      <c r="C2" s="118" t="n">
        <v>1</v>
      </c>
      <c r="D2" s="122" t="inlineStr">
        <is>
          <t>7</t>
        </is>
      </c>
      <c r="E2" s="123" t="inlineStr">
        <is>
          <t>DPDeinitLane8</t>
        </is>
      </c>
      <c r="F2" s="114" t="inlineStr">
        <is>
          <t>RW Rqd.</t>
        </is>
      </c>
      <c r="G2" s="114" t="inlineStr">
        <is>
          <t>0b</t>
        </is>
      </c>
      <c r="H2" s="122" t="inlineStr">
        <is>
          <t>0</t>
        </is>
      </c>
      <c r="I2" t="inlineStr">
        <is>
          <t>Data Path initialization control</t>
        </is>
      </c>
    </row>
    <row r="3">
      <c r="A3" s="124" t="inlineStr">
        <is>
          <t>128</t>
        </is>
      </c>
      <c r="B3" s="124">
        <f>DEC2HEX(A3, 2)</f>
        <v/>
      </c>
      <c r="C3" s="118" t="n">
        <v>1</v>
      </c>
      <c r="D3" s="122" t="inlineStr">
        <is>
          <t>6</t>
        </is>
      </c>
      <c r="E3" s="123" t="inlineStr">
        <is>
          <t>DPDeinitLane7</t>
        </is>
      </c>
      <c r="F3" s="114" t="inlineStr">
        <is>
          <t>RW Rqd.</t>
        </is>
      </c>
      <c r="G3" s="114" t="inlineStr">
        <is>
          <t>0b</t>
        </is>
      </c>
      <c r="H3" s="122" t="inlineStr">
        <is>
          <t>0</t>
        </is>
      </c>
      <c r="I3" t="inlineStr">
        <is>
          <t>Data Path initialization control</t>
        </is>
      </c>
    </row>
    <row r="4">
      <c r="A4" s="124" t="inlineStr">
        <is>
          <t>128</t>
        </is>
      </c>
      <c r="B4" s="124">
        <f>DEC2HEX(A4, 2)</f>
        <v/>
      </c>
      <c r="C4" s="118" t="n">
        <v>1</v>
      </c>
      <c r="D4" s="122" t="inlineStr">
        <is>
          <t>5</t>
        </is>
      </c>
      <c r="E4" s="123" t="inlineStr">
        <is>
          <t>DPDeinitLane6</t>
        </is>
      </c>
      <c r="F4" s="114" t="inlineStr">
        <is>
          <t>RW Rqd.</t>
        </is>
      </c>
      <c r="G4" s="114" t="inlineStr">
        <is>
          <t>0b</t>
        </is>
      </c>
      <c r="H4" s="122" t="inlineStr">
        <is>
          <t>0</t>
        </is>
      </c>
      <c r="I4" t="inlineStr">
        <is>
          <t>Data Path initialization control</t>
        </is>
      </c>
    </row>
    <row r="5">
      <c r="A5" s="124" t="inlineStr">
        <is>
          <t>128</t>
        </is>
      </c>
      <c r="B5" s="124">
        <f>DEC2HEX(A5, 2)</f>
        <v/>
      </c>
      <c r="C5" s="118" t="n">
        <v>1</v>
      </c>
      <c r="D5" s="122" t="inlineStr">
        <is>
          <t>4</t>
        </is>
      </c>
      <c r="E5" s="123" t="inlineStr">
        <is>
          <t>DPDeinitLane5</t>
        </is>
      </c>
      <c r="F5" s="114" t="inlineStr">
        <is>
          <t>RW Rqd.</t>
        </is>
      </c>
      <c r="G5" s="114" t="inlineStr">
        <is>
          <t>0b</t>
        </is>
      </c>
      <c r="H5" s="122" t="inlineStr">
        <is>
          <t>0</t>
        </is>
      </c>
      <c r="I5" t="inlineStr">
        <is>
          <t>Data Path initialization control</t>
        </is>
      </c>
    </row>
    <row r="6">
      <c r="A6" s="124" t="inlineStr">
        <is>
          <t>128</t>
        </is>
      </c>
      <c r="B6" s="124">
        <f>DEC2HEX(A6, 2)</f>
        <v/>
      </c>
      <c r="C6" s="118" t="n">
        <v>1</v>
      </c>
      <c r="D6" s="122" t="inlineStr">
        <is>
          <t>3</t>
        </is>
      </c>
      <c r="E6" s="123" t="inlineStr">
        <is>
          <t>DPDeinitLane4</t>
        </is>
      </c>
      <c r="F6" s="114" t="inlineStr">
        <is>
          <t>RW Rqd.</t>
        </is>
      </c>
      <c r="G6" s="114" t="inlineStr">
        <is>
          <t>0b</t>
        </is>
      </c>
      <c r="H6" s="122" t="inlineStr">
        <is>
          <t>0</t>
        </is>
      </c>
      <c r="I6" t="inlineStr">
        <is>
          <t>Data Path initialization control</t>
        </is>
      </c>
    </row>
    <row r="7">
      <c r="A7" s="124" t="inlineStr">
        <is>
          <t>128</t>
        </is>
      </c>
      <c r="B7" s="124">
        <f>DEC2HEX(A7, 2)</f>
        <v/>
      </c>
      <c r="C7" s="118" t="n">
        <v>1</v>
      </c>
      <c r="D7" s="122" t="inlineStr">
        <is>
          <t>2</t>
        </is>
      </c>
      <c r="E7" s="123" t="inlineStr">
        <is>
          <t>DPDeinitLane3</t>
        </is>
      </c>
      <c r="F7" s="114" t="inlineStr">
        <is>
          <t>RW Rqd.</t>
        </is>
      </c>
      <c r="G7" s="114" t="inlineStr">
        <is>
          <t>0b</t>
        </is>
      </c>
      <c r="H7" s="122" t="inlineStr">
        <is>
          <t>0</t>
        </is>
      </c>
      <c r="I7" t="inlineStr">
        <is>
          <t>Data Path initialization control</t>
        </is>
      </c>
    </row>
    <row r="8">
      <c r="A8" s="124" t="inlineStr">
        <is>
          <t>128</t>
        </is>
      </c>
      <c r="B8" s="124">
        <f>DEC2HEX(A8, 2)</f>
        <v/>
      </c>
      <c r="C8" s="118" t="n">
        <v>1</v>
      </c>
      <c r="D8" s="122" t="inlineStr">
        <is>
          <t>1</t>
        </is>
      </c>
      <c r="E8" s="123" t="inlineStr">
        <is>
          <t>DPDeinitLane2</t>
        </is>
      </c>
      <c r="F8" s="114" t="inlineStr">
        <is>
          <t>RW Rqd.</t>
        </is>
      </c>
      <c r="G8" s="114" t="inlineStr">
        <is>
          <t>0b</t>
        </is>
      </c>
      <c r="H8" s="122" t="inlineStr">
        <is>
          <t>0</t>
        </is>
      </c>
      <c r="I8" t="inlineStr">
        <is>
          <t>Data Path initialization control</t>
        </is>
      </c>
    </row>
    <row r="9" ht="72.59999999999999" customHeight="1" s="109">
      <c r="A9" s="124" t="inlineStr">
        <is>
          <t>128</t>
        </is>
      </c>
      <c r="B9" s="124">
        <f>DEC2HEX(A9, 2)</f>
        <v/>
      </c>
      <c r="C9" s="118" t="n">
        <v>1</v>
      </c>
      <c r="D9" s="122" t="inlineStr">
        <is>
          <t>0</t>
        </is>
      </c>
      <c r="E9" s="123" t="inlineStr">
        <is>
          <t>DPDeinitLane1</t>
        </is>
      </c>
      <c r="F9" s="114" t="inlineStr">
        <is>
          <t>RW Rqd.</t>
        </is>
      </c>
      <c r="G9" s="114" t="inlineStr">
        <is>
          <t>0b</t>
        </is>
      </c>
      <c r="H9" s="122" t="inlineStr">
        <is>
          <t>0</t>
        </is>
      </c>
      <c r="I9" t="inlineStr">
        <is>
          <t>Data Path initialization control</t>
        </is>
      </c>
    </row>
    <row r="10">
      <c r="A10" s="124" t="inlineStr">
        <is>
          <t>129</t>
        </is>
      </c>
      <c r="B10" s="124">
        <f>DEC2HEX(A10, 2)</f>
        <v/>
      </c>
      <c r="C10" s="118" t="n">
        <v>1</v>
      </c>
      <c r="D10" s="122" t="inlineStr">
        <is>
          <t>7</t>
        </is>
      </c>
      <c r="E10" s="123" t="inlineStr">
        <is>
          <t>InputPolarityFlipTx8</t>
        </is>
      </c>
      <c r="F10" s="114" t="inlineStr">
        <is>
          <t>RW Adv.</t>
        </is>
      </c>
      <c r="G10" s="114" t="inlineStr">
        <is>
          <t>0b</t>
        </is>
      </c>
      <c r="H10" s="122" t="inlineStr">
        <is>
          <t>0</t>
        </is>
      </c>
      <c r="I10" t="inlineStr">
        <is>
          <t>Tx input polarity flip</t>
        </is>
      </c>
    </row>
    <row r="11">
      <c r="A11" s="124" t="inlineStr">
        <is>
          <t>129</t>
        </is>
      </c>
      <c r="B11" s="124">
        <f>DEC2HEX(A11, 2)</f>
        <v/>
      </c>
      <c r="C11" s="118" t="n">
        <v>1</v>
      </c>
      <c r="D11" s="122" t="inlineStr">
        <is>
          <t>6</t>
        </is>
      </c>
      <c r="E11" s="123" t="inlineStr">
        <is>
          <t>InputPolarityFlipTx7</t>
        </is>
      </c>
      <c r="F11" s="114" t="inlineStr">
        <is>
          <t>RW Adv.</t>
        </is>
      </c>
      <c r="G11" s="114" t="inlineStr">
        <is>
          <t>0b</t>
        </is>
      </c>
      <c r="H11" s="122" t="inlineStr">
        <is>
          <t>0</t>
        </is>
      </c>
      <c r="I11" t="inlineStr">
        <is>
          <t>Tx input polarity flip</t>
        </is>
      </c>
    </row>
    <row r="12">
      <c r="A12" s="124" t="inlineStr">
        <is>
          <t>129</t>
        </is>
      </c>
      <c r="B12" s="124">
        <f>DEC2HEX(A12, 2)</f>
        <v/>
      </c>
      <c r="C12" s="118" t="n">
        <v>1</v>
      </c>
      <c r="D12" s="122" t="inlineStr">
        <is>
          <t>5</t>
        </is>
      </c>
      <c r="E12" s="123" t="inlineStr">
        <is>
          <t>InputPolarityFlipTx6</t>
        </is>
      </c>
      <c r="F12" s="114" t="inlineStr">
        <is>
          <t>RW Adv.</t>
        </is>
      </c>
      <c r="G12" s="114" t="inlineStr">
        <is>
          <t>0b</t>
        </is>
      </c>
      <c r="H12" s="122" t="inlineStr">
        <is>
          <t>0</t>
        </is>
      </c>
      <c r="I12" t="inlineStr">
        <is>
          <t>Tx input polarity flip</t>
        </is>
      </c>
    </row>
    <row r="13">
      <c r="A13" s="124" t="inlineStr">
        <is>
          <t>129</t>
        </is>
      </c>
      <c r="B13" s="124">
        <f>DEC2HEX(A13, 2)</f>
        <v/>
      </c>
      <c r="C13" s="118" t="n">
        <v>1</v>
      </c>
      <c r="D13" s="122" t="inlineStr">
        <is>
          <t>4</t>
        </is>
      </c>
      <c r="E13" s="123" t="inlineStr">
        <is>
          <t>InputPolarityFlipTx5</t>
        </is>
      </c>
      <c r="F13" s="114" t="inlineStr">
        <is>
          <t>RW Adv.</t>
        </is>
      </c>
      <c r="G13" s="114" t="inlineStr">
        <is>
          <t>0b</t>
        </is>
      </c>
      <c r="H13" s="122" t="inlineStr">
        <is>
          <t>0</t>
        </is>
      </c>
      <c r="I13" t="inlineStr">
        <is>
          <t>Tx input polarity flip</t>
        </is>
      </c>
    </row>
    <row r="14">
      <c r="A14" s="124" t="inlineStr">
        <is>
          <t>129</t>
        </is>
      </c>
      <c r="B14" s="124">
        <f>DEC2HEX(A14, 2)</f>
        <v/>
      </c>
      <c r="C14" s="118" t="n">
        <v>1</v>
      </c>
      <c r="D14" s="122" t="inlineStr">
        <is>
          <t>3</t>
        </is>
      </c>
      <c r="E14" s="123" t="inlineStr">
        <is>
          <t>InputPolarityFlipTx4</t>
        </is>
      </c>
      <c r="F14" s="114" t="inlineStr">
        <is>
          <t>RW Adv.</t>
        </is>
      </c>
      <c r="G14" s="114" t="inlineStr">
        <is>
          <t>0b</t>
        </is>
      </c>
      <c r="H14" s="122" t="inlineStr">
        <is>
          <t>0</t>
        </is>
      </c>
      <c r="I14" t="inlineStr">
        <is>
          <t>Tx input polarity flip</t>
        </is>
      </c>
    </row>
    <row r="15">
      <c r="A15" s="124" t="inlineStr">
        <is>
          <t>129</t>
        </is>
      </c>
      <c r="B15" s="124">
        <f>DEC2HEX(A15, 2)</f>
        <v/>
      </c>
      <c r="C15" s="118" t="n">
        <v>1</v>
      </c>
      <c r="D15" s="122" t="inlineStr">
        <is>
          <t>2</t>
        </is>
      </c>
      <c r="E15" s="123" t="inlineStr">
        <is>
          <t>InputPolarityFlipTx3</t>
        </is>
      </c>
      <c r="F15" s="114" t="inlineStr">
        <is>
          <t>RW Adv.</t>
        </is>
      </c>
      <c r="G15" s="114" t="inlineStr">
        <is>
          <t>0b</t>
        </is>
      </c>
      <c r="H15" s="122" t="inlineStr">
        <is>
          <t>0</t>
        </is>
      </c>
      <c r="I15" t="inlineStr">
        <is>
          <t>Tx input polarity flip</t>
        </is>
      </c>
    </row>
    <row r="16">
      <c r="A16" s="124" t="inlineStr">
        <is>
          <t>129</t>
        </is>
      </c>
      <c r="B16" s="124">
        <f>DEC2HEX(A16, 2)</f>
        <v/>
      </c>
      <c r="C16" s="118" t="n">
        <v>1</v>
      </c>
      <c r="D16" s="122" t="inlineStr">
        <is>
          <t>1</t>
        </is>
      </c>
      <c r="E16" s="123" t="inlineStr">
        <is>
          <t>InputPolarityFlipTx2</t>
        </is>
      </c>
      <c r="F16" s="114" t="inlineStr">
        <is>
          <t>RW Adv.</t>
        </is>
      </c>
      <c r="G16" s="114" t="inlineStr">
        <is>
          <t>0b</t>
        </is>
      </c>
      <c r="H16" s="122" t="inlineStr">
        <is>
          <t>0</t>
        </is>
      </c>
      <c r="I16" t="inlineStr">
        <is>
          <t>Tx input polarity flip</t>
        </is>
      </c>
    </row>
    <row r="17">
      <c r="A17" s="124" t="inlineStr">
        <is>
          <t>129</t>
        </is>
      </c>
      <c r="B17" s="124">
        <f>DEC2HEX(A17, 2)</f>
        <v/>
      </c>
      <c r="C17" s="118" t="n">
        <v>1</v>
      </c>
      <c r="D17" s="122" t="inlineStr">
        <is>
          <t>0</t>
        </is>
      </c>
      <c r="E17" s="123" t="inlineStr">
        <is>
          <t>InputPolarityFlipTx1</t>
        </is>
      </c>
      <c r="F17" s="114" t="inlineStr">
        <is>
          <t>RW Adv.</t>
        </is>
      </c>
      <c r="G17" s="114" t="inlineStr">
        <is>
          <t>0b</t>
        </is>
      </c>
      <c r="H17" s="122" t="inlineStr">
        <is>
          <t>0</t>
        </is>
      </c>
      <c r="I17" t="inlineStr">
        <is>
          <t>Tx input polarity flip</t>
        </is>
      </c>
    </row>
    <row r="18">
      <c r="A18" s="124" t="inlineStr">
        <is>
          <t>130</t>
        </is>
      </c>
      <c r="B18" s="124">
        <f>DEC2HEX(A18, 2)</f>
        <v/>
      </c>
      <c r="C18" s="118" t="n">
        <v>1</v>
      </c>
      <c r="D18" s="122" t="inlineStr">
        <is>
          <t>7</t>
        </is>
      </c>
      <c r="E18" s="123" t="inlineStr">
        <is>
          <t>OutputDisableTx8</t>
        </is>
      </c>
      <c r="F18" s="114" t="inlineStr">
        <is>
          <t>RW Adv.</t>
        </is>
      </c>
      <c r="G18" s="114" t="inlineStr">
        <is>
          <t>0b</t>
        </is>
      </c>
      <c r="H18" s="122" t="inlineStr">
        <is>
          <t>0</t>
        </is>
      </c>
      <c r="I18" t="inlineStr">
        <is>
          <t>Tx output disable</t>
        </is>
      </c>
    </row>
    <row r="19">
      <c r="A19" s="124" t="inlineStr">
        <is>
          <t>130</t>
        </is>
      </c>
      <c r="B19" s="124">
        <f>DEC2HEX(A19, 2)</f>
        <v/>
      </c>
      <c r="C19" s="118" t="n">
        <v>1</v>
      </c>
      <c r="D19" s="122" t="inlineStr">
        <is>
          <t>6</t>
        </is>
      </c>
      <c r="E19" s="123" t="inlineStr">
        <is>
          <t>OutputDisableTx7</t>
        </is>
      </c>
      <c r="F19" s="114" t="inlineStr">
        <is>
          <t>RW Adv.</t>
        </is>
      </c>
      <c r="G19" s="114" t="inlineStr">
        <is>
          <t>0b</t>
        </is>
      </c>
      <c r="H19" s="122" t="inlineStr">
        <is>
          <t>0</t>
        </is>
      </c>
      <c r="I19" t="inlineStr">
        <is>
          <t>Tx output disable</t>
        </is>
      </c>
    </row>
    <row r="20">
      <c r="A20" s="124" t="inlineStr">
        <is>
          <t>130</t>
        </is>
      </c>
      <c r="B20" s="124">
        <f>DEC2HEX(A20, 2)</f>
        <v/>
      </c>
      <c r="C20" s="118" t="n">
        <v>1</v>
      </c>
      <c r="D20" s="122" t="inlineStr">
        <is>
          <t>5</t>
        </is>
      </c>
      <c r="E20" s="123" t="inlineStr">
        <is>
          <t>OutputDisableTx6</t>
        </is>
      </c>
      <c r="F20" s="114" t="inlineStr">
        <is>
          <t>RW Adv.</t>
        </is>
      </c>
      <c r="G20" s="114" t="inlineStr">
        <is>
          <t>0b</t>
        </is>
      </c>
      <c r="H20" s="122" t="inlineStr">
        <is>
          <t>0</t>
        </is>
      </c>
      <c r="I20" t="inlineStr">
        <is>
          <t>Tx output disable</t>
        </is>
      </c>
    </row>
    <row r="21">
      <c r="A21" s="124" t="inlineStr">
        <is>
          <t>130</t>
        </is>
      </c>
      <c r="B21" s="124">
        <f>DEC2HEX(A21, 2)</f>
        <v/>
      </c>
      <c r="C21" s="118" t="n">
        <v>1</v>
      </c>
      <c r="D21" s="122" t="inlineStr">
        <is>
          <t>4</t>
        </is>
      </c>
      <c r="E21" s="123" t="inlineStr">
        <is>
          <t>OutputDisableTx5</t>
        </is>
      </c>
      <c r="F21" s="114" t="inlineStr">
        <is>
          <t>RW Adv.</t>
        </is>
      </c>
      <c r="G21" s="114" t="inlineStr">
        <is>
          <t>0b</t>
        </is>
      </c>
      <c r="H21" s="122" t="inlineStr">
        <is>
          <t>0</t>
        </is>
      </c>
      <c r="I21" t="inlineStr">
        <is>
          <t>Tx output disable</t>
        </is>
      </c>
    </row>
    <row r="22">
      <c r="A22" s="124" t="inlineStr">
        <is>
          <t>130</t>
        </is>
      </c>
      <c r="B22" s="124">
        <f>DEC2HEX(A22, 2)</f>
        <v/>
      </c>
      <c r="C22" s="118" t="n">
        <v>1</v>
      </c>
      <c r="D22" s="122" t="inlineStr">
        <is>
          <t>3</t>
        </is>
      </c>
      <c r="E22" s="123" t="inlineStr">
        <is>
          <t>OutputDisableTx4</t>
        </is>
      </c>
      <c r="F22" s="114" t="inlineStr">
        <is>
          <t>RW Adv.</t>
        </is>
      </c>
      <c r="G22" s="114" t="inlineStr">
        <is>
          <t>0b</t>
        </is>
      </c>
      <c r="H22" s="122" t="inlineStr">
        <is>
          <t>0</t>
        </is>
      </c>
      <c r="I22" t="inlineStr">
        <is>
          <t>Tx output disable</t>
        </is>
      </c>
    </row>
    <row r="23">
      <c r="A23" s="124" t="inlineStr">
        <is>
          <t>130</t>
        </is>
      </c>
      <c r="B23" s="124">
        <f>DEC2HEX(A23, 2)</f>
        <v/>
      </c>
      <c r="C23" s="118" t="n">
        <v>1</v>
      </c>
      <c r="D23" s="122" t="inlineStr">
        <is>
          <t>2</t>
        </is>
      </c>
      <c r="E23" s="123" t="inlineStr">
        <is>
          <t>OutputDisableTx3</t>
        </is>
      </c>
      <c r="F23" s="114" t="inlineStr">
        <is>
          <t>RW Adv.</t>
        </is>
      </c>
      <c r="G23" s="114" t="inlineStr">
        <is>
          <t>0b</t>
        </is>
      </c>
      <c r="H23" s="122" t="inlineStr">
        <is>
          <t>0</t>
        </is>
      </c>
      <c r="I23" t="inlineStr">
        <is>
          <t>Tx output disable</t>
        </is>
      </c>
    </row>
    <row r="24">
      <c r="A24" s="124" t="inlineStr">
        <is>
          <t>130</t>
        </is>
      </c>
      <c r="B24" s="124">
        <f>DEC2HEX(A24, 2)</f>
        <v/>
      </c>
      <c r="C24" s="118" t="n">
        <v>1</v>
      </c>
      <c r="D24" s="122" t="inlineStr">
        <is>
          <t>1</t>
        </is>
      </c>
      <c r="E24" s="123" t="inlineStr">
        <is>
          <t>OutputDisableTx2</t>
        </is>
      </c>
      <c r="F24" s="114" t="inlineStr">
        <is>
          <t>RW Adv.</t>
        </is>
      </c>
      <c r="G24" s="114" t="inlineStr">
        <is>
          <t>0b</t>
        </is>
      </c>
      <c r="H24" s="122" t="inlineStr">
        <is>
          <t>0</t>
        </is>
      </c>
      <c r="I24" t="inlineStr">
        <is>
          <t>Tx output disable</t>
        </is>
      </c>
    </row>
    <row r="25">
      <c r="A25" s="124" t="inlineStr">
        <is>
          <t>130</t>
        </is>
      </c>
      <c r="B25" s="124">
        <f>DEC2HEX(A25, 2)</f>
        <v/>
      </c>
      <c r="C25" s="118" t="n">
        <v>1</v>
      </c>
      <c r="D25" s="122" t="inlineStr">
        <is>
          <t>0</t>
        </is>
      </c>
      <c r="E25" s="123" t="inlineStr">
        <is>
          <t>OutputDisableTx1</t>
        </is>
      </c>
      <c r="F25" s="114" t="inlineStr">
        <is>
          <t>RW Adv.</t>
        </is>
      </c>
      <c r="G25" s="114" t="inlineStr">
        <is>
          <t>0b</t>
        </is>
      </c>
      <c r="H25" s="122" t="inlineStr">
        <is>
          <t>0</t>
        </is>
      </c>
      <c r="I25" t="inlineStr">
        <is>
          <t>Tx output disable</t>
        </is>
      </c>
    </row>
    <row r="26">
      <c r="A26" s="124" t="inlineStr">
        <is>
          <t>131</t>
        </is>
      </c>
      <c r="B26" s="124">
        <f>DEC2HEX(A26, 2)</f>
        <v/>
      </c>
      <c r="C26" s="118" t="n">
        <v>1</v>
      </c>
      <c r="D26" s="122" t="inlineStr">
        <is>
          <t>7</t>
        </is>
      </c>
      <c r="E26" s="123" t="inlineStr">
        <is>
          <t>AutoSquelchDisableTx8</t>
        </is>
      </c>
      <c r="F26" s="114" t="inlineStr">
        <is>
          <t>RW Adv.</t>
        </is>
      </c>
      <c r="G26" s="114" t="inlineStr">
        <is>
          <t>0b</t>
        </is>
      </c>
      <c r="H26" s="122" t="inlineStr">
        <is>
          <t>0</t>
        </is>
      </c>
      <c r="I26" t="inlineStr">
        <is>
          <t>Disable automatic Tx squelch</t>
        </is>
      </c>
    </row>
    <row r="27">
      <c r="A27" s="124" t="inlineStr">
        <is>
          <t>131</t>
        </is>
      </c>
      <c r="B27" s="124">
        <f>DEC2HEX(A27, 2)</f>
        <v/>
      </c>
      <c r="C27" s="118" t="n">
        <v>1</v>
      </c>
      <c r="D27" s="122" t="inlineStr">
        <is>
          <t>6</t>
        </is>
      </c>
      <c r="E27" s="123" t="inlineStr">
        <is>
          <t>AutoSquelchDisableTx7</t>
        </is>
      </c>
      <c r="F27" s="114" t="inlineStr">
        <is>
          <t>RW Adv.</t>
        </is>
      </c>
      <c r="G27" s="114" t="inlineStr">
        <is>
          <t>0b</t>
        </is>
      </c>
      <c r="H27" s="122" t="inlineStr">
        <is>
          <t>0</t>
        </is>
      </c>
      <c r="I27" t="inlineStr">
        <is>
          <t>Disable automatic Tx squelch</t>
        </is>
      </c>
    </row>
    <row r="28">
      <c r="A28" s="124" t="inlineStr">
        <is>
          <t>131</t>
        </is>
      </c>
      <c r="B28" s="124">
        <f>DEC2HEX(A28, 2)</f>
        <v/>
      </c>
      <c r="C28" s="118" t="n">
        <v>1</v>
      </c>
      <c r="D28" s="122" t="inlineStr">
        <is>
          <t>5</t>
        </is>
      </c>
      <c r="E28" s="123" t="inlineStr">
        <is>
          <t>AutoSquelchDisableTx6</t>
        </is>
      </c>
      <c r="F28" s="114" t="inlineStr">
        <is>
          <t>RW Adv.</t>
        </is>
      </c>
      <c r="G28" s="114" t="inlineStr">
        <is>
          <t>0b</t>
        </is>
      </c>
      <c r="H28" s="122" t="inlineStr">
        <is>
          <t>0</t>
        </is>
      </c>
      <c r="I28" t="inlineStr">
        <is>
          <t>Disable automatic Tx squelch</t>
        </is>
      </c>
    </row>
    <row r="29">
      <c r="A29" s="124" t="inlineStr">
        <is>
          <t>131</t>
        </is>
      </c>
      <c r="B29" s="124">
        <f>DEC2HEX(A29, 2)</f>
        <v/>
      </c>
      <c r="C29" s="118" t="n">
        <v>1</v>
      </c>
      <c r="D29" s="122" t="inlineStr">
        <is>
          <t>4</t>
        </is>
      </c>
      <c r="E29" s="123" t="inlineStr">
        <is>
          <t>AutoSquelchDisableTx5</t>
        </is>
      </c>
      <c r="F29" s="114" t="inlineStr">
        <is>
          <t>RW Adv.</t>
        </is>
      </c>
      <c r="G29" s="114" t="inlineStr">
        <is>
          <t>0b</t>
        </is>
      </c>
      <c r="H29" s="122" t="inlineStr">
        <is>
          <t>0</t>
        </is>
      </c>
      <c r="I29" t="inlineStr">
        <is>
          <t>Disable automatic Tx squelch</t>
        </is>
      </c>
    </row>
    <row r="30">
      <c r="A30" s="124" t="inlineStr">
        <is>
          <t>131</t>
        </is>
      </c>
      <c r="B30" s="124">
        <f>DEC2HEX(A30, 2)</f>
        <v/>
      </c>
      <c r="C30" s="118" t="n">
        <v>1</v>
      </c>
      <c r="D30" s="122" t="inlineStr">
        <is>
          <t>3</t>
        </is>
      </c>
      <c r="E30" s="123" t="inlineStr">
        <is>
          <t>AutoSquelchDisableTx4</t>
        </is>
      </c>
      <c r="F30" s="114" t="inlineStr">
        <is>
          <t>RW Adv.</t>
        </is>
      </c>
      <c r="G30" s="114" t="inlineStr">
        <is>
          <t>0b</t>
        </is>
      </c>
      <c r="H30" s="122" t="inlineStr">
        <is>
          <t>0</t>
        </is>
      </c>
      <c r="I30" t="inlineStr">
        <is>
          <t>Disable automatic Tx squelch</t>
        </is>
      </c>
    </row>
    <row r="31">
      <c r="A31" s="124" t="inlineStr">
        <is>
          <t>131</t>
        </is>
      </c>
      <c r="B31" s="124">
        <f>DEC2HEX(A31, 2)</f>
        <v/>
      </c>
      <c r="C31" s="118" t="n">
        <v>1</v>
      </c>
      <c r="D31" s="122" t="inlineStr">
        <is>
          <t>2</t>
        </is>
      </c>
      <c r="E31" s="123" t="inlineStr">
        <is>
          <t>AutoSquelchDisableTx3</t>
        </is>
      </c>
      <c r="F31" s="114" t="inlineStr">
        <is>
          <t>RW Adv.</t>
        </is>
      </c>
      <c r="G31" s="114" t="inlineStr">
        <is>
          <t>0b</t>
        </is>
      </c>
      <c r="H31" s="122" t="inlineStr">
        <is>
          <t>0</t>
        </is>
      </c>
      <c r="I31" t="inlineStr">
        <is>
          <t>Disable automatic Tx squelch</t>
        </is>
      </c>
    </row>
    <row r="32">
      <c r="A32" s="124" t="inlineStr">
        <is>
          <t>131</t>
        </is>
      </c>
      <c r="B32" s="124">
        <f>DEC2HEX(A32, 2)</f>
        <v/>
      </c>
      <c r="C32" s="118" t="n">
        <v>1</v>
      </c>
      <c r="D32" s="122" t="inlineStr">
        <is>
          <t>1</t>
        </is>
      </c>
      <c r="E32" s="123" t="inlineStr">
        <is>
          <t>AutoSquelchDisableTx2</t>
        </is>
      </c>
      <c r="F32" s="114" t="inlineStr">
        <is>
          <t>RW Adv.</t>
        </is>
      </c>
      <c r="G32" s="114" t="inlineStr">
        <is>
          <t>0b</t>
        </is>
      </c>
      <c r="H32" s="122" t="inlineStr">
        <is>
          <t>0</t>
        </is>
      </c>
      <c r="I32" t="inlineStr">
        <is>
          <t>Disable automatic Tx squelch</t>
        </is>
      </c>
    </row>
    <row r="33">
      <c r="A33" s="124" t="inlineStr">
        <is>
          <t>131</t>
        </is>
      </c>
      <c r="B33" s="124">
        <f>DEC2HEX(A33, 2)</f>
        <v/>
      </c>
      <c r="C33" s="118" t="n">
        <v>1</v>
      </c>
      <c r="D33" s="122" t="inlineStr">
        <is>
          <t>0</t>
        </is>
      </c>
      <c r="E33" s="123" t="inlineStr">
        <is>
          <t>AutoSquelchDisableTx1</t>
        </is>
      </c>
      <c r="F33" s="114" t="inlineStr">
        <is>
          <t>RW Adv.</t>
        </is>
      </c>
      <c r="G33" s="114" t="inlineStr">
        <is>
          <t>1b</t>
        </is>
      </c>
      <c r="H33" s="122" t="inlineStr">
        <is>
          <t>1</t>
        </is>
      </c>
      <c r="I33" t="inlineStr">
        <is>
          <t>Disable automatic Tx squelch</t>
        </is>
      </c>
    </row>
    <row r="34">
      <c r="A34" s="124" t="inlineStr">
        <is>
          <t>132</t>
        </is>
      </c>
      <c r="B34" s="124">
        <f>DEC2HEX(A34, 2)</f>
        <v/>
      </c>
      <c r="C34" s="118" t="n">
        <v>1</v>
      </c>
      <c r="D34" s="122" t="inlineStr">
        <is>
          <t>7</t>
        </is>
      </c>
      <c r="E34" s="123" t="inlineStr">
        <is>
          <t>OutputSquelchForceTx8</t>
        </is>
      </c>
      <c r="F34" s="114" t="inlineStr">
        <is>
          <t>RW Adv.</t>
        </is>
      </c>
      <c r="G34" s="114" t="inlineStr">
        <is>
          <t>0b</t>
        </is>
      </c>
      <c r="H34" s="122" t="inlineStr">
        <is>
          <t>0</t>
        </is>
      </c>
      <c r="I34" t="inlineStr">
        <is>
          <t>Force Tx output squelch</t>
        </is>
      </c>
    </row>
    <row r="35">
      <c r="A35" s="124" t="inlineStr">
        <is>
          <t>132</t>
        </is>
      </c>
      <c r="B35" s="124">
        <f>DEC2HEX(A35, 2)</f>
        <v/>
      </c>
      <c r="C35" s="118" t="n">
        <v>1</v>
      </c>
      <c r="D35" s="122" t="inlineStr">
        <is>
          <t>6</t>
        </is>
      </c>
      <c r="E35" s="123" t="inlineStr">
        <is>
          <t>OutputSquelchForceTx7</t>
        </is>
      </c>
      <c r="F35" s="114" t="inlineStr">
        <is>
          <t>RW Adv.</t>
        </is>
      </c>
      <c r="G35" s="114" t="inlineStr">
        <is>
          <t>0b</t>
        </is>
      </c>
      <c r="H35" s="122" t="inlineStr">
        <is>
          <t>0</t>
        </is>
      </c>
      <c r="I35" t="inlineStr">
        <is>
          <t>Force Tx output squelch</t>
        </is>
      </c>
    </row>
    <row r="36">
      <c r="A36" s="124" t="inlineStr">
        <is>
          <t>132</t>
        </is>
      </c>
      <c r="B36" s="124">
        <f>DEC2HEX(A36, 2)</f>
        <v/>
      </c>
      <c r="C36" s="118" t="n">
        <v>1</v>
      </c>
      <c r="D36" s="122" t="inlineStr">
        <is>
          <t>5</t>
        </is>
      </c>
      <c r="E36" s="123" t="inlineStr">
        <is>
          <t>OutputSquelchForceTx6</t>
        </is>
      </c>
      <c r="F36" s="114" t="inlineStr">
        <is>
          <t>RW Adv.</t>
        </is>
      </c>
      <c r="G36" s="114" t="inlineStr">
        <is>
          <t>0b</t>
        </is>
      </c>
      <c r="H36" s="122" t="inlineStr">
        <is>
          <t>0</t>
        </is>
      </c>
      <c r="I36" t="inlineStr">
        <is>
          <t>Force Tx output squelch</t>
        </is>
      </c>
    </row>
    <row r="37">
      <c r="A37" s="124" t="inlineStr">
        <is>
          <t>132</t>
        </is>
      </c>
      <c r="B37" s="124">
        <f>DEC2HEX(A37, 2)</f>
        <v/>
      </c>
      <c r="C37" s="118" t="n">
        <v>1</v>
      </c>
      <c r="D37" s="122" t="inlineStr">
        <is>
          <t>4</t>
        </is>
      </c>
      <c r="E37" s="123" t="inlineStr">
        <is>
          <t>OutputSquelchForceTx5</t>
        </is>
      </c>
      <c r="F37" s="114" t="inlineStr">
        <is>
          <t>RW Adv.</t>
        </is>
      </c>
      <c r="G37" s="114" t="inlineStr">
        <is>
          <t>0b</t>
        </is>
      </c>
      <c r="H37" s="122" t="inlineStr">
        <is>
          <t>0</t>
        </is>
      </c>
      <c r="I37" t="inlineStr">
        <is>
          <t>Force Tx output squelch</t>
        </is>
      </c>
    </row>
    <row r="38">
      <c r="A38" s="124" t="inlineStr">
        <is>
          <t>132</t>
        </is>
      </c>
      <c r="B38" s="124">
        <f>DEC2HEX(A38, 2)</f>
        <v/>
      </c>
      <c r="C38" s="118" t="n">
        <v>1</v>
      </c>
      <c r="D38" s="122" t="inlineStr">
        <is>
          <t>3</t>
        </is>
      </c>
      <c r="E38" s="123" t="inlineStr">
        <is>
          <t>OutputSquelchForceTx4</t>
        </is>
      </c>
      <c r="F38" s="114" t="inlineStr">
        <is>
          <t>RW Adv.</t>
        </is>
      </c>
      <c r="G38" s="114" t="inlineStr">
        <is>
          <t>0b</t>
        </is>
      </c>
      <c r="H38" s="122" t="inlineStr">
        <is>
          <t>0</t>
        </is>
      </c>
      <c r="I38" t="inlineStr">
        <is>
          <t>Force Tx output squelch</t>
        </is>
      </c>
    </row>
    <row r="39">
      <c r="A39" s="124" t="inlineStr">
        <is>
          <t>132</t>
        </is>
      </c>
      <c r="B39" s="124">
        <f>DEC2HEX(A39, 2)</f>
        <v/>
      </c>
      <c r="C39" s="118" t="n">
        <v>1</v>
      </c>
      <c r="D39" s="122" t="inlineStr">
        <is>
          <t>2</t>
        </is>
      </c>
      <c r="E39" s="123" t="inlineStr">
        <is>
          <t>OutputSquelchForceTx3</t>
        </is>
      </c>
      <c r="F39" s="114" t="inlineStr">
        <is>
          <t>RW Adv.</t>
        </is>
      </c>
      <c r="G39" s="114" t="inlineStr">
        <is>
          <t>0b</t>
        </is>
      </c>
      <c r="H39" s="122" t="inlineStr">
        <is>
          <t>0</t>
        </is>
      </c>
      <c r="I39" t="inlineStr">
        <is>
          <t>Force Tx output squelch</t>
        </is>
      </c>
    </row>
    <row r="40">
      <c r="A40" s="124" t="inlineStr">
        <is>
          <t>132</t>
        </is>
      </c>
      <c r="B40" s="124">
        <f>DEC2HEX(A40, 2)</f>
        <v/>
      </c>
      <c r="C40" s="118" t="n">
        <v>1</v>
      </c>
      <c r="D40" s="122" t="inlineStr">
        <is>
          <t>1</t>
        </is>
      </c>
      <c r="E40" s="123" t="inlineStr">
        <is>
          <t>OutputSquelchForceTx2</t>
        </is>
      </c>
      <c r="F40" s="114" t="inlineStr">
        <is>
          <t>RW Adv.</t>
        </is>
      </c>
      <c r="G40" s="114" t="inlineStr">
        <is>
          <t>0b</t>
        </is>
      </c>
      <c r="H40" s="122" t="inlineStr">
        <is>
          <t>0</t>
        </is>
      </c>
      <c r="I40" t="inlineStr">
        <is>
          <t>Force Tx output squelch</t>
        </is>
      </c>
    </row>
    <row r="41">
      <c r="A41" s="124" t="inlineStr">
        <is>
          <t>132</t>
        </is>
      </c>
      <c r="B41" s="124">
        <f>DEC2HEX(A41, 2)</f>
        <v/>
      </c>
      <c r="C41" s="118" t="n">
        <v>1</v>
      </c>
      <c r="D41" s="122" t="inlineStr">
        <is>
          <t>0</t>
        </is>
      </c>
      <c r="E41" s="123" t="inlineStr">
        <is>
          <t>OutputSquelchForceTx1</t>
        </is>
      </c>
      <c r="F41" s="114" t="inlineStr">
        <is>
          <t>RW Adv.</t>
        </is>
      </c>
      <c r="G41" s="114" t="inlineStr">
        <is>
          <t>0b</t>
        </is>
      </c>
      <c r="H41" s="122" t="inlineStr">
        <is>
          <t>0</t>
        </is>
      </c>
      <c r="I41" t="inlineStr">
        <is>
          <t>Force Tx output squelch</t>
        </is>
      </c>
    </row>
    <row r="42">
      <c r="A42" s="124" t="inlineStr">
        <is>
          <t>133</t>
        </is>
      </c>
      <c r="B42" s="124">
        <f>DEC2HEX(A42, 2)</f>
        <v/>
      </c>
      <c r="C42" s="118" t="n">
        <v>1</v>
      </c>
      <c r="D42" s="122" t="inlineStr">
        <is>
          <t>7-0</t>
        </is>
      </c>
      <c r="E42" s="123" t="inlineStr">
        <is>
          <t>Reserved[1]</t>
        </is>
      </c>
      <c r="F42" s="114" t="inlineStr">
        <is>
          <t>RO</t>
        </is>
      </c>
      <c r="G42" s="114" t="inlineStr">
        <is>
          <t>00h</t>
        </is>
      </c>
      <c r="H42" s="122" t="inlineStr">
        <is>
          <t>00</t>
        </is>
      </c>
      <c r="I42" t="inlineStr">
        <is>
          <t>Reserved byte</t>
        </is>
      </c>
    </row>
    <row r="43">
      <c r="A43" s="124" t="inlineStr">
        <is>
          <t>134</t>
        </is>
      </c>
      <c r="B43" s="124">
        <f>DEC2HEX(A43, 2)</f>
        <v/>
      </c>
      <c r="C43" s="118" t="n">
        <v>1</v>
      </c>
      <c r="D43" s="122" t="inlineStr">
        <is>
          <t>7</t>
        </is>
      </c>
      <c r="E43" s="123" t="inlineStr">
        <is>
          <t>AdaptiveInputEqFreezeTx8</t>
        </is>
      </c>
      <c r="F43" s="114" t="inlineStr">
        <is>
          <t>RW Adv.</t>
        </is>
      </c>
      <c r="G43" s="114" t="inlineStr">
        <is>
          <t>0b</t>
        </is>
      </c>
      <c r="H43" s="122" t="inlineStr">
        <is>
          <t>0</t>
        </is>
      </c>
      <c r="I43" t="inlineStr">
        <is>
          <t>Freeze Tx input equalizer adaptation</t>
        </is>
      </c>
    </row>
    <row r="44">
      <c r="A44" s="124" t="inlineStr">
        <is>
          <t>134</t>
        </is>
      </c>
      <c r="B44" s="124">
        <f>DEC2HEX(A44, 2)</f>
        <v/>
      </c>
      <c r="C44" s="118" t="n">
        <v>1</v>
      </c>
      <c r="D44" s="122" t="inlineStr">
        <is>
          <t>6</t>
        </is>
      </c>
      <c r="E44" s="123" t="inlineStr">
        <is>
          <t>AdaptiveInputEqFreezeTx7</t>
        </is>
      </c>
      <c r="F44" s="114" t="inlineStr">
        <is>
          <t>RW Adv.</t>
        </is>
      </c>
      <c r="G44" s="114" t="inlineStr">
        <is>
          <t>0b</t>
        </is>
      </c>
      <c r="H44" s="122" t="inlineStr">
        <is>
          <t>0</t>
        </is>
      </c>
      <c r="I44" t="inlineStr">
        <is>
          <t>Freeze Tx input equalizer adaptation</t>
        </is>
      </c>
    </row>
    <row r="45">
      <c r="A45" s="124" t="inlineStr">
        <is>
          <t>134</t>
        </is>
      </c>
      <c r="B45" s="124">
        <f>DEC2HEX(A45, 2)</f>
        <v/>
      </c>
      <c r="C45" s="118" t="n">
        <v>1</v>
      </c>
      <c r="D45" s="122" t="inlineStr">
        <is>
          <t>5</t>
        </is>
      </c>
      <c r="E45" s="123" t="inlineStr">
        <is>
          <t>AdaptiveInputEqFreezeTx6</t>
        </is>
      </c>
      <c r="F45" s="114" t="inlineStr">
        <is>
          <t>RW Adv.</t>
        </is>
      </c>
      <c r="G45" s="114" t="inlineStr">
        <is>
          <t>0b</t>
        </is>
      </c>
      <c r="H45" s="122" t="inlineStr">
        <is>
          <t>0</t>
        </is>
      </c>
      <c r="I45" t="inlineStr">
        <is>
          <t>Freeze Tx input equalizer adaptation</t>
        </is>
      </c>
    </row>
    <row r="46">
      <c r="A46" s="124" t="inlineStr">
        <is>
          <t>134</t>
        </is>
      </c>
      <c r="B46" s="124">
        <f>DEC2HEX(A46, 2)</f>
        <v/>
      </c>
      <c r="C46" s="118" t="n">
        <v>1</v>
      </c>
      <c r="D46" s="122" t="inlineStr">
        <is>
          <t>4</t>
        </is>
      </c>
      <c r="E46" s="123" t="inlineStr">
        <is>
          <t>AdaptiveInputEqFreezeTx5</t>
        </is>
      </c>
      <c r="F46" s="114" t="inlineStr">
        <is>
          <t>RW Adv.</t>
        </is>
      </c>
      <c r="G46" s="114" t="inlineStr">
        <is>
          <t>0b</t>
        </is>
      </c>
      <c r="H46" s="122" t="inlineStr">
        <is>
          <t>0</t>
        </is>
      </c>
      <c r="I46" t="inlineStr">
        <is>
          <t>Freeze Tx input equalizer adaptation</t>
        </is>
      </c>
    </row>
    <row r="47">
      <c r="A47" s="124" t="inlineStr">
        <is>
          <t>134</t>
        </is>
      </c>
      <c r="B47" s="124">
        <f>DEC2HEX(A47, 2)</f>
        <v/>
      </c>
      <c r="C47" s="118" t="n">
        <v>1</v>
      </c>
      <c r="D47" s="122" t="inlineStr">
        <is>
          <t>3</t>
        </is>
      </c>
      <c r="E47" s="123" t="inlineStr">
        <is>
          <t>AdaptiveInputEqFreezeTx4</t>
        </is>
      </c>
      <c r="F47" s="114" t="inlineStr">
        <is>
          <t>RW Adv.</t>
        </is>
      </c>
      <c r="G47" s="114" t="inlineStr">
        <is>
          <t>0b</t>
        </is>
      </c>
      <c r="H47" s="122" t="inlineStr">
        <is>
          <t>0</t>
        </is>
      </c>
      <c r="I47" t="inlineStr">
        <is>
          <t>Freeze Tx input equalizer adaptation</t>
        </is>
      </c>
    </row>
    <row r="48">
      <c r="A48" s="124" t="inlineStr">
        <is>
          <t>134</t>
        </is>
      </c>
      <c r="B48" s="124">
        <f>DEC2HEX(A48, 2)</f>
        <v/>
      </c>
      <c r="C48" s="118" t="n">
        <v>1</v>
      </c>
      <c r="D48" s="122" t="inlineStr">
        <is>
          <t>2</t>
        </is>
      </c>
      <c r="E48" s="123" t="inlineStr">
        <is>
          <t>AdaptiveInputEqFreezeTx3</t>
        </is>
      </c>
      <c r="F48" s="114" t="inlineStr">
        <is>
          <t>RW Adv.</t>
        </is>
      </c>
      <c r="G48" s="114" t="inlineStr">
        <is>
          <t>0b</t>
        </is>
      </c>
      <c r="H48" s="122" t="inlineStr">
        <is>
          <t>0</t>
        </is>
      </c>
      <c r="I48" t="inlineStr">
        <is>
          <t>Freeze Tx input equalizer adaptation</t>
        </is>
      </c>
    </row>
    <row r="49">
      <c r="A49" s="124" t="inlineStr">
        <is>
          <t>134</t>
        </is>
      </c>
      <c r="B49" s="124">
        <f>DEC2HEX(A49, 2)</f>
        <v/>
      </c>
      <c r="C49" s="118" t="n">
        <v>1</v>
      </c>
      <c r="D49" s="122" t="inlineStr">
        <is>
          <t>1</t>
        </is>
      </c>
      <c r="E49" s="123" t="inlineStr">
        <is>
          <t>AdaptiveInputEqFreezeTx2</t>
        </is>
      </c>
      <c r="F49" s="114" t="inlineStr">
        <is>
          <t>RW Adv.</t>
        </is>
      </c>
      <c r="G49" s="114" t="inlineStr">
        <is>
          <t>0b</t>
        </is>
      </c>
      <c r="H49" s="122" t="inlineStr">
        <is>
          <t>0</t>
        </is>
      </c>
      <c r="I49" t="inlineStr">
        <is>
          <t>Freeze Tx input equalizer adaptation</t>
        </is>
      </c>
    </row>
    <row r="50">
      <c r="A50" s="124" t="inlineStr">
        <is>
          <t>134</t>
        </is>
      </c>
      <c r="B50" s="124">
        <f>DEC2HEX(A50, 2)</f>
        <v/>
      </c>
      <c r="C50" s="118" t="n">
        <v>1</v>
      </c>
      <c r="D50" s="122" t="inlineStr">
        <is>
          <t>0</t>
        </is>
      </c>
      <c r="E50" s="123" t="inlineStr">
        <is>
          <t>AdaptiveInputEqFreezeTx1</t>
        </is>
      </c>
      <c r="F50" s="114" t="inlineStr">
        <is>
          <t>RW Adv.</t>
        </is>
      </c>
      <c r="G50" s="114" t="inlineStr">
        <is>
          <t>0b</t>
        </is>
      </c>
      <c r="H50" s="122" t="inlineStr">
        <is>
          <t>0</t>
        </is>
      </c>
      <c r="I50" t="inlineStr">
        <is>
          <t>Freeze Tx input equalizer adaptation</t>
        </is>
      </c>
    </row>
    <row r="51">
      <c r="A51" s="124" t="inlineStr">
        <is>
          <t>135</t>
        </is>
      </c>
      <c r="B51" s="124">
        <f>DEC2HEX(A51, 2)</f>
        <v/>
      </c>
      <c r="C51" s="118" t="n">
        <v>1</v>
      </c>
      <c r="D51" s="122" t="inlineStr">
        <is>
          <t>7-6</t>
        </is>
      </c>
      <c r="E51" s="123" t="inlineStr">
        <is>
          <t>AdaptiveInputEqStoreTx4</t>
        </is>
      </c>
      <c r="F51" s="114" t="inlineStr">
        <is>
          <t>WO Adv.</t>
        </is>
      </c>
      <c r="G51" s="114" t="inlineStr">
        <is>
          <t>00b</t>
        </is>
      </c>
      <c r="H51" s="122" t="inlineStr">
        <is>
          <t>0</t>
        </is>
      </c>
      <c r="I51" t="inlineStr">
        <is>
          <t>Store Tx input equalizer adaptation</t>
        </is>
      </c>
    </row>
    <row r="52">
      <c r="A52" s="124" t="inlineStr">
        <is>
          <t>135</t>
        </is>
      </c>
      <c r="B52" s="124">
        <f>DEC2HEX(A52, 2)</f>
        <v/>
      </c>
      <c r="C52" s="118" t="n">
        <v>1</v>
      </c>
      <c r="D52" s="122" t="inlineStr">
        <is>
          <t>5-4</t>
        </is>
      </c>
      <c r="E52" s="123" t="inlineStr">
        <is>
          <t>AdaptiveInputEqStoreTx3</t>
        </is>
      </c>
      <c r="F52" s="114" t="inlineStr">
        <is>
          <t>WO Adv.</t>
        </is>
      </c>
      <c r="G52" s="114" t="inlineStr">
        <is>
          <t>00b</t>
        </is>
      </c>
      <c r="H52" s="122" t="inlineStr">
        <is>
          <t>0</t>
        </is>
      </c>
      <c r="I52" t="inlineStr">
        <is>
          <t>Store Tx input equalizer adaptation</t>
        </is>
      </c>
    </row>
    <row r="53">
      <c r="A53" s="124" t="inlineStr">
        <is>
          <t>135</t>
        </is>
      </c>
      <c r="B53" s="124">
        <f>DEC2HEX(A53, 2)</f>
        <v/>
      </c>
      <c r="C53" s="118" t="n">
        <v>1</v>
      </c>
      <c r="D53" s="122" t="inlineStr">
        <is>
          <t>3-2</t>
        </is>
      </c>
      <c r="E53" s="123" t="inlineStr">
        <is>
          <t>AdaptiveInputEqStoreTx2</t>
        </is>
      </c>
      <c r="F53" s="114" t="inlineStr">
        <is>
          <t>WO Adv.</t>
        </is>
      </c>
      <c r="G53" s="114" t="inlineStr">
        <is>
          <t>00b</t>
        </is>
      </c>
      <c r="H53" s="122" t="inlineStr">
        <is>
          <t>0</t>
        </is>
      </c>
      <c r="I53" t="inlineStr">
        <is>
          <t>Store Tx input equalizer adaptation</t>
        </is>
      </c>
    </row>
    <row r="54">
      <c r="A54" s="124" t="inlineStr">
        <is>
          <t>135</t>
        </is>
      </c>
      <c r="B54" s="124">
        <f>DEC2HEX(A54, 2)</f>
        <v/>
      </c>
      <c r="C54" s="118" t="n">
        <v>1</v>
      </c>
      <c r="D54" s="122" t="inlineStr">
        <is>
          <t>1-0</t>
        </is>
      </c>
      <c r="E54" s="123" t="inlineStr">
        <is>
          <t>AdaptiveInputEqStoreTx1</t>
        </is>
      </c>
      <c r="F54" s="114" t="inlineStr">
        <is>
          <t>WO Adv.</t>
        </is>
      </c>
      <c r="G54" s="114" t="inlineStr">
        <is>
          <t>00b</t>
        </is>
      </c>
      <c r="H54" s="122" t="inlineStr">
        <is>
          <t>0</t>
        </is>
      </c>
      <c r="I54" t="inlineStr">
        <is>
          <t>Store Tx input equalizer adaptation</t>
        </is>
      </c>
    </row>
    <row r="55">
      <c r="A55" s="124" t="inlineStr">
        <is>
          <t>136</t>
        </is>
      </c>
      <c r="B55" s="124">
        <f>DEC2HEX(A55, 2)</f>
        <v/>
      </c>
      <c r="C55" s="118" t="n">
        <v>1</v>
      </c>
      <c r="D55" s="122" t="inlineStr">
        <is>
          <t>7-6</t>
        </is>
      </c>
      <c r="E55" s="123" t="inlineStr">
        <is>
          <t>AdaptiveInputEqStoreTx8</t>
        </is>
      </c>
      <c r="F55" s="114" t="inlineStr">
        <is>
          <t>WO Adv.</t>
        </is>
      </c>
      <c r="G55" s="114" t="inlineStr">
        <is>
          <t>00b</t>
        </is>
      </c>
      <c r="H55" s="122" t="inlineStr">
        <is>
          <t>0</t>
        </is>
      </c>
      <c r="I55" t="inlineStr">
        <is>
          <t>Store Tx input equalizer adaptation</t>
        </is>
      </c>
    </row>
    <row r="56">
      <c r="A56" s="124" t="inlineStr">
        <is>
          <t>136</t>
        </is>
      </c>
      <c r="B56" s="124">
        <f>DEC2HEX(A56, 2)</f>
        <v/>
      </c>
      <c r="C56" s="118" t="n">
        <v>1</v>
      </c>
      <c r="D56" s="122" t="inlineStr">
        <is>
          <t>5-4</t>
        </is>
      </c>
      <c r="E56" s="123" t="inlineStr">
        <is>
          <t>AdaptiveInputEqStoreTx7</t>
        </is>
      </c>
      <c r="F56" s="114" t="inlineStr">
        <is>
          <t>WO Adv.</t>
        </is>
      </c>
      <c r="G56" s="114" t="inlineStr">
        <is>
          <t>00b</t>
        </is>
      </c>
      <c r="H56" s="122" t="inlineStr">
        <is>
          <t>0</t>
        </is>
      </c>
      <c r="I56" t="inlineStr">
        <is>
          <t>Store Tx input equalizer adaptation</t>
        </is>
      </c>
    </row>
    <row r="57">
      <c r="A57" s="124" t="inlineStr">
        <is>
          <t>136</t>
        </is>
      </c>
      <c r="B57" s="124">
        <f>DEC2HEX(A57, 2)</f>
        <v/>
      </c>
      <c r="C57" s="118" t="n">
        <v>1</v>
      </c>
      <c r="D57" s="122" t="inlineStr">
        <is>
          <t>3-2</t>
        </is>
      </c>
      <c r="E57" s="123" t="inlineStr">
        <is>
          <t>AdaptiveInputEqStoreTx6</t>
        </is>
      </c>
      <c r="F57" s="114" t="inlineStr">
        <is>
          <t>WO Adv.</t>
        </is>
      </c>
      <c r="G57" s="114" t="inlineStr">
        <is>
          <t>00b</t>
        </is>
      </c>
      <c r="H57" s="122" t="inlineStr">
        <is>
          <t>0</t>
        </is>
      </c>
      <c r="I57" t="inlineStr">
        <is>
          <t>Store Tx input equalizer adaptation</t>
        </is>
      </c>
    </row>
    <row r="58">
      <c r="A58" s="124" t="inlineStr">
        <is>
          <t>136</t>
        </is>
      </c>
      <c r="B58" s="124">
        <f>DEC2HEX(A58, 2)</f>
        <v/>
      </c>
      <c r="C58" s="118" t="n">
        <v>1</v>
      </c>
      <c r="D58" s="122" t="inlineStr">
        <is>
          <t>1-0</t>
        </is>
      </c>
      <c r="E58" s="123" t="inlineStr">
        <is>
          <t>AdaptiveInputEqStoreTx5</t>
        </is>
      </c>
      <c r="F58" s="114" t="inlineStr">
        <is>
          <t>WO Adv.</t>
        </is>
      </c>
      <c r="G58" s="114" t="inlineStr">
        <is>
          <t>00b</t>
        </is>
      </c>
      <c r="H58" s="122" t="inlineStr">
        <is>
          <t>0</t>
        </is>
      </c>
      <c r="I58" t="inlineStr">
        <is>
          <t>Store Tx input equalizer adaptation</t>
        </is>
      </c>
    </row>
    <row r="59">
      <c r="A59" s="124" t="inlineStr">
        <is>
          <t>137</t>
        </is>
      </c>
      <c r="B59" s="124">
        <f>DEC2HEX(A59, 2)</f>
        <v/>
      </c>
      <c r="C59" s="118" t="n">
        <v>1</v>
      </c>
      <c r="D59" s="122" t="inlineStr">
        <is>
          <t>7</t>
        </is>
      </c>
      <c r="E59" s="123" t="inlineStr">
        <is>
          <t>OutputPolarityFlipRx8</t>
        </is>
      </c>
      <c r="F59" s="114" t="inlineStr">
        <is>
          <t>RW Adv.</t>
        </is>
      </c>
      <c r="G59" s="114" t="inlineStr">
        <is>
          <t>0b</t>
        </is>
      </c>
      <c r="H59" s="122" t="inlineStr">
        <is>
          <t>0</t>
        </is>
      </c>
      <c r="I59" t="inlineStr">
        <is>
          <t>Rx output polarity flip</t>
        </is>
      </c>
    </row>
    <row r="60">
      <c r="A60" s="124" t="inlineStr">
        <is>
          <t>137</t>
        </is>
      </c>
      <c r="B60" s="124">
        <f>DEC2HEX(A60, 2)</f>
        <v/>
      </c>
      <c r="C60" s="118" t="n">
        <v>1</v>
      </c>
      <c r="D60" s="122" t="inlineStr">
        <is>
          <t>6</t>
        </is>
      </c>
      <c r="E60" s="123" t="inlineStr">
        <is>
          <t>OutputPolarityFlipRx7</t>
        </is>
      </c>
      <c r="F60" s="114" t="inlineStr">
        <is>
          <t>RW Adv.</t>
        </is>
      </c>
      <c r="G60" s="114" t="inlineStr">
        <is>
          <t>0b</t>
        </is>
      </c>
      <c r="H60" s="122" t="inlineStr">
        <is>
          <t>0</t>
        </is>
      </c>
      <c r="I60" t="inlineStr">
        <is>
          <t>Rx output polarity flip</t>
        </is>
      </c>
    </row>
    <row r="61">
      <c r="A61" s="124" t="inlineStr">
        <is>
          <t>137</t>
        </is>
      </c>
      <c r="B61" s="124">
        <f>DEC2HEX(A61, 2)</f>
        <v/>
      </c>
      <c r="C61" s="118" t="n">
        <v>1</v>
      </c>
      <c r="D61" s="122" t="inlineStr">
        <is>
          <t>5</t>
        </is>
      </c>
      <c r="E61" s="123" t="inlineStr">
        <is>
          <t>OutputPolarityFlipRx6</t>
        </is>
      </c>
      <c r="F61" s="114" t="inlineStr">
        <is>
          <t>RW Adv.</t>
        </is>
      </c>
      <c r="G61" s="114" t="inlineStr">
        <is>
          <t>0b</t>
        </is>
      </c>
      <c r="H61" s="122" t="inlineStr">
        <is>
          <t>0</t>
        </is>
      </c>
      <c r="I61" t="inlineStr">
        <is>
          <t>Rx output polarity flip</t>
        </is>
      </c>
    </row>
    <row r="62">
      <c r="A62" s="124" t="inlineStr">
        <is>
          <t>137</t>
        </is>
      </c>
      <c r="B62" s="124">
        <f>DEC2HEX(A62, 2)</f>
        <v/>
      </c>
      <c r="C62" s="118" t="n">
        <v>1</v>
      </c>
      <c r="D62" s="122" t="inlineStr">
        <is>
          <t>4</t>
        </is>
      </c>
      <c r="E62" s="123" t="inlineStr">
        <is>
          <t>OutputPolarityFlipRx5</t>
        </is>
      </c>
      <c r="F62" s="114" t="inlineStr">
        <is>
          <t>RW Adv.</t>
        </is>
      </c>
      <c r="G62" s="114" t="inlineStr">
        <is>
          <t>0b</t>
        </is>
      </c>
      <c r="H62" s="122" t="inlineStr">
        <is>
          <t>0</t>
        </is>
      </c>
      <c r="I62" t="inlineStr">
        <is>
          <t>Rx output polarity flip</t>
        </is>
      </c>
    </row>
    <row r="63">
      <c r="A63" s="124" t="inlineStr">
        <is>
          <t>137</t>
        </is>
      </c>
      <c r="B63" s="124">
        <f>DEC2HEX(A63, 2)</f>
        <v/>
      </c>
      <c r="C63" s="118" t="n">
        <v>1</v>
      </c>
      <c r="D63" s="122" t="inlineStr">
        <is>
          <t>3</t>
        </is>
      </c>
      <c r="E63" s="123" t="inlineStr">
        <is>
          <t>OutputPolarityFlipRx4</t>
        </is>
      </c>
      <c r="F63" s="114" t="inlineStr">
        <is>
          <t>RW Adv.</t>
        </is>
      </c>
      <c r="G63" s="114" t="inlineStr">
        <is>
          <t>0b</t>
        </is>
      </c>
      <c r="H63" s="122" t="inlineStr">
        <is>
          <t>0</t>
        </is>
      </c>
      <c r="I63" t="inlineStr">
        <is>
          <t>Rx output polarity flip</t>
        </is>
      </c>
    </row>
    <row r="64">
      <c r="A64" s="124" t="inlineStr">
        <is>
          <t>137</t>
        </is>
      </c>
      <c r="B64" s="124">
        <f>DEC2HEX(A64, 2)</f>
        <v/>
      </c>
      <c r="C64" s="118" t="n">
        <v>1</v>
      </c>
      <c r="D64" s="122" t="inlineStr">
        <is>
          <t>2</t>
        </is>
      </c>
      <c r="E64" s="123" t="inlineStr">
        <is>
          <t>OutputPolarityFlipRx3</t>
        </is>
      </c>
      <c r="F64" s="114" t="inlineStr">
        <is>
          <t>RW Adv.</t>
        </is>
      </c>
      <c r="G64" s="114" t="inlineStr">
        <is>
          <t>0b</t>
        </is>
      </c>
      <c r="H64" s="122" t="inlineStr">
        <is>
          <t>0</t>
        </is>
      </c>
      <c r="I64" t="inlineStr">
        <is>
          <t>Rx output polarity flip</t>
        </is>
      </c>
    </row>
    <row r="65">
      <c r="A65" s="124" t="inlineStr">
        <is>
          <t>137</t>
        </is>
      </c>
      <c r="B65" s="124">
        <f>DEC2HEX(A65, 2)</f>
        <v/>
      </c>
      <c r="C65" s="118" t="n">
        <v>1</v>
      </c>
      <c r="D65" s="122" t="inlineStr">
        <is>
          <t>1</t>
        </is>
      </c>
      <c r="E65" s="123" t="inlineStr">
        <is>
          <t>OutputPolarityFlipRx2</t>
        </is>
      </c>
      <c r="F65" s="114" t="inlineStr">
        <is>
          <t>RW Adv.</t>
        </is>
      </c>
      <c r="G65" s="114" t="inlineStr">
        <is>
          <t>0b</t>
        </is>
      </c>
      <c r="H65" s="122" t="inlineStr">
        <is>
          <t>0</t>
        </is>
      </c>
      <c r="I65" t="inlineStr">
        <is>
          <t>Rx output polarity flip</t>
        </is>
      </c>
    </row>
    <row r="66">
      <c r="A66" s="124" t="inlineStr">
        <is>
          <t>137</t>
        </is>
      </c>
      <c r="B66" s="124">
        <f>DEC2HEX(A66, 2)</f>
        <v/>
      </c>
      <c r="C66" s="118" t="n">
        <v>1</v>
      </c>
      <c r="D66" s="122" t="inlineStr">
        <is>
          <t>0</t>
        </is>
      </c>
      <c r="E66" s="123" t="inlineStr">
        <is>
          <t>OutputPolarityFlipRx1</t>
        </is>
      </c>
      <c r="F66" s="114" t="inlineStr">
        <is>
          <t>RW Adv.</t>
        </is>
      </c>
      <c r="G66" s="114" t="inlineStr">
        <is>
          <t>0b</t>
        </is>
      </c>
      <c r="H66" s="122" t="inlineStr">
        <is>
          <t>0</t>
        </is>
      </c>
      <c r="I66" t="inlineStr">
        <is>
          <t>Rx output polarity flip</t>
        </is>
      </c>
    </row>
    <row r="67">
      <c r="A67" s="124" t="inlineStr">
        <is>
          <t>138</t>
        </is>
      </c>
      <c r="B67" s="124">
        <f>DEC2HEX(A67, 2)</f>
        <v/>
      </c>
      <c r="C67" s="118" t="n">
        <v>1</v>
      </c>
      <c r="D67" s="122" t="inlineStr">
        <is>
          <t>7</t>
        </is>
      </c>
      <c r="E67" s="123" t="inlineStr">
        <is>
          <t>OutputDisableRx8</t>
        </is>
      </c>
      <c r="F67" s="114" t="inlineStr">
        <is>
          <t>RW Adv.</t>
        </is>
      </c>
      <c r="G67" s="114" t="inlineStr">
        <is>
          <t>0b</t>
        </is>
      </c>
      <c r="H67" s="122" t="inlineStr">
        <is>
          <t>0</t>
        </is>
      </c>
      <c r="I67" t="inlineStr">
        <is>
          <t>Rx output disable</t>
        </is>
      </c>
    </row>
    <row r="68">
      <c r="A68" s="124" t="inlineStr">
        <is>
          <t>138</t>
        </is>
      </c>
      <c r="B68" s="124">
        <f>DEC2HEX(A68, 2)</f>
        <v/>
      </c>
      <c r="C68" s="118" t="n">
        <v>1</v>
      </c>
      <c r="D68" s="122" t="inlineStr">
        <is>
          <t>6</t>
        </is>
      </c>
      <c r="E68" s="123" t="inlineStr">
        <is>
          <t>OutputDisableRx7</t>
        </is>
      </c>
      <c r="F68" s="114" t="inlineStr">
        <is>
          <t>RW Adv.</t>
        </is>
      </c>
      <c r="G68" s="114" t="inlineStr">
        <is>
          <t>0b</t>
        </is>
      </c>
      <c r="H68" s="122" t="inlineStr">
        <is>
          <t>0</t>
        </is>
      </c>
      <c r="I68" t="inlineStr">
        <is>
          <t>Rx output disable</t>
        </is>
      </c>
    </row>
    <row r="69">
      <c r="A69" s="124" t="inlineStr">
        <is>
          <t>138</t>
        </is>
      </c>
      <c r="B69" s="124">
        <f>DEC2HEX(A69, 2)</f>
        <v/>
      </c>
      <c r="C69" s="118" t="n">
        <v>1</v>
      </c>
      <c r="D69" s="122" t="inlineStr">
        <is>
          <t>5</t>
        </is>
      </c>
      <c r="E69" s="123" t="inlineStr">
        <is>
          <t>OutputDisableRx6</t>
        </is>
      </c>
      <c r="F69" s="114" t="inlineStr">
        <is>
          <t>RW Adv.</t>
        </is>
      </c>
      <c r="G69" s="114" t="inlineStr">
        <is>
          <t>0b</t>
        </is>
      </c>
      <c r="H69" s="122" t="inlineStr">
        <is>
          <t>0</t>
        </is>
      </c>
      <c r="I69" t="inlineStr">
        <is>
          <t>Rx output disable</t>
        </is>
      </c>
    </row>
    <row r="70">
      <c r="A70" s="124" t="inlineStr">
        <is>
          <t>138</t>
        </is>
      </c>
      <c r="B70" s="124">
        <f>DEC2HEX(A70, 2)</f>
        <v/>
      </c>
      <c r="C70" s="118" t="n">
        <v>1</v>
      </c>
      <c r="D70" s="122" t="inlineStr">
        <is>
          <t>4</t>
        </is>
      </c>
      <c r="E70" s="123" t="inlineStr">
        <is>
          <t>OutputDisableRx5</t>
        </is>
      </c>
      <c r="F70" s="114" t="inlineStr">
        <is>
          <t>RW Adv.</t>
        </is>
      </c>
      <c r="G70" s="114" t="inlineStr">
        <is>
          <t>0b</t>
        </is>
      </c>
      <c r="H70" s="122" t="inlineStr">
        <is>
          <t>0</t>
        </is>
      </c>
      <c r="I70" t="inlineStr">
        <is>
          <t>Rx output disable</t>
        </is>
      </c>
    </row>
    <row r="71">
      <c r="A71" s="124" t="inlineStr">
        <is>
          <t>138</t>
        </is>
      </c>
      <c r="B71" s="124">
        <f>DEC2HEX(A71, 2)</f>
        <v/>
      </c>
      <c r="C71" s="118" t="n">
        <v>1</v>
      </c>
      <c r="D71" s="122" t="inlineStr">
        <is>
          <t>3</t>
        </is>
      </c>
      <c r="E71" s="123" t="inlineStr">
        <is>
          <t>OutputDisableRx4</t>
        </is>
      </c>
      <c r="F71" s="114" t="inlineStr">
        <is>
          <t>RW Adv.</t>
        </is>
      </c>
      <c r="G71" s="114" t="inlineStr">
        <is>
          <t>0b</t>
        </is>
      </c>
      <c r="H71" s="122" t="inlineStr">
        <is>
          <t>0</t>
        </is>
      </c>
      <c r="I71" t="inlineStr">
        <is>
          <t>Rx output disable</t>
        </is>
      </c>
    </row>
    <row r="72">
      <c r="A72" s="124" t="inlineStr">
        <is>
          <t>138</t>
        </is>
      </c>
      <c r="B72" s="124">
        <f>DEC2HEX(A72, 2)</f>
        <v/>
      </c>
      <c r="C72" s="118" t="n">
        <v>1</v>
      </c>
      <c r="D72" s="122" t="inlineStr">
        <is>
          <t>2</t>
        </is>
      </c>
      <c r="E72" s="123" t="inlineStr">
        <is>
          <t>OutputDisableRx3</t>
        </is>
      </c>
      <c r="F72" s="114" t="inlineStr">
        <is>
          <t>RW Adv.</t>
        </is>
      </c>
      <c r="G72" s="114" t="inlineStr">
        <is>
          <t>0b</t>
        </is>
      </c>
      <c r="H72" s="122" t="inlineStr">
        <is>
          <t>0</t>
        </is>
      </c>
      <c r="I72" t="inlineStr">
        <is>
          <t>Rx output disable</t>
        </is>
      </c>
    </row>
    <row r="73">
      <c r="A73" s="124" t="inlineStr">
        <is>
          <t>138</t>
        </is>
      </c>
      <c r="B73" s="124">
        <f>DEC2HEX(A73, 2)</f>
        <v/>
      </c>
      <c r="C73" s="118" t="n">
        <v>1</v>
      </c>
      <c r="D73" s="122" t="inlineStr">
        <is>
          <t>1</t>
        </is>
      </c>
      <c r="E73" s="123" t="inlineStr">
        <is>
          <t>OutputDisableRx2</t>
        </is>
      </c>
      <c r="F73" s="114" t="inlineStr">
        <is>
          <t>RW Adv.</t>
        </is>
      </c>
      <c r="G73" s="114" t="inlineStr">
        <is>
          <t>0b</t>
        </is>
      </c>
      <c r="H73" s="122" t="inlineStr">
        <is>
          <t>0</t>
        </is>
      </c>
      <c r="I73" t="inlineStr">
        <is>
          <t>Rx output disable</t>
        </is>
      </c>
    </row>
    <row r="74">
      <c r="A74" s="124" t="inlineStr">
        <is>
          <t>138</t>
        </is>
      </c>
      <c r="B74" s="124">
        <f>DEC2HEX(A74, 2)</f>
        <v/>
      </c>
      <c r="C74" s="118" t="n">
        <v>1</v>
      </c>
      <c r="D74" s="122" t="inlineStr">
        <is>
          <t>0</t>
        </is>
      </c>
      <c r="E74" s="123" t="inlineStr">
        <is>
          <t>OutputDisableRx1</t>
        </is>
      </c>
      <c r="F74" s="114" t="inlineStr">
        <is>
          <t>RW Adv.</t>
        </is>
      </c>
      <c r="G74" s="114" t="inlineStr">
        <is>
          <t>0b</t>
        </is>
      </c>
      <c r="H74" s="122" t="inlineStr">
        <is>
          <t>0</t>
        </is>
      </c>
      <c r="I74" t="inlineStr">
        <is>
          <t>Rx output disable</t>
        </is>
      </c>
    </row>
    <row r="75">
      <c r="A75" s="124" t="inlineStr">
        <is>
          <t>139</t>
        </is>
      </c>
      <c r="B75" s="124">
        <f>DEC2HEX(A75, 2)</f>
        <v/>
      </c>
      <c r="C75" s="118" t="n">
        <v>1</v>
      </c>
      <c r="D75" s="122" t="inlineStr">
        <is>
          <t>7</t>
        </is>
      </c>
      <c r="E75" s="123" t="inlineStr">
        <is>
          <t>AutoSquelchDisableRx8</t>
        </is>
      </c>
      <c r="F75" s="114" t="inlineStr">
        <is>
          <t>RW Adv.</t>
        </is>
      </c>
      <c r="G75" s="114" t="inlineStr">
        <is>
          <t>1b</t>
        </is>
      </c>
      <c r="H75" s="122" t="inlineStr">
        <is>
          <t>1</t>
        </is>
      </c>
      <c r="I75" t="inlineStr">
        <is>
          <t>Disable automatic Rx squelch</t>
        </is>
      </c>
    </row>
    <row r="76">
      <c r="A76" s="124" t="inlineStr">
        <is>
          <t>139</t>
        </is>
      </c>
      <c r="B76" s="124">
        <f>DEC2HEX(A76, 2)</f>
        <v/>
      </c>
      <c r="C76" s="118" t="n">
        <v>1</v>
      </c>
      <c r="D76" s="122" t="inlineStr">
        <is>
          <t>6</t>
        </is>
      </c>
      <c r="E76" s="123" t="inlineStr">
        <is>
          <t>AutoSquelchDisableRx7</t>
        </is>
      </c>
      <c r="F76" s="114" t="inlineStr">
        <is>
          <t>RW Adv.</t>
        </is>
      </c>
      <c r="G76" s="114" t="inlineStr">
        <is>
          <t>1b</t>
        </is>
      </c>
      <c r="H76" s="122" t="inlineStr">
        <is>
          <t>1</t>
        </is>
      </c>
      <c r="I76" t="inlineStr">
        <is>
          <t>Disable automatic Rx squelch</t>
        </is>
      </c>
    </row>
    <row r="77">
      <c r="A77" s="124" t="inlineStr">
        <is>
          <t>139</t>
        </is>
      </c>
      <c r="B77" s="124">
        <f>DEC2HEX(A77, 2)</f>
        <v/>
      </c>
      <c r="C77" s="118" t="n">
        <v>1</v>
      </c>
      <c r="D77" s="122" t="inlineStr">
        <is>
          <t>5</t>
        </is>
      </c>
      <c r="E77" s="123" t="inlineStr">
        <is>
          <t>AutoSquelchDisableRx6</t>
        </is>
      </c>
      <c r="F77" s="114" t="inlineStr">
        <is>
          <t>RW Adv.</t>
        </is>
      </c>
      <c r="G77" s="114" t="inlineStr">
        <is>
          <t>1b</t>
        </is>
      </c>
      <c r="H77" s="122" t="inlineStr">
        <is>
          <t>1</t>
        </is>
      </c>
      <c r="I77" t="inlineStr">
        <is>
          <t>Disable automatic Rx squelch</t>
        </is>
      </c>
    </row>
    <row r="78">
      <c r="A78" s="124" t="inlineStr">
        <is>
          <t>139</t>
        </is>
      </c>
      <c r="B78" s="124">
        <f>DEC2HEX(A78, 2)</f>
        <v/>
      </c>
      <c r="C78" s="118" t="n">
        <v>1</v>
      </c>
      <c r="D78" s="122" t="inlineStr">
        <is>
          <t>4</t>
        </is>
      </c>
      <c r="E78" s="123" t="inlineStr">
        <is>
          <t>AutoSquelchDisableRx5</t>
        </is>
      </c>
      <c r="F78" s="114" t="inlineStr">
        <is>
          <t>RW Adv.</t>
        </is>
      </c>
      <c r="G78" s="114" t="inlineStr">
        <is>
          <t>1b</t>
        </is>
      </c>
      <c r="H78" s="122" t="inlineStr">
        <is>
          <t>1</t>
        </is>
      </c>
      <c r="I78" t="inlineStr">
        <is>
          <t>Disable automatic Rx squelch</t>
        </is>
      </c>
    </row>
    <row r="79">
      <c r="A79" s="124" t="inlineStr">
        <is>
          <t>139</t>
        </is>
      </c>
      <c r="B79" s="124">
        <f>DEC2HEX(A79, 2)</f>
        <v/>
      </c>
      <c r="C79" s="118" t="n">
        <v>1</v>
      </c>
      <c r="D79" s="122" t="inlineStr">
        <is>
          <t>3</t>
        </is>
      </c>
      <c r="E79" s="123" t="inlineStr">
        <is>
          <t>AutoSquelchDisableRx4</t>
        </is>
      </c>
      <c r="F79" s="114" t="inlineStr">
        <is>
          <t>RW Adv.</t>
        </is>
      </c>
      <c r="G79" s="114" t="inlineStr">
        <is>
          <t>1b</t>
        </is>
      </c>
      <c r="H79" s="122" t="inlineStr">
        <is>
          <t>1</t>
        </is>
      </c>
      <c r="I79" t="inlineStr">
        <is>
          <t>Disable automatic Rx squelch</t>
        </is>
      </c>
    </row>
    <row r="80">
      <c r="A80" s="124" t="inlineStr">
        <is>
          <t>139</t>
        </is>
      </c>
      <c r="B80" s="124">
        <f>DEC2HEX(A80, 2)</f>
        <v/>
      </c>
      <c r="C80" s="118" t="n">
        <v>1</v>
      </c>
      <c r="D80" s="122" t="inlineStr">
        <is>
          <t>2</t>
        </is>
      </c>
      <c r="E80" s="123" t="inlineStr">
        <is>
          <t>AutoSquelchDisableRx3</t>
        </is>
      </c>
      <c r="F80" s="114" t="inlineStr">
        <is>
          <t>RW Adv.</t>
        </is>
      </c>
      <c r="G80" s="114" t="inlineStr">
        <is>
          <t>1b</t>
        </is>
      </c>
      <c r="H80" s="122" t="inlineStr">
        <is>
          <t>1</t>
        </is>
      </c>
      <c r="I80" t="inlineStr">
        <is>
          <t>Disable automatic Rx squelch</t>
        </is>
      </c>
    </row>
    <row r="81">
      <c r="A81" s="124" t="inlineStr">
        <is>
          <t>139</t>
        </is>
      </c>
      <c r="B81" s="124">
        <f>DEC2HEX(A81, 2)</f>
        <v/>
      </c>
      <c r="C81" s="118" t="n">
        <v>1</v>
      </c>
      <c r="D81" s="122" t="inlineStr">
        <is>
          <t>1</t>
        </is>
      </c>
      <c r="E81" s="123" t="inlineStr">
        <is>
          <t>AutoSquelchDisableRx2</t>
        </is>
      </c>
      <c r="F81" s="114" t="inlineStr">
        <is>
          <t>RW Adv.</t>
        </is>
      </c>
      <c r="G81" s="114" t="inlineStr">
        <is>
          <t>1b</t>
        </is>
      </c>
      <c r="H81" s="122" t="inlineStr">
        <is>
          <t>1</t>
        </is>
      </c>
      <c r="I81" t="inlineStr">
        <is>
          <t>Disable automatic Rx squelch</t>
        </is>
      </c>
    </row>
    <row r="82">
      <c r="A82" s="124" t="inlineStr">
        <is>
          <t>139</t>
        </is>
      </c>
      <c r="B82" s="124">
        <f>DEC2HEX(A82, 2)</f>
        <v/>
      </c>
      <c r="C82" s="118" t="n">
        <v>1</v>
      </c>
      <c r="D82" s="122" t="inlineStr">
        <is>
          <t>0</t>
        </is>
      </c>
      <c r="E82" s="123" t="inlineStr">
        <is>
          <t>AutoSquelchDisableRx1</t>
        </is>
      </c>
      <c r="F82" s="114" t="inlineStr">
        <is>
          <t>RW Adv.</t>
        </is>
      </c>
      <c r="G82" s="114" t="inlineStr">
        <is>
          <t>1b</t>
        </is>
      </c>
      <c r="H82" s="122" t="inlineStr">
        <is>
          <t>1</t>
        </is>
      </c>
      <c r="I82" t="inlineStr">
        <is>
          <t>Disable automatic Rx squelch</t>
        </is>
      </c>
    </row>
    <row r="83">
      <c r="A83" s="124" t="inlineStr">
        <is>
          <t>140-142</t>
        </is>
      </c>
      <c r="B83" s="124">
        <f>DEC2HEX(A83, 2)</f>
        <v/>
      </c>
      <c r="C83" s="118" t="n">
        <v>3</v>
      </c>
      <c r="D83" s="122" t="inlineStr">
        <is>
          <t>7-0</t>
        </is>
      </c>
      <c r="E83" s="123" t="inlineStr">
        <is>
          <t>Reserved[3]</t>
        </is>
      </c>
      <c r="F83" s="114" t="inlineStr">
        <is>
          <t>RO</t>
        </is>
      </c>
      <c r="G83" s="114" t="inlineStr">
        <is>
          <t>00h 00h 00h</t>
        </is>
      </c>
      <c r="H83" s="122" t="inlineStr">
        <is>
          <t>00 00 00</t>
        </is>
      </c>
      <c r="I83" t="inlineStr">
        <is>
          <t>Reserved bytes</t>
        </is>
      </c>
    </row>
    <row r="84">
      <c r="A84" s="124" t="inlineStr">
        <is>
          <t>143</t>
        </is>
      </c>
      <c r="B84" s="124">
        <f>DEC2HEX(A84, 2)</f>
        <v/>
      </c>
      <c r="C84" s="118" t="n">
        <v>1</v>
      </c>
      <c r="D84" s="122" t="inlineStr">
        <is>
          <t>7</t>
        </is>
      </c>
      <c r="E84" s="123" t="inlineStr">
        <is>
          <t>SCS0ApplyDPInitLane8</t>
        </is>
      </c>
      <c r="F84" s="114" t="inlineStr">
        <is>
          <t>WO Rqd.</t>
        </is>
      </c>
      <c r="G84" s="114" t="inlineStr">
        <is>
          <t>0b</t>
        </is>
      </c>
      <c r="H84" s="122" t="inlineStr">
        <is>
          <t>0</t>
        </is>
      </c>
      <c r="I84" t="inlineStr">
        <is>
          <t>Staged Control Set 0 ApplyDPInit trigger</t>
        </is>
      </c>
    </row>
    <row r="85">
      <c r="A85" s="124" t="inlineStr">
        <is>
          <t>143</t>
        </is>
      </c>
      <c r="B85" s="124">
        <f>DEC2HEX(A85, 2)</f>
        <v/>
      </c>
      <c r="C85" s="118" t="n">
        <v>1</v>
      </c>
      <c r="D85" s="122" t="inlineStr">
        <is>
          <t>6</t>
        </is>
      </c>
      <c r="E85" s="123" t="inlineStr">
        <is>
          <t>SCS0ApplyDPInitLane7</t>
        </is>
      </c>
      <c r="F85" s="114" t="inlineStr">
        <is>
          <t>WO Rqd.</t>
        </is>
      </c>
      <c r="G85" s="114" t="inlineStr">
        <is>
          <t>0b</t>
        </is>
      </c>
      <c r="H85" s="122" t="inlineStr">
        <is>
          <t>0</t>
        </is>
      </c>
      <c r="I85" t="inlineStr">
        <is>
          <t>Staged Control Set 0 ApplyDPInit trigger</t>
        </is>
      </c>
    </row>
    <row r="86">
      <c r="A86" s="124" t="inlineStr">
        <is>
          <t>143</t>
        </is>
      </c>
      <c r="B86" s="124">
        <f>DEC2HEX(A86, 2)</f>
        <v/>
      </c>
      <c r="C86" s="118" t="n">
        <v>1</v>
      </c>
      <c r="D86" s="122" t="inlineStr">
        <is>
          <t>5</t>
        </is>
      </c>
      <c r="E86" s="123" t="inlineStr">
        <is>
          <t>SCS0ApplyDPInitLane6</t>
        </is>
      </c>
      <c r="F86" s="114" t="inlineStr">
        <is>
          <t>WO Rqd.</t>
        </is>
      </c>
      <c r="G86" s="114" t="inlineStr">
        <is>
          <t>0b</t>
        </is>
      </c>
      <c r="H86" s="122" t="inlineStr">
        <is>
          <t>0</t>
        </is>
      </c>
      <c r="I86" t="inlineStr">
        <is>
          <t>Staged Control Set 0 ApplyDPInit trigger</t>
        </is>
      </c>
    </row>
    <row r="87">
      <c r="A87" s="124" t="inlineStr">
        <is>
          <t>143</t>
        </is>
      </c>
      <c r="B87" s="124">
        <f>DEC2HEX(A87, 2)</f>
        <v/>
      </c>
      <c r="C87" s="118" t="n">
        <v>1</v>
      </c>
      <c r="D87" s="122" t="inlineStr">
        <is>
          <t>4</t>
        </is>
      </c>
      <c r="E87" s="123" t="inlineStr">
        <is>
          <t>SCS0ApplyDPInitLane5</t>
        </is>
      </c>
      <c r="F87" s="114" t="inlineStr">
        <is>
          <t>WO Rqd.</t>
        </is>
      </c>
      <c r="G87" s="114" t="inlineStr">
        <is>
          <t>0b</t>
        </is>
      </c>
      <c r="H87" s="122" t="inlineStr">
        <is>
          <t>0</t>
        </is>
      </c>
      <c r="I87" t="inlineStr">
        <is>
          <t>Staged Control Set 0 ApplyDPInit trigger</t>
        </is>
      </c>
    </row>
    <row r="88">
      <c r="A88" s="124" t="inlineStr">
        <is>
          <t>143</t>
        </is>
      </c>
      <c r="B88" s="124">
        <f>DEC2HEX(A88, 2)</f>
        <v/>
      </c>
      <c r="C88" s="118" t="n">
        <v>1</v>
      </c>
      <c r="D88" s="122" t="inlineStr">
        <is>
          <t>3</t>
        </is>
      </c>
      <c r="E88" s="123" t="inlineStr">
        <is>
          <t>SCS0ApplyDPInitLane4</t>
        </is>
      </c>
      <c r="F88" s="114" t="inlineStr">
        <is>
          <t>WO Rqd.</t>
        </is>
      </c>
      <c r="G88" s="114" t="inlineStr">
        <is>
          <t>0b</t>
        </is>
      </c>
      <c r="H88" s="122" t="inlineStr">
        <is>
          <t>0</t>
        </is>
      </c>
      <c r="I88" t="inlineStr">
        <is>
          <t>Staged Control Set 0 ApplyDPInit trigger</t>
        </is>
      </c>
    </row>
    <row r="89">
      <c r="A89" s="124" t="inlineStr">
        <is>
          <t>143</t>
        </is>
      </c>
      <c r="B89" s="124">
        <f>DEC2HEX(A89, 2)</f>
        <v/>
      </c>
      <c r="C89" s="118" t="n">
        <v>1</v>
      </c>
      <c r="D89" s="122" t="inlineStr">
        <is>
          <t>2</t>
        </is>
      </c>
      <c r="E89" s="123" t="inlineStr">
        <is>
          <t>SCS0ApplyDPInitLane3</t>
        </is>
      </c>
      <c r="F89" s="114" t="inlineStr">
        <is>
          <t>WO Rqd.</t>
        </is>
      </c>
      <c r="G89" s="114" t="inlineStr">
        <is>
          <t>0b</t>
        </is>
      </c>
      <c r="H89" s="122" t="inlineStr">
        <is>
          <t>0</t>
        </is>
      </c>
      <c r="I89" t="inlineStr">
        <is>
          <t>Staged Control Set 0 ApplyDPInit trigger</t>
        </is>
      </c>
    </row>
    <row r="90">
      <c r="A90" s="124" t="inlineStr">
        <is>
          <t>143</t>
        </is>
      </c>
      <c r="B90" s="124">
        <f>DEC2HEX(A90, 2)</f>
        <v/>
      </c>
      <c r="C90" s="118" t="n">
        <v>1</v>
      </c>
      <c r="D90" s="122" t="inlineStr">
        <is>
          <t>1</t>
        </is>
      </c>
      <c r="E90" s="123" t="inlineStr">
        <is>
          <t>SCS0ApplyDPInitLane2</t>
        </is>
      </c>
      <c r="F90" s="114" t="inlineStr">
        <is>
          <t>WO Rqd.</t>
        </is>
      </c>
      <c r="G90" s="114" t="inlineStr">
        <is>
          <t>0b</t>
        </is>
      </c>
      <c r="H90" s="122" t="inlineStr">
        <is>
          <t>0</t>
        </is>
      </c>
      <c r="I90" t="inlineStr">
        <is>
          <t>Staged Control Set 0 ApplyDPInit trigger</t>
        </is>
      </c>
    </row>
    <row r="91">
      <c r="A91" s="124" t="inlineStr">
        <is>
          <t>143</t>
        </is>
      </c>
      <c r="B91" s="124">
        <f>DEC2HEX(A91, 2)</f>
        <v/>
      </c>
      <c r="C91" s="118" t="n">
        <v>1</v>
      </c>
      <c r="D91" s="122" t="inlineStr">
        <is>
          <t>0</t>
        </is>
      </c>
      <c r="E91" s="123" t="inlineStr">
        <is>
          <t>SCS0ApplyDPInitLane1</t>
        </is>
      </c>
      <c r="F91" s="114" t="inlineStr">
        <is>
          <t>WO Rqd.</t>
        </is>
      </c>
      <c r="G91" s="114" t="inlineStr">
        <is>
          <t>0b</t>
        </is>
      </c>
      <c r="H91" s="122" t="inlineStr">
        <is>
          <t>0</t>
        </is>
      </c>
      <c r="I91" t="inlineStr">
        <is>
          <t>Staged Control Set 0 ApplyDPInit trigger</t>
        </is>
      </c>
    </row>
    <row r="92">
      <c r="A92" s="124" t="inlineStr">
        <is>
          <t>144</t>
        </is>
      </c>
      <c r="B92" s="124">
        <f>DEC2HEX(A92, 2)</f>
        <v/>
      </c>
      <c r="C92" s="118" t="n">
        <v>1</v>
      </c>
      <c r="D92" s="122" t="inlineStr">
        <is>
          <t>7</t>
        </is>
      </c>
      <c r="E92" s="123" t="inlineStr">
        <is>
          <t>SCS0ApplyImmediateLane8</t>
        </is>
      </c>
      <c r="F92" s="114" t="inlineStr">
        <is>
          <t>WO Cnd.</t>
        </is>
      </c>
      <c r="G92" s="114" t="inlineStr">
        <is>
          <t>0b</t>
        </is>
      </c>
      <c r="H92" s="122" t="inlineStr">
        <is>
          <t>0</t>
        </is>
      </c>
      <c r="I92" t="inlineStr">
        <is>
          <t>Staged Control Set 0 ApplyImmediate trigger</t>
        </is>
      </c>
    </row>
    <row r="93">
      <c r="A93" s="124" t="inlineStr">
        <is>
          <t>144</t>
        </is>
      </c>
      <c r="B93" s="124">
        <f>DEC2HEX(A93, 2)</f>
        <v/>
      </c>
      <c r="C93" s="118" t="n">
        <v>1</v>
      </c>
      <c r="D93" s="122" t="inlineStr">
        <is>
          <t>6</t>
        </is>
      </c>
      <c r="E93" s="123" t="inlineStr">
        <is>
          <t>SCS0ApplyImmediateLane7</t>
        </is>
      </c>
      <c r="F93" s="114" t="inlineStr">
        <is>
          <t>WO Cnd.</t>
        </is>
      </c>
      <c r="G93" s="114" t="inlineStr">
        <is>
          <t>0b</t>
        </is>
      </c>
      <c r="H93" s="122" t="inlineStr">
        <is>
          <t>0</t>
        </is>
      </c>
      <c r="I93" t="inlineStr">
        <is>
          <t>Staged Control Set 0 ApplyImmediate trigger</t>
        </is>
      </c>
    </row>
    <row r="94">
      <c r="A94" s="124" t="inlineStr">
        <is>
          <t>144</t>
        </is>
      </c>
      <c r="B94" s="124">
        <f>DEC2HEX(A94, 2)</f>
        <v/>
      </c>
      <c r="C94" s="118" t="n">
        <v>1</v>
      </c>
      <c r="D94" s="122" t="inlineStr">
        <is>
          <t>5</t>
        </is>
      </c>
      <c r="E94" s="123" t="inlineStr">
        <is>
          <t>SCS0ApplyImmediateLane6</t>
        </is>
      </c>
      <c r="F94" s="114" t="inlineStr">
        <is>
          <t>WO Cnd.</t>
        </is>
      </c>
      <c r="G94" s="114" t="inlineStr">
        <is>
          <t>0b</t>
        </is>
      </c>
      <c r="H94" s="122" t="inlineStr">
        <is>
          <t>0</t>
        </is>
      </c>
      <c r="I94" t="inlineStr">
        <is>
          <t>Staged Control Set 0 ApplyImmediate trigger</t>
        </is>
      </c>
    </row>
    <row r="95">
      <c r="A95" s="124" t="inlineStr">
        <is>
          <t>144</t>
        </is>
      </c>
      <c r="B95" s="124">
        <f>DEC2HEX(A95, 2)</f>
        <v/>
      </c>
      <c r="C95" s="118" t="n">
        <v>1</v>
      </c>
      <c r="D95" s="122" t="inlineStr">
        <is>
          <t>4</t>
        </is>
      </c>
      <c r="E95" s="123" t="inlineStr">
        <is>
          <t>SCS0ApplyImmediateLane5</t>
        </is>
      </c>
      <c r="F95" s="114" t="inlineStr">
        <is>
          <t>WO Cnd.</t>
        </is>
      </c>
      <c r="G95" s="114" t="inlineStr">
        <is>
          <t>0b</t>
        </is>
      </c>
      <c r="H95" s="122" t="inlineStr">
        <is>
          <t>0</t>
        </is>
      </c>
      <c r="I95" t="inlineStr">
        <is>
          <t>Staged Control Set 0 ApplyImmediate trigger</t>
        </is>
      </c>
    </row>
    <row r="96">
      <c r="A96" s="124" t="inlineStr">
        <is>
          <t>144</t>
        </is>
      </c>
      <c r="B96" s="124">
        <f>DEC2HEX(A96, 2)</f>
        <v/>
      </c>
      <c r="C96" s="118" t="n">
        <v>1</v>
      </c>
      <c r="D96" s="122" t="inlineStr">
        <is>
          <t>3</t>
        </is>
      </c>
      <c r="E96" s="123" t="inlineStr">
        <is>
          <t>SCS0ApplyImmediateLane4</t>
        </is>
      </c>
      <c r="F96" s="114" t="inlineStr">
        <is>
          <t>WO Cnd.</t>
        </is>
      </c>
      <c r="G96" s="114" t="inlineStr">
        <is>
          <t>0b</t>
        </is>
      </c>
      <c r="H96" s="122" t="inlineStr">
        <is>
          <t>0</t>
        </is>
      </c>
      <c r="I96" t="inlineStr">
        <is>
          <t>Staged Control Set 0 ApplyImmediate trigger</t>
        </is>
      </c>
    </row>
    <row r="97">
      <c r="A97" s="124" t="inlineStr">
        <is>
          <t>144</t>
        </is>
      </c>
      <c r="B97" s="124">
        <f>DEC2HEX(A97, 2)</f>
        <v/>
      </c>
      <c r="C97" s="118" t="n">
        <v>1</v>
      </c>
      <c r="D97" s="122" t="inlineStr">
        <is>
          <t>2</t>
        </is>
      </c>
      <c r="E97" s="123" t="inlineStr">
        <is>
          <t>SCS0ApplyImmediateLane3</t>
        </is>
      </c>
      <c r="F97" s="114" t="inlineStr">
        <is>
          <t>WO Cnd.</t>
        </is>
      </c>
      <c r="G97" s="114" t="inlineStr">
        <is>
          <t>0b</t>
        </is>
      </c>
      <c r="H97" s="122" t="inlineStr">
        <is>
          <t>0</t>
        </is>
      </c>
      <c r="I97" t="inlineStr">
        <is>
          <t>Staged Control Set 0 ApplyImmediate trigger</t>
        </is>
      </c>
    </row>
    <row r="98">
      <c r="A98" s="124" t="inlineStr">
        <is>
          <t>144</t>
        </is>
      </c>
      <c r="B98" s="124">
        <f>DEC2HEX(A98, 2)</f>
        <v/>
      </c>
      <c r="C98" s="118" t="n">
        <v>1</v>
      </c>
      <c r="D98" s="122" t="inlineStr">
        <is>
          <t>1</t>
        </is>
      </c>
      <c r="E98" s="123" t="inlineStr">
        <is>
          <t>SCS0ApplyImmediateLane2</t>
        </is>
      </c>
      <c r="F98" s="114" t="inlineStr">
        <is>
          <t>WO Cnd.</t>
        </is>
      </c>
      <c r="G98" s="114" t="inlineStr">
        <is>
          <t>0b</t>
        </is>
      </c>
      <c r="H98" s="122" t="inlineStr">
        <is>
          <t>0</t>
        </is>
      </c>
      <c r="I98" t="inlineStr">
        <is>
          <t>Staged Control Set 0 ApplyImmediate trigger</t>
        </is>
      </c>
    </row>
    <row r="99">
      <c r="A99" s="124" t="inlineStr">
        <is>
          <t>144</t>
        </is>
      </c>
      <c r="B99" s="124">
        <f>DEC2HEX(A99, 2)</f>
        <v/>
      </c>
      <c r="C99" s="118" t="n">
        <v>1</v>
      </c>
      <c r="D99" s="122" t="inlineStr">
        <is>
          <t>0</t>
        </is>
      </c>
      <c r="E99" s="123" t="inlineStr">
        <is>
          <t>SCS0ApplyImmediateLane1</t>
        </is>
      </c>
      <c r="F99" s="114" t="inlineStr">
        <is>
          <t>WO Cnd.</t>
        </is>
      </c>
      <c r="G99" s="114" t="inlineStr">
        <is>
          <t>0b</t>
        </is>
      </c>
      <c r="H99" s="122" t="inlineStr">
        <is>
          <t>0</t>
        </is>
      </c>
      <c r="I99" t="inlineStr">
        <is>
          <t>Staged Control Set 0 ApplyImmediate trigger</t>
        </is>
      </c>
    </row>
    <row r="100">
      <c r="A100" s="124" t="inlineStr">
        <is>
          <t>145</t>
        </is>
      </c>
      <c r="B100" s="124">
        <f>DEC2HEX(A100, 2)</f>
        <v/>
      </c>
      <c r="C100" s="118" t="n">
        <v>1</v>
      </c>
      <c r="D100" s="122" t="inlineStr">
        <is>
          <t>7-4</t>
        </is>
      </c>
      <c r="E100" s="123" t="inlineStr">
        <is>
          <t>SCS0AppSelCodeLane1</t>
        </is>
      </c>
      <c r="F100" s="114" t="inlineStr">
        <is>
          <t>RW Rqd.</t>
        </is>
      </c>
      <c r="G100" s="114" t="inlineStr">
        <is>
          <t>0001b</t>
        </is>
      </c>
      <c r="H100" s="122" t="inlineStr">
        <is>
          <t>1</t>
        </is>
      </c>
      <c r="I100" t="inlineStr">
        <is>
          <t>Application select code</t>
        </is>
      </c>
    </row>
    <row r="101">
      <c r="A101" s="124" t="inlineStr">
        <is>
          <t>145</t>
        </is>
      </c>
      <c r="B101" s="124">
        <f>DEC2HEX(A101, 2)</f>
        <v/>
      </c>
      <c r="C101" s="118" t="n">
        <v>1</v>
      </c>
      <c r="D101" s="122" t="inlineStr">
        <is>
          <t>3-1</t>
        </is>
      </c>
      <c r="E101" s="123" t="inlineStr">
        <is>
          <t>SCS0DataPathIDLane1</t>
        </is>
      </c>
      <c r="F101" s="114" t="inlineStr">
        <is>
          <t>RW Rqd.</t>
        </is>
      </c>
      <c r="G101" s="114" t="inlineStr">
        <is>
          <t>000b</t>
        </is>
      </c>
      <c r="H101" s="122" t="inlineStr">
        <is>
          <t>0</t>
        </is>
      </c>
      <c r="I101" t="inlineStr">
        <is>
          <t>Data Path ID</t>
        </is>
      </c>
    </row>
    <row r="102">
      <c r="A102" s="124" t="inlineStr">
        <is>
          <t>145</t>
        </is>
      </c>
      <c r="B102" s="124">
        <f>DEC2HEX(A102, 2)</f>
        <v/>
      </c>
      <c r="C102" s="118" t="n">
        <v>1</v>
      </c>
      <c r="D102" s="122" t="inlineStr">
        <is>
          <t>0</t>
        </is>
      </c>
      <c r="E102" s="123" t="inlineStr">
        <is>
          <t>SCS0ExplicitControlLane1</t>
        </is>
      </c>
      <c r="F102" s="114" t="inlineStr">
        <is>
          <t>RW Rqd.</t>
        </is>
      </c>
      <c r="G102" s="114" t="inlineStr">
        <is>
          <t>1b</t>
        </is>
      </c>
      <c r="H102" s="122" t="inlineStr">
        <is>
          <t>1</t>
        </is>
      </c>
      <c r="I102" t="inlineStr">
        <is>
          <t>Explicit signal-integrity control</t>
        </is>
      </c>
    </row>
    <row r="103">
      <c r="A103" s="124" t="inlineStr">
        <is>
          <t>146</t>
        </is>
      </c>
      <c r="B103" s="124">
        <f>DEC2HEX(A103, 2)</f>
        <v/>
      </c>
      <c r="C103" s="118" t="n">
        <v>1</v>
      </c>
      <c r="D103" s="122" t="inlineStr">
        <is>
          <t>7-4</t>
        </is>
      </c>
      <c r="E103" s="123" t="inlineStr">
        <is>
          <t>SCS0AppSelCodeLane2</t>
        </is>
      </c>
      <c r="F103" s="114" t="inlineStr">
        <is>
          <t>RW Rqd.</t>
        </is>
      </c>
      <c r="G103" s="114" t="inlineStr">
        <is>
          <t>0001b</t>
        </is>
      </c>
      <c r="H103" s="122" t="inlineStr">
        <is>
          <t>1</t>
        </is>
      </c>
      <c r="I103" t="inlineStr">
        <is>
          <t>Application select code</t>
        </is>
      </c>
    </row>
    <row r="104">
      <c r="A104" s="124" t="inlineStr">
        <is>
          <t>146</t>
        </is>
      </c>
      <c r="B104" s="124">
        <f>DEC2HEX(A104, 2)</f>
        <v/>
      </c>
      <c r="C104" s="118" t="n">
        <v>1</v>
      </c>
      <c r="D104" s="122" t="inlineStr">
        <is>
          <t>3-1</t>
        </is>
      </c>
      <c r="E104" s="123" t="inlineStr">
        <is>
          <t>SCS0DataPathIDLane2</t>
        </is>
      </c>
      <c r="F104" s="114" t="inlineStr">
        <is>
          <t>RW Rqd.</t>
        </is>
      </c>
      <c r="G104" s="114" t="inlineStr">
        <is>
          <t>000b</t>
        </is>
      </c>
      <c r="H104" s="122" t="inlineStr">
        <is>
          <t>0</t>
        </is>
      </c>
      <c r="I104" t="inlineStr">
        <is>
          <t>Data Path ID</t>
        </is>
      </c>
    </row>
    <row r="105">
      <c r="A105" s="124" t="inlineStr">
        <is>
          <t>146</t>
        </is>
      </c>
      <c r="B105" s="124">
        <f>DEC2HEX(A105, 2)</f>
        <v/>
      </c>
      <c r="C105" s="118" t="n">
        <v>1</v>
      </c>
      <c r="D105" s="122" t="inlineStr">
        <is>
          <t>0</t>
        </is>
      </c>
      <c r="E105" s="123" t="inlineStr">
        <is>
          <t>SCS0ExplicitControlLane2</t>
        </is>
      </c>
      <c r="F105" s="114" t="inlineStr">
        <is>
          <t>RW Rqd.</t>
        </is>
      </c>
      <c r="G105" s="114" t="inlineStr">
        <is>
          <t>1b</t>
        </is>
      </c>
      <c r="H105" s="122" t="inlineStr">
        <is>
          <t>1</t>
        </is>
      </c>
      <c r="I105" t="inlineStr">
        <is>
          <t>Explicit signal-integrity control</t>
        </is>
      </c>
    </row>
    <row r="106">
      <c r="A106" s="124" t="inlineStr">
        <is>
          <t>147</t>
        </is>
      </c>
      <c r="B106" s="124">
        <f>DEC2HEX(A106, 2)</f>
        <v/>
      </c>
      <c r="C106" s="118" t="n">
        <v>1</v>
      </c>
      <c r="D106" s="122" t="inlineStr">
        <is>
          <t>7-4</t>
        </is>
      </c>
      <c r="E106" s="123" t="inlineStr">
        <is>
          <t>SCS0AppSelCodeLane3</t>
        </is>
      </c>
      <c r="F106" s="114" t="inlineStr">
        <is>
          <t>RW Rqd.</t>
        </is>
      </c>
      <c r="G106" s="114" t="inlineStr">
        <is>
          <t>0001b</t>
        </is>
      </c>
      <c r="H106" s="122" t="inlineStr">
        <is>
          <t>1</t>
        </is>
      </c>
      <c r="I106" t="inlineStr">
        <is>
          <t>Application select code</t>
        </is>
      </c>
    </row>
    <row r="107">
      <c r="A107" s="124" t="inlineStr">
        <is>
          <t>147</t>
        </is>
      </c>
      <c r="B107" s="124">
        <f>DEC2HEX(A107, 2)</f>
        <v/>
      </c>
      <c r="C107" s="118" t="n">
        <v>1</v>
      </c>
      <c r="D107" s="122" t="inlineStr">
        <is>
          <t>3-1</t>
        </is>
      </c>
      <c r="E107" s="123" t="inlineStr">
        <is>
          <t>SCS0DataPathIDLane3</t>
        </is>
      </c>
      <c r="F107" s="114" t="inlineStr">
        <is>
          <t>RW Rqd.</t>
        </is>
      </c>
      <c r="G107" s="114" t="inlineStr">
        <is>
          <t>000b</t>
        </is>
      </c>
      <c r="H107" s="122" t="inlineStr">
        <is>
          <t>0</t>
        </is>
      </c>
      <c r="I107" t="inlineStr">
        <is>
          <t>Data Path ID</t>
        </is>
      </c>
    </row>
    <row r="108">
      <c r="A108" s="124" t="inlineStr">
        <is>
          <t>147</t>
        </is>
      </c>
      <c r="B108" s="124">
        <f>DEC2HEX(A108, 2)</f>
        <v/>
      </c>
      <c r="C108" s="118" t="n">
        <v>1</v>
      </c>
      <c r="D108" s="122" t="inlineStr">
        <is>
          <t>0</t>
        </is>
      </c>
      <c r="E108" s="123" t="inlineStr">
        <is>
          <t>SCS0ExplicitControlLane3</t>
        </is>
      </c>
      <c r="F108" s="114" t="inlineStr">
        <is>
          <t>RW Rqd.</t>
        </is>
      </c>
      <c r="G108" s="114" t="inlineStr">
        <is>
          <t>1b</t>
        </is>
      </c>
      <c r="H108" s="122" t="inlineStr">
        <is>
          <t>1</t>
        </is>
      </c>
      <c r="I108" t="inlineStr">
        <is>
          <t>Explicit signal-integrity control</t>
        </is>
      </c>
    </row>
    <row r="109">
      <c r="A109" s="124" t="inlineStr">
        <is>
          <t>148</t>
        </is>
      </c>
      <c r="B109" s="124">
        <f>DEC2HEX(A109, 2)</f>
        <v/>
      </c>
      <c r="C109" s="118" t="n">
        <v>1</v>
      </c>
      <c r="D109" s="122" t="inlineStr">
        <is>
          <t>7-4</t>
        </is>
      </c>
      <c r="E109" s="123" t="inlineStr">
        <is>
          <t>SCS0AppSelCodeLane4</t>
        </is>
      </c>
      <c r="F109" s="114" t="inlineStr">
        <is>
          <t>RW Rqd.</t>
        </is>
      </c>
      <c r="G109" s="114" t="inlineStr">
        <is>
          <t>0001b</t>
        </is>
      </c>
      <c r="H109" s="122" t="inlineStr">
        <is>
          <t>1</t>
        </is>
      </c>
      <c r="I109" t="inlineStr">
        <is>
          <t>Application select code</t>
        </is>
      </c>
    </row>
    <row r="110">
      <c r="A110" s="124" t="inlineStr">
        <is>
          <t>148</t>
        </is>
      </c>
      <c r="B110" s="124">
        <f>DEC2HEX(A110, 2)</f>
        <v/>
      </c>
      <c r="C110" s="118" t="n">
        <v>1</v>
      </c>
      <c r="D110" s="122" t="inlineStr">
        <is>
          <t>3-1</t>
        </is>
      </c>
      <c r="E110" s="123" t="inlineStr">
        <is>
          <t>SCS0DataPathIDLane4</t>
        </is>
      </c>
      <c r="F110" s="114" t="inlineStr">
        <is>
          <t>RW Rqd.</t>
        </is>
      </c>
      <c r="G110" s="114" t="inlineStr">
        <is>
          <t>000b</t>
        </is>
      </c>
      <c r="H110" s="122" t="inlineStr">
        <is>
          <t>0</t>
        </is>
      </c>
      <c r="I110" t="inlineStr">
        <is>
          <t>Data Path ID</t>
        </is>
      </c>
    </row>
    <row r="111">
      <c r="A111" s="124" t="inlineStr">
        <is>
          <t>148</t>
        </is>
      </c>
      <c r="B111" s="124">
        <f>DEC2HEX(A111, 2)</f>
        <v/>
      </c>
      <c r="C111" s="118" t="n">
        <v>1</v>
      </c>
      <c r="D111" s="122" t="inlineStr">
        <is>
          <t>0</t>
        </is>
      </c>
      <c r="E111" s="123" t="inlineStr">
        <is>
          <t>SCS0ExplicitControlLane4</t>
        </is>
      </c>
      <c r="F111" s="114" t="inlineStr">
        <is>
          <t>RW Rqd.</t>
        </is>
      </c>
      <c r="G111" s="114" t="inlineStr">
        <is>
          <t>1b</t>
        </is>
      </c>
      <c r="H111" s="122" t="inlineStr">
        <is>
          <t>1</t>
        </is>
      </c>
      <c r="I111" t="inlineStr">
        <is>
          <t>Explicit signal-integrity control</t>
        </is>
      </c>
    </row>
    <row r="112">
      <c r="A112" s="124" t="inlineStr">
        <is>
          <t>149</t>
        </is>
      </c>
      <c r="B112" s="124">
        <f>DEC2HEX(A112, 2)</f>
        <v/>
      </c>
      <c r="C112" s="118" t="n">
        <v>1</v>
      </c>
      <c r="D112" s="122" t="inlineStr">
        <is>
          <t>7-4</t>
        </is>
      </c>
      <c r="E112" s="123" t="inlineStr">
        <is>
          <t>SCS0AppSelCodeLane5</t>
        </is>
      </c>
      <c r="F112" s="114" t="inlineStr">
        <is>
          <t>RW Rqd.</t>
        </is>
      </c>
      <c r="G112" s="114" t="inlineStr">
        <is>
          <t>0001b</t>
        </is>
      </c>
      <c r="H112" s="122" t="inlineStr">
        <is>
          <t>1</t>
        </is>
      </c>
      <c r="I112" t="inlineStr">
        <is>
          <t>Application select code</t>
        </is>
      </c>
    </row>
    <row r="113">
      <c r="A113" s="124" t="inlineStr">
        <is>
          <t>149</t>
        </is>
      </c>
      <c r="B113" s="124">
        <f>DEC2HEX(A113, 2)</f>
        <v/>
      </c>
      <c r="C113" s="118" t="n">
        <v>1</v>
      </c>
      <c r="D113" s="122" t="inlineStr">
        <is>
          <t>3-1</t>
        </is>
      </c>
      <c r="E113" s="123" t="inlineStr">
        <is>
          <t>SCS0DataPathIDLane5</t>
        </is>
      </c>
      <c r="F113" s="114" t="inlineStr">
        <is>
          <t>RW Rqd.</t>
        </is>
      </c>
      <c r="G113" s="114" t="inlineStr">
        <is>
          <t>000b</t>
        </is>
      </c>
      <c r="H113" s="122" t="inlineStr">
        <is>
          <t>0</t>
        </is>
      </c>
      <c r="I113" t="inlineStr">
        <is>
          <t>Data Path ID</t>
        </is>
      </c>
    </row>
    <row r="114">
      <c r="A114" s="124" t="inlineStr">
        <is>
          <t>149</t>
        </is>
      </c>
      <c r="B114" s="124">
        <f>DEC2HEX(A114, 2)</f>
        <v/>
      </c>
      <c r="C114" s="118" t="n">
        <v>1</v>
      </c>
      <c r="D114" s="122" t="inlineStr">
        <is>
          <t>0</t>
        </is>
      </c>
      <c r="E114" s="123" t="inlineStr">
        <is>
          <t>SCS0ExplicitControlLane5</t>
        </is>
      </c>
      <c r="F114" s="114" t="inlineStr">
        <is>
          <t>RW Rqd.</t>
        </is>
      </c>
      <c r="G114" s="114" t="inlineStr">
        <is>
          <t>1b</t>
        </is>
      </c>
      <c r="H114" s="122" t="inlineStr">
        <is>
          <t>1</t>
        </is>
      </c>
      <c r="I114" t="inlineStr">
        <is>
          <t>Explicit signal-integrity control</t>
        </is>
      </c>
    </row>
    <row r="115">
      <c r="A115" s="124" t="inlineStr">
        <is>
          <t>150</t>
        </is>
      </c>
      <c r="B115" s="124">
        <f>DEC2HEX(A115, 2)</f>
        <v/>
      </c>
      <c r="C115" s="118" t="n">
        <v>1</v>
      </c>
      <c r="D115" s="122" t="inlineStr">
        <is>
          <t>7-4</t>
        </is>
      </c>
      <c r="E115" s="123" t="inlineStr">
        <is>
          <t>SCS0AppSelCodeLane6</t>
        </is>
      </c>
      <c r="F115" s="114" t="inlineStr">
        <is>
          <t>RW Rqd.</t>
        </is>
      </c>
      <c r="G115" s="114" t="inlineStr">
        <is>
          <t>0001b</t>
        </is>
      </c>
      <c r="H115" s="122" t="inlineStr">
        <is>
          <t>1</t>
        </is>
      </c>
      <c r="I115" t="inlineStr">
        <is>
          <t>Application select code</t>
        </is>
      </c>
    </row>
    <row r="116">
      <c r="A116" s="124" t="inlineStr">
        <is>
          <t>150</t>
        </is>
      </c>
      <c r="B116" s="124">
        <f>DEC2HEX(A116, 2)</f>
        <v/>
      </c>
      <c r="C116" s="118" t="n">
        <v>1</v>
      </c>
      <c r="D116" s="122" t="inlineStr">
        <is>
          <t>3-1</t>
        </is>
      </c>
      <c r="E116" s="123" t="inlineStr">
        <is>
          <t>SCS0DataPathIDLane6</t>
        </is>
      </c>
      <c r="F116" s="114" t="inlineStr">
        <is>
          <t>RW Rqd.</t>
        </is>
      </c>
      <c r="G116" s="114" t="inlineStr">
        <is>
          <t>000b</t>
        </is>
      </c>
      <c r="H116" s="122" t="inlineStr">
        <is>
          <t>0</t>
        </is>
      </c>
      <c r="I116" t="inlineStr">
        <is>
          <t>Data Path ID</t>
        </is>
      </c>
    </row>
    <row r="117">
      <c r="A117" s="124" t="inlineStr">
        <is>
          <t>150</t>
        </is>
      </c>
      <c r="B117" s="124">
        <f>DEC2HEX(A117, 2)</f>
        <v/>
      </c>
      <c r="C117" s="118" t="n">
        <v>1</v>
      </c>
      <c r="D117" s="122" t="inlineStr">
        <is>
          <t>0</t>
        </is>
      </c>
      <c r="E117" s="123" t="inlineStr">
        <is>
          <t>SCS0ExplicitControlLane6</t>
        </is>
      </c>
      <c r="F117" s="114" t="inlineStr">
        <is>
          <t>RW Rqd.</t>
        </is>
      </c>
      <c r="G117" s="114" t="inlineStr">
        <is>
          <t>1b</t>
        </is>
      </c>
      <c r="H117" s="122" t="inlineStr">
        <is>
          <t>1</t>
        </is>
      </c>
      <c r="I117" t="inlineStr">
        <is>
          <t>Explicit signal-integrity control</t>
        </is>
      </c>
    </row>
    <row r="118">
      <c r="A118" s="124" t="inlineStr">
        <is>
          <t>151</t>
        </is>
      </c>
      <c r="B118" s="124">
        <f>DEC2HEX(A118, 2)</f>
        <v/>
      </c>
      <c r="C118" s="118" t="n">
        <v>1</v>
      </c>
      <c r="D118" s="122" t="inlineStr">
        <is>
          <t>7-4</t>
        </is>
      </c>
      <c r="E118" s="123" t="inlineStr">
        <is>
          <t>SCS0AppSelCodeLane7</t>
        </is>
      </c>
      <c r="F118" s="114" t="inlineStr">
        <is>
          <t>RW Rqd.</t>
        </is>
      </c>
      <c r="G118" s="114" t="inlineStr">
        <is>
          <t>0001b</t>
        </is>
      </c>
      <c r="H118" s="122" t="inlineStr">
        <is>
          <t>1</t>
        </is>
      </c>
      <c r="I118" t="inlineStr">
        <is>
          <t>Application select code</t>
        </is>
      </c>
    </row>
    <row r="119">
      <c r="A119" s="124" t="inlineStr">
        <is>
          <t>151</t>
        </is>
      </c>
      <c r="B119" s="124">
        <f>DEC2HEX(A119, 2)</f>
        <v/>
      </c>
      <c r="C119" s="118" t="n">
        <v>1</v>
      </c>
      <c r="D119" s="122" t="inlineStr">
        <is>
          <t>3-1</t>
        </is>
      </c>
      <c r="E119" s="123" t="inlineStr">
        <is>
          <t>SCS0DataPathIDLane7</t>
        </is>
      </c>
      <c r="F119" s="114" t="inlineStr">
        <is>
          <t>RW Rqd.</t>
        </is>
      </c>
      <c r="G119" s="114" t="inlineStr">
        <is>
          <t>000b</t>
        </is>
      </c>
      <c r="H119" s="122" t="inlineStr">
        <is>
          <t>0</t>
        </is>
      </c>
      <c r="I119" t="inlineStr">
        <is>
          <t>Data Path ID</t>
        </is>
      </c>
    </row>
    <row r="120">
      <c r="A120" s="124" t="inlineStr">
        <is>
          <t>151</t>
        </is>
      </c>
      <c r="B120" s="124">
        <f>DEC2HEX(A120, 2)</f>
        <v/>
      </c>
      <c r="C120" s="118" t="n">
        <v>1</v>
      </c>
      <c r="D120" s="122" t="inlineStr">
        <is>
          <t>0</t>
        </is>
      </c>
      <c r="E120" s="123" t="inlineStr">
        <is>
          <t>SCS0ExplicitControlLane7</t>
        </is>
      </c>
      <c r="F120" s="114" t="inlineStr">
        <is>
          <t>RW Rqd.</t>
        </is>
      </c>
      <c r="G120" s="114" t="inlineStr">
        <is>
          <t>1b</t>
        </is>
      </c>
      <c r="H120" s="122" t="inlineStr">
        <is>
          <t>1</t>
        </is>
      </c>
      <c r="I120" t="inlineStr">
        <is>
          <t>Explicit signal-integrity control</t>
        </is>
      </c>
    </row>
    <row r="121">
      <c r="A121" s="124" t="inlineStr">
        <is>
          <t>152</t>
        </is>
      </c>
      <c r="B121" s="124">
        <f>DEC2HEX(A121, 2)</f>
        <v/>
      </c>
      <c r="C121" s="118" t="n">
        <v>1</v>
      </c>
      <c r="D121" s="122" t="inlineStr">
        <is>
          <t>7-4</t>
        </is>
      </c>
      <c r="E121" s="123" t="inlineStr">
        <is>
          <t>SCS0AppSelCodeLane8</t>
        </is>
      </c>
      <c r="F121" s="114" t="inlineStr">
        <is>
          <t>RW Rqd.</t>
        </is>
      </c>
      <c r="G121" s="114" t="inlineStr">
        <is>
          <t>0001b</t>
        </is>
      </c>
      <c r="H121" s="122" t="inlineStr">
        <is>
          <t>1</t>
        </is>
      </c>
      <c r="I121" t="inlineStr">
        <is>
          <t>Application select code</t>
        </is>
      </c>
    </row>
    <row r="122">
      <c r="A122" s="124" t="inlineStr">
        <is>
          <t>152</t>
        </is>
      </c>
      <c r="B122" s="124">
        <f>DEC2HEX(A122, 2)</f>
        <v/>
      </c>
      <c r="C122" s="118" t="n">
        <v>1</v>
      </c>
      <c r="D122" s="122" t="inlineStr">
        <is>
          <t>3-1</t>
        </is>
      </c>
      <c r="E122" s="123" t="inlineStr">
        <is>
          <t>SCS0DataPathIDLane8</t>
        </is>
      </c>
      <c r="F122" s="114" t="inlineStr">
        <is>
          <t>RW Rqd.</t>
        </is>
      </c>
      <c r="G122" s="114" t="inlineStr">
        <is>
          <t>000b</t>
        </is>
      </c>
      <c r="H122" s="122" t="inlineStr">
        <is>
          <t>0</t>
        </is>
      </c>
      <c r="I122" t="inlineStr">
        <is>
          <t>Data Path ID</t>
        </is>
      </c>
    </row>
    <row r="123">
      <c r="A123" s="124" t="inlineStr">
        <is>
          <t>152</t>
        </is>
      </c>
      <c r="B123" s="124">
        <f>DEC2HEX(A123, 2)</f>
        <v/>
      </c>
      <c r="C123" s="118" t="n">
        <v>1</v>
      </c>
      <c r="D123" s="122" t="inlineStr">
        <is>
          <t>0</t>
        </is>
      </c>
      <c r="E123" s="123" t="inlineStr">
        <is>
          <t>SCS0ExplicitControlLane8</t>
        </is>
      </c>
      <c r="F123" s="114" t="inlineStr">
        <is>
          <t>RW Rqd.</t>
        </is>
      </c>
      <c r="G123" s="114" t="inlineStr">
        <is>
          <t>1b</t>
        </is>
      </c>
      <c r="H123" s="122" t="inlineStr">
        <is>
          <t>1</t>
        </is>
      </c>
      <c r="I123" t="inlineStr">
        <is>
          <t>Explicit signal-integrity control</t>
        </is>
      </c>
    </row>
    <row r="124">
      <c r="A124" s="124" t="inlineStr">
        <is>
          <t>153</t>
        </is>
      </c>
      <c r="B124" s="124">
        <f>DEC2HEX(A124, 2)</f>
        <v/>
      </c>
      <c r="C124" s="118" t="n">
        <v>1</v>
      </c>
      <c r="D124" s="122" t="inlineStr">
        <is>
          <t>7</t>
        </is>
      </c>
      <c r="E124" s="123" t="inlineStr">
        <is>
          <t>SCS0AdaptiveInputEqEnableTx8</t>
        </is>
      </c>
      <c r="F124" s="114" t="inlineStr">
        <is>
          <t>RW Adv.</t>
        </is>
      </c>
      <c r="G124" s="114" t="inlineStr">
        <is>
          <t>0b</t>
        </is>
      </c>
      <c r="H124" s="122" t="inlineStr">
        <is>
          <t>0</t>
        </is>
      </c>
      <c r="I124" t="inlineStr">
        <is>
          <t>SCS0 adaptive Tx input equalizer enable</t>
        </is>
      </c>
    </row>
    <row r="125">
      <c r="A125" s="124" t="inlineStr">
        <is>
          <t>153</t>
        </is>
      </c>
      <c r="B125" s="124">
        <f>DEC2HEX(A125, 2)</f>
        <v/>
      </c>
      <c r="C125" s="118" t="n">
        <v>1</v>
      </c>
      <c r="D125" s="122" t="inlineStr">
        <is>
          <t>6</t>
        </is>
      </c>
      <c r="E125" s="123" t="inlineStr">
        <is>
          <t>SCS0AdaptiveInputEqEnableTx7</t>
        </is>
      </c>
      <c r="F125" s="114" t="inlineStr">
        <is>
          <t>RW Adv.</t>
        </is>
      </c>
      <c r="G125" s="114" t="inlineStr">
        <is>
          <t>0b</t>
        </is>
      </c>
      <c r="H125" s="122" t="inlineStr">
        <is>
          <t>0</t>
        </is>
      </c>
      <c r="I125" t="inlineStr">
        <is>
          <t>SCS0 adaptive Tx input equalizer enable</t>
        </is>
      </c>
    </row>
    <row r="126">
      <c r="A126" s="124" t="inlineStr">
        <is>
          <t>153</t>
        </is>
      </c>
      <c r="B126" s="124">
        <f>DEC2HEX(A126, 2)</f>
        <v/>
      </c>
      <c r="C126" s="118" t="n">
        <v>1</v>
      </c>
      <c r="D126" s="122" t="inlineStr">
        <is>
          <t>5</t>
        </is>
      </c>
      <c r="E126" s="123" t="inlineStr">
        <is>
          <t>SCS0AdaptiveInputEqEnableTx6</t>
        </is>
      </c>
      <c r="F126" s="114" t="inlineStr">
        <is>
          <t>RW Adv.</t>
        </is>
      </c>
      <c r="G126" s="114" t="inlineStr">
        <is>
          <t>0b</t>
        </is>
      </c>
      <c r="H126" s="122" t="inlineStr">
        <is>
          <t>0</t>
        </is>
      </c>
      <c r="I126" t="inlineStr">
        <is>
          <t>SCS0 adaptive Tx input equalizer enable</t>
        </is>
      </c>
    </row>
    <row r="127">
      <c r="A127" s="124" t="inlineStr">
        <is>
          <t>153</t>
        </is>
      </c>
      <c r="B127" s="124">
        <f>DEC2HEX(A127, 2)</f>
        <v/>
      </c>
      <c r="C127" s="118" t="n">
        <v>1</v>
      </c>
      <c r="D127" s="122" t="inlineStr">
        <is>
          <t>4</t>
        </is>
      </c>
      <c r="E127" s="123" t="inlineStr">
        <is>
          <t>SCS0AdaptiveInputEqEnableTx5</t>
        </is>
      </c>
      <c r="F127" s="114" t="inlineStr">
        <is>
          <t>RW Adv.</t>
        </is>
      </c>
      <c r="G127" s="114" t="inlineStr">
        <is>
          <t>0b</t>
        </is>
      </c>
      <c r="H127" s="122" t="inlineStr">
        <is>
          <t>0</t>
        </is>
      </c>
      <c r="I127" t="inlineStr">
        <is>
          <t>SCS0 adaptive Tx input equalizer enable</t>
        </is>
      </c>
    </row>
    <row r="128">
      <c r="A128" s="124" t="inlineStr">
        <is>
          <t>153</t>
        </is>
      </c>
      <c r="B128" s="124">
        <f>DEC2HEX(A128, 2)</f>
        <v/>
      </c>
      <c r="C128" s="118" t="n">
        <v>1</v>
      </c>
      <c r="D128" s="122" t="inlineStr">
        <is>
          <t>3</t>
        </is>
      </c>
      <c r="E128" s="123" t="inlineStr">
        <is>
          <t>SCS0AdaptiveInputEqEnableTx4</t>
        </is>
      </c>
      <c r="F128" s="114" t="inlineStr">
        <is>
          <t>RW Adv.</t>
        </is>
      </c>
      <c r="G128" s="114" t="inlineStr">
        <is>
          <t>0b</t>
        </is>
      </c>
      <c r="H128" s="122" t="inlineStr">
        <is>
          <t>0</t>
        </is>
      </c>
      <c r="I128" t="inlineStr">
        <is>
          <t>SCS0 adaptive Tx input equalizer enable</t>
        </is>
      </c>
    </row>
    <row r="129">
      <c r="A129" s="124" t="inlineStr">
        <is>
          <t>153</t>
        </is>
      </c>
      <c r="B129" s="124">
        <f>DEC2HEX(A129, 2)</f>
        <v/>
      </c>
      <c r="C129" s="118" t="n">
        <v>1</v>
      </c>
      <c r="D129" s="122" t="inlineStr">
        <is>
          <t>2</t>
        </is>
      </c>
      <c r="E129" s="123" t="inlineStr">
        <is>
          <t>SCS0AdaptiveInputEqEnableTx3</t>
        </is>
      </c>
      <c r="F129" s="114" t="inlineStr">
        <is>
          <t>RW Adv.</t>
        </is>
      </c>
      <c r="G129" s="114" t="inlineStr">
        <is>
          <t>0b</t>
        </is>
      </c>
      <c r="H129" s="122" t="inlineStr">
        <is>
          <t>0</t>
        </is>
      </c>
      <c r="I129" t="inlineStr">
        <is>
          <t>SCS0 adaptive Tx input equalizer enable</t>
        </is>
      </c>
    </row>
    <row r="130">
      <c r="A130" s="124" t="inlineStr">
        <is>
          <t>153</t>
        </is>
      </c>
      <c r="B130" s="124">
        <f>DEC2HEX(A130, 2)</f>
        <v/>
      </c>
      <c r="C130" s="118" t="n">
        <v>1</v>
      </c>
      <c r="D130" s="122" t="inlineStr">
        <is>
          <t>1</t>
        </is>
      </c>
      <c r="E130" s="123" t="inlineStr">
        <is>
          <t>SCS0AdaptiveInputEqEnableTx2</t>
        </is>
      </c>
      <c r="F130" s="114" t="inlineStr">
        <is>
          <t>RW Adv.</t>
        </is>
      </c>
      <c r="G130" s="114" t="inlineStr">
        <is>
          <t>0b</t>
        </is>
      </c>
      <c r="H130" s="122" t="inlineStr">
        <is>
          <t>0</t>
        </is>
      </c>
      <c r="I130" t="inlineStr">
        <is>
          <t>SCS0 adaptive Tx input equalizer enable</t>
        </is>
      </c>
    </row>
    <row r="131">
      <c r="A131" s="124" t="inlineStr">
        <is>
          <t>153</t>
        </is>
      </c>
      <c r="B131" s="124">
        <f>DEC2HEX(A131, 2)</f>
        <v/>
      </c>
      <c r="C131" s="118" t="n">
        <v>1</v>
      </c>
      <c r="D131" s="122" t="inlineStr">
        <is>
          <t>0</t>
        </is>
      </c>
      <c r="E131" s="123" t="inlineStr">
        <is>
          <t>SCS0AdaptiveInputEqEnableTx1</t>
        </is>
      </c>
      <c r="F131" s="114" t="inlineStr">
        <is>
          <t>RW Adv.</t>
        </is>
      </c>
      <c r="G131" s="114" t="inlineStr">
        <is>
          <t>0b</t>
        </is>
      </c>
      <c r="H131" s="122" t="inlineStr">
        <is>
          <t>0</t>
        </is>
      </c>
      <c r="I131" t="inlineStr">
        <is>
          <t>SCS0 adaptive Tx input equalizer enable</t>
        </is>
      </c>
    </row>
    <row r="132">
      <c r="A132" s="124" t="inlineStr">
        <is>
          <t>154</t>
        </is>
      </c>
      <c r="B132" s="124">
        <f>DEC2HEX(A132, 2)</f>
        <v/>
      </c>
      <c r="C132" s="118" t="n">
        <v>1</v>
      </c>
      <c r="D132" s="122" t="inlineStr">
        <is>
          <t>7-6</t>
        </is>
      </c>
      <c r="E132" s="123" t="inlineStr">
        <is>
          <t>SCS0AdaptiveInputEqRecallTx4</t>
        </is>
      </c>
      <c r="F132" s="114" t="inlineStr">
        <is>
          <t>RW Adv.</t>
        </is>
      </c>
      <c r="G132" s="114" t="inlineStr">
        <is>
          <t>00b</t>
        </is>
      </c>
      <c r="H132" s="122" t="inlineStr">
        <is>
          <t>0</t>
        </is>
      </c>
      <c r="I132" t="inlineStr">
        <is>
          <t>SCS0 recall Tx input equalizer adaptation</t>
        </is>
      </c>
    </row>
    <row r="133">
      <c r="A133" s="124" t="inlineStr">
        <is>
          <t>154</t>
        </is>
      </c>
      <c r="B133" s="124">
        <f>DEC2HEX(A133, 2)</f>
        <v/>
      </c>
      <c r="C133" s="118" t="n">
        <v>1</v>
      </c>
      <c r="D133" s="122" t="inlineStr">
        <is>
          <t>5-4</t>
        </is>
      </c>
      <c r="E133" s="123" t="inlineStr">
        <is>
          <t>SCS0AdaptiveInputEqRecallTx3</t>
        </is>
      </c>
      <c r="F133" s="114" t="inlineStr">
        <is>
          <t>RW Adv.</t>
        </is>
      </c>
      <c r="G133" s="114" t="inlineStr">
        <is>
          <t>00b</t>
        </is>
      </c>
      <c r="H133" s="122" t="inlineStr">
        <is>
          <t>0</t>
        </is>
      </c>
      <c r="I133" t="inlineStr">
        <is>
          <t>SCS0 recall Tx input equalizer adaptation</t>
        </is>
      </c>
    </row>
    <row r="134">
      <c r="A134" s="124" t="inlineStr">
        <is>
          <t>154</t>
        </is>
      </c>
      <c r="B134" s="124">
        <f>DEC2HEX(A134, 2)</f>
        <v/>
      </c>
      <c r="C134" s="118" t="n">
        <v>1</v>
      </c>
      <c r="D134" s="122" t="inlineStr">
        <is>
          <t>3-2</t>
        </is>
      </c>
      <c r="E134" s="123" t="inlineStr">
        <is>
          <t>SCS0AdaptiveInputEqRecallTx2</t>
        </is>
      </c>
      <c r="F134" s="114" t="inlineStr">
        <is>
          <t>RW Adv.</t>
        </is>
      </c>
      <c r="G134" s="114" t="inlineStr">
        <is>
          <t>00b</t>
        </is>
      </c>
      <c r="H134" s="122" t="inlineStr">
        <is>
          <t>0</t>
        </is>
      </c>
      <c r="I134" t="inlineStr">
        <is>
          <t>SCS0 recall Tx input equalizer adaptation</t>
        </is>
      </c>
    </row>
    <row r="135">
      <c r="A135" s="124" t="inlineStr">
        <is>
          <t>154</t>
        </is>
      </c>
      <c r="B135" s="124">
        <f>DEC2HEX(A135, 2)</f>
        <v/>
      </c>
      <c r="C135" s="118" t="n">
        <v>1</v>
      </c>
      <c r="D135" s="122" t="inlineStr">
        <is>
          <t>1-0</t>
        </is>
      </c>
      <c r="E135" s="123" t="inlineStr">
        <is>
          <t>SCS0AdaptiveInputEqRecallTx1</t>
        </is>
      </c>
      <c r="F135" s="114" t="inlineStr">
        <is>
          <t>RW Adv.</t>
        </is>
      </c>
      <c r="G135" s="114" t="inlineStr">
        <is>
          <t>00b</t>
        </is>
      </c>
      <c r="H135" s="122" t="inlineStr">
        <is>
          <t>0</t>
        </is>
      </c>
      <c r="I135" t="inlineStr">
        <is>
          <t>SCS0 recall Tx input equalizer adaptation</t>
        </is>
      </c>
    </row>
    <row r="136">
      <c r="A136" s="124" t="inlineStr">
        <is>
          <t>155</t>
        </is>
      </c>
      <c r="B136" s="124">
        <f>DEC2HEX(A136, 2)</f>
        <v/>
      </c>
      <c r="C136" s="118" t="n">
        <v>1</v>
      </c>
      <c r="D136" s="122" t="inlineStr">
        <is>
          <t>7-6</t>
        </is>
      </c>
      <c r="E136" s="123" t="inlineStr">
        <is>
          <t>SCS0AdaptiveInputEqRecallTx8</t>
        </is>
      </c>
      <c r="F136" s="114" t="inlineStr">
        <is>
          <t>RW Adv.</t>
        </is>
      </c>
      <c r="G136" s="114" t="inlineStr">
        <is>
          <t>00b</t>
        </is>
      </c>
      <c r="H136" s="122" t="inlineStr">
        <is>
          <t>0</t>
        </is>
      </c>
      <c r="I136" t="inlineStr">
        <is>
          <t>SCS0 recall Tx input equalizer adaptation</t>
        </is>
      </c>
    </row>
    <row r="137">
      <c r="A137" s="124" t="inlineStr">
        <is>
          <t>155</t>
        </is>
      </c>
      <c r="B137" s="124">
        <f>DEC2HEX(A137, 2)</f>
        <v/>
      </c>
      <c r="C137" s="118" t="n">
        <v>1</v>
      </c>
      <c r="D137" s="122" t="inlineStr">
        <is>
          <t>5-4</t>
        </is>
      </c>
      <c r="E137" s="123" t="inlineStr">
        <is>
          <t>SCS0AdaptiveInputEqRecallTx7</t>
        </is>
      </c>
      <c r="F137" s="114" t="inlineStr">
        <is>
          <t>RW Adv.</t>
        </is>
      </c>
      <c r="G137" s="114" t="inlineStr">
        <is>
          <t>00b</t>
        </is>
      </c>
      <c r="H137" s="122" t="inlineStr">
        <is>
          <t>0</t>
        </is>
      </c>
      <c r="I137" t="inlineStr">
        <is>
          <t>SCS0 recall Tx input equalizer adaptation</t>
        </is>
      </c>
    </row>
    <row r="138">
      <c r="A138" s="124" t="inlineStr">
        <is>
          <t>155</t>
        </is>
      </c>
      <c r="B138" s="124">
        <f>DEC2HEX(A138, 2)</f>
        <v/>
      </c>
      <c r="C138" s="118" t="n">
        <v>1</v>
      </c>
      <c r="D138" s="122" t="inlineStr">
        <is>
          <t>3-2</t>
        </is>
      </c>
      <c r="E138" s="123" t="inlineStr">
        <is>
          <t>SCS0AdaptiveInputEqRecallTx6</t>
        </is>
      </c>
      <c r="F138" s="114" t="inlineStr">
        <is>
          <t>RW Adv.</t>
        </is>
      </c>
      <c r="G138" s="114" t="inlineStr">
        <is>
          <t>00b</t>
        </is>
      </c>
      <c r="H138" s="122" t="inlineStr">
        <is>
          <t>0</t>
        </is>
      </c>
      <c r="I138" t="inlineStr">
        <is>
          <t>SCS0 recall Tx input equalizer adaptation</t>
        </is>
      </c>
    </row>
    <row r="139">
      <c r="A139" s="124" t="inlineStr">
        <is>
          <t>155</t>
        </is>
      </c>
      <c r="B139" s="124">
        <f>DEC2HEX(A139, 2)</f>
        <v/>
      </c>
      <c r="C139" s="118" t="n">
        <v>1</v>
      </c>
      <c r="D139" s="122" t="inlineStr">
        <is>
          <t>1-0</t>
        </is>
      </c>
      <c r="E139" s="123" t="inlineStr">
        <is>
          <t>SCS0AdaptiveInputEqRecallTx5</t>
        </is>
      </c>
      <c r="F139" s="114" t="inlineStr">
        <is>
          <t>RW Adv.</t>
        </is>
      </c>
      <c r="G139" s="114" t="inlineStr">
        <is>
          <t>00b</t>
        </is>
      </c>
      <c r="H139" s="122" t="inlineStr">
        <is>
          <t>0</t>
        </is>
      </c>
      <c r="I139" t="inlineStr">
        <is>
          <t>SCS0 recall Tx input equalizer adaptation</t>
        </is>
      </c>
    </row>
    <row r="140">
      <c r="A140" s="124" t="inlineStr">
        <is>
          <t>156</t>
        </is>
      </c>
      <c r="B140" s="124">
        <f>DEC2HEX(A140, 2)</f>
        <v/>
      </c>
      <c r="C140" s="118" t="n">
        <v>1</v>
      </c>
      <c r="D140" s="122" t="inlineStr">
        <is>
          <t>7-4</t>
        </is>
      </c>
      <c r="E140" s="123" t="inlineStr">
        <is>
          <t>SCS0FixedInputEqTargetTx2</t>
        </is>
      </c>
      <c r="F140" s="114" t="inlineStr">
        <is>
          <t>RW Adv.</t>
        </is>
      </c>
      <c r="G140" s="114" t="inlineStr">
        <is>
          <t>0000b</t>
        </is>
      </c>
      <c r="H140" s="122" t="inlineStr">
        <is>
          <t>0</t>
        </is>
      </c>
      <c r="I140" t="inlineStr">
        <is>
          <t>SCS0 fixed Tx input equalizer target</t>
        </is>
      </c>
    </row>
    <row r="141">
      <c r="A141" s="124" t="inlineStr">
        <is>
          <t>156</t>
        </is>
      </c>
      <c r="B141" s="124">
        <f>DEC2HEX(A141, 2)</f>
        <v/>
      </c>
      <c r="C141" s="118" t="n">
        <v>1</v>
      </c>
      <c r="D141" s="122" t="inlineStr">
        <is>
          <t>3-0</t>
        </is>
      </c>
      <c r="E141" s="123" t="inlineStr">
        <is>
          <t>SCS0FixedInputEqTargetTx1</t>
        </is>
      </c>
      <c r="F141" s="114" t="inlineStr">
        <is>
          <t>RW Adv.</t>
        </is>
      </c>
      <c r="G141" s="114" t="inlineStr">
        <is>
          <t>0000b</t>
        </is>
      </c>
      <c r="H141" s="122" t="inlineStr">
        <is>
          <t>0</t>
        </is>
      </c>
      <c r="I141" t="inlineStr">
        <is>
          <t>SCS0 fixed Tx input equalizer target</t>
        </is>
      </c>
    </row>
    <row r="142">
      <c r="A142" s="124" t="inlineStr">
        <is>
          <t>157</t>
        </is>
      </c>
      <c r="B142" s="124">
        <f>DEC2HEX(A142, 2)</f>
        <v/>
      </c>
      <c r="C142" s="118" t="n">
        <v>1</v>
      </c>
      <c r="D142" s="122" t="inlineStr">
        <is>
          <t>7-4</t>
        </is>
      </c>
      <c r="E142" s="123" t="inlineStr">
        <is>
          <t>SCS0FixedInputEqTargetTx4</t>
        </is>
      </c>
      <c r="F142" s="114" t="inlineStr">
        <is>
          <t>RW Adv.</t>
        </is>
      </c>
      <c r="G142" s="114" t="inlineStr">
        <is>
          <t>0000b</t>
        </is>
      </c>
      <c r="H142" s="122" t="inlineStr">
        <is>
          <t>0</t>
        </is>
      </c>
      <c r="I142" t="inlineStr">
        <is>
          <t>SCS0 fixed Tx input equalizer target</t>
        </is>
      </c>
    </row>
    <row r="143">
      <c r="A143" s="124" t="inlineStr">
        <is>
          <t>157</t>
        </is>
      </c>
      <c r="B143" s="124">
        <f>DEC2HEX(A143, 2)</f>
        <v/>
      </c>
      <c r="C143" s="118" t="n">
        <v>1</v>
      </c>
      <c r="D143" s="122" t="inlineStr">
        <is>
          <t>3-0</t>
        </is>
      </c>
      <c r="E143" s="123" t="inlineStr">
        <is>
          <t>SCS0FixedInputEqTargetTx3</t>
        </is>
      </c>
      <c r="F143" s="114" t="inlineStr">
        <is>
          <t>RW Adv.</t>
        </is>
      </c>
      <c r="G143" s="114" t="inlineStr">
        <is>
          <t>0000b</t>
        </is>
      </c>
      <c r="H143" s="122" t="inlineStr">
        <is>
          <t>0</t>
        </is>
      </c>
      <c r="I143" t="inlineStr">
        <is>
          <t>SCS0 fixed Tx input equalizer target</t>
        </is>
      </c>
    </row>
    <row r="144">
      <c r="A144" s="124" t="inlineStr">
        <is>
          <t>158</t>
        </is>
      </c>
      <c r="B144" s="124">
        <f>DEC2HEX(A144, 2)</f>
        <v/>
      </c>
      <c r="C144" s="118" t="n">
        <v>1</v>
      </c>
      <c r="D144" s="122" t="inlineStr">
        <is>
          <t>7-4</t>
        </is>
      </c>
      <c r="E144" s="123" t="inlineStr">
        <is>
          <t>SCS0FixedInputEqTargetTx6</t>
        </is>
      </c>
      <c r="F144" s="114" t="inlineStr">
        <is>
          <t>RW Adv.</t>
        </is>
      </c>
      <c r="G144" s="114" t="inlineStr">
        <is>
          <t>0000b</t>
        </is>
      </c>
      <c r="H144" s="122" t="inlineStr">
        <is>
          <t>0</t>
        </is>
      </c>
      <c r="I144" t="inlineStr">
        <is>
          <t>SCS0 fixed Tx input equalizer target</t>
        </is>
      </c>
    </row>
    <row r="145">
      <c r="A145" s="124" t="inlineStr">
        <is>
          <t>158</t>
        </is>
      </c>
      <c r="B145" s="124">
        <f>DEC2HEX(A145, 2)</f>
        <v/>
      </c>
      <c r="C145" s="118" t="n">
        <v>1</v>
      </c>
      <c r="D145" s="122" t="inlineStr">
        <is>
          <t>3-0</t>
        </is>
      </c>
      <c r="E145" s="123" t="inlineStr">
        <is>
          <t>SCS0FixedInputEqTargetTx5</t>
        </is>
      </c>
      <c r="F145" s="114" t="inlineStr">
        <is>
          <t>RW Adv.</t>
        </is>
      </c>
      <c r="G145" s="114" t="inlineStr">
        <is>
          <t>0000b</t>
        </is>
      </c>
      <c r="H145" s="122" t="inlineStr">
        <is>
          <t>0</t>
        </is>
      </c>
      <c r="I145" t="inlineStr">
        <is>
          <t>SCS0 fixed Tx input equalizer target</t>
        </is>
      </c>
    </row>
    <row r="146">
      <c r="A146" s="124" t="inlineStr">
        <is>
          <t>159</t>
        </is>
      </c>
      <c r="B146" s="124">
        <f>DEC2HEX(A146, 2)</f>
        <v/>
      </c>
      <c r="C146" s="118" t="n">
        <v>1</v>
      </c>
      <c r="D146" s="122" t="inlineStr">
        <is>
          <t>7-4</t>
        </is>
      </c>
      <c r="E146" s="123" t="inlineStr">
        <is>
          <t>SCS0FixedInputEqTargetTx8</t>
        </is>
      </c>
      <c r="F146" s="114" t="inlineStr">
        <is>
          <t>RW Adv.</t>
        </is>
      </c>
      <c r="G146" s="114" t="inlineStr">
        <is>
          <t>0000b</t>
        </is>
      </c>
      <c r="H146" s="122" t="inlineStr">
        <is>
          <t>0</t>
        </is>
      </c>
      <c r="I146" t="inlineStr">
        <is>
          <t>SCS0 fixed Tx input equalizer target</t>
        </is>
      </c>
    </row>
    <row r="147">
      <c r="A147" s="124" t="inlineStr">
        <is>
          <t>159</t>
        </is>
      </c>
      <c r="B147" s="124">
        <f>DEC2HEX(A147, 2)</f>
        <v/>
      </c>
      <c r="C147" s="118" t="n">
        <v>1</v>
      </c>
      <c r="D147" s="122" t="inlineStr">
        <is>
          <t>3-0</t>
        </is>
      </c>
      <c r="E147" s="123" t="inlineStr">
        <is>
          <t>SCS0FixedInputEqTargetTx7</t>
        </is>
      </c>
      <c r="F147" s="114" t="inlineStr">
        <is>
          <t>RW Adv.</t>
        </is>
      </c>
      <c r="G147" s="114" t="inlineStr">
        <is>
          <t>0000b</t>
        </is>
      </c>
      <c r="H147" s="122" t="inlineStr">
        <is>
          <t>0</t>
        </is>
      </c>
      <c r="I147" t="inlineStr">
        <is>
          <t>SCS0 fixed Tx input equalizer target</t>
        </is>
      </c>
    </row>
    <row r="148">
      <c r="A148" s="124" t="inlineStr">
        <is>
          <t>160</t>
        </is>
      </c>
      <c r="B148" s="124">
        <f>DEC2HEX(A148, 2)</f>
        <v/>
      </c>
      <c r="C148" s="118" t="n">
        <v>1</v>
      </c>
      <c r="D148" s="122" t="inlineStr">
        <is>
          <t>7</t>
        </is>
      </c>
      <c r="E148" s="123" t="inlineStr">
        <is>
          <t>SCS0CDREnableTx8</t>
        </is>
      </c>
      <c r="F148" s="114" t="inlineStr">
        <is>
          <t>RW Adv.</t>
        </is>
      </c>
      <c r="G148" s="114" t="inlineStr">
        <is>
          <t>0b</t>
        </is>
      </c>
      <c r="H148" s="122" t="inlineStr">
        <is>
          <t>0</t>
        </is>
      </c>
      <c r="I148" t="inlineStr">
        <is>
          <t>SCS0 Tx CDR enable</t>
        </is>
      </c>
    </row>
    <row r="149">
      <c r="A149" s="124" t="inlineStr">
        <is>
          <t>160</t>
        </is>
      </c>
      <c r="B149" s="124">
        <f>DEC2HEX(A149, 2)</f>
        <v/>
      </c>
      <c r="C149" s="118" t="n">
        <v>1</v>
      </c>
      <c r="D149" s="122" t="inlineStr">
        <is>
          <t>6</t>
        </is>
      </c>
      <c r="E149" s="123" t="inlineStr">
        <is>
          <t>SCS0CDREnableTx7</t>
        </is>
      </c>
      <c r="F149" s="114" t="inlineStr">
        <is>
          <t>RW Adv.</t>
        </is>
      </c>
      <c r="G149" s="114" t="inlineStr">
        <is>
          <t>0b</t>
        </is>
      </c>
      <c r="H149" s="122" t="inlineStr">
        <is>
          <t>0</t>
        </is>
      </c>
      <c r="I149" t="inlineStr">
        <is>
          <t>SCS0 Tx CDR enable</t>
        </is>
      </c>
    </row>
    <row r="150">
      <c r="A150" s="124" t="inlineStr">
        <is>
          <t>160</t>
        </is>
      </c>
      <c r="B150" s="124">
        <f>DEC2HEX(A150, 2)</f>
        <v/>
      </c>
      <c r="C150" s="118" t="n">
        <v>1</v>
      </c>
      <c r="D150" s="122" t="inlineStr">
        <is>
          <t>5</t>
        </is>
      </c>
      <c r="E150" s="123" t="inlineStr">
        <is>
          <t>SCS0CDREnableTx6</t>
        </is>
      </c>
      <c r="F150" s="114" t="inlineStr">
        <is>
          <t>RW Adv.</t>
        </is>
      </c>
      <c r="G150" s="114" t="inlineStr">
        <is>
          <t>0b</t>
        </is>
      </c>
      <c r="H150" s="122" t="inlineStr">
        <is>
          <t>0</t>
        </is>
      </c>
      <c r="I150" t="inlineStr">
        <is>
          <t>SCS0 Tx CDR enable</t>
        </is>
      </c>
    </row>
    <row r="151">
      <c r="A151" s="124" t="inlineStr">
        <is>
          <t>160</t>
        </is>
      </c>
      <c r="B151" s="124">
        <f>DEC2HEX(A151, 2)</f>
        <v/>
      </c>
      <c r="C151" s="118" t="n">
        <v>1</v>
      </c>
      <c r="D151" s="122" t="inlineStr">
        <is>
          <t>4</t>
        </is>
      </c>
      <c r="E151" s="123" t="inlineStr">
        <is>
          <t>SCS0CDREnableTx5</t>
        </is>
      </c>
      <c r="F151" s="114" t="inlineStr">
        <is>
          <t>RW Adv.</t>
        </is>
      </c>
      <c r="G151" s="114" t="inlineStr">
        <is>
          <t>0b</t>
        </is>
      </c>
      <c r="H151" s="122" t="inlineStr">
        <is>
          <t>0</t>
        </is>
      </c>
      <c r="I151" t="inlineStr">
        <is>
          <t>SCS0 Tx CDR enable</t>
        </is>
      </c>
    </row>
    <row r="152">
      <c r="A152" s="124" t="inlineStr">
        <is>
          <t>160</t>
        </is>
      </c>
      <c r="B152" s="124">
        <f>DEC2HEX(A152, 2)</f>
        <v/>
      </c>
      <c r="C152" s="118" t="n">
        <v>1</v>
      </c>
      <c r="D152" s="122" t="inlineStr">
        <is>
          <t>3</t>
        </is>
      </c>
      <c r="E152" s="123" t="inlineStr">
        <is>
          <t>SCS0CDREnableTx4</t>
        </is>
      </c>
      <c r="F152" s="114" t="inlineStr">
        <is>
          <t>RW Adv.</t>
        </is>
      </c>
      <c r="G152" s="114" t="inlineStr">
        <is>
          <t>0b</t>
        </is>
      </c>
      <c r="H152" s="122" t="inlineStr">
        <is>
          <t>0</t>
        </is>
      </c>
      <c r="I152" t="inlineStr">
        <is>
          <t>SCS0 Tx CDR enable</t>
        </is>
      </c>
    </row>
    <row r="153">
      <c r="A153" s="124" t="inlineStr">
        <is>
          <t>160</t>
        </is>
      </c>
      <c r="B153" s="124">
        <f>DEC2HEX(A153, 2)</f>
        <v/>
      </c>
      <c r="C153" s="118" t="n">
        <v>1</v>
      </c>
      <c r="D153" s="122" t="inlineStr">
        <is>
          <t>2</t>
        </is>
      </c>
      <c r="E153" s="123" t="inlineStr">
        <is>
          <t>SCS0CDREnableTx3</t>
        </is>
      </c>
      <c r="F153" s="114" t="inlineStr">
        <is>
          <t>RW Adv.</t>
        </is>
      </c>
      <c r="G153" s="114" t="inlineStr">
        <is>
          <t>0b</t>
        </is>
      </c>
      <c r="H153" s="122" t="inlineStr">
        <is>
          <t>0</t>
        </is>
      </c>
      <c r="I153" t="inlineStr">
        <is>
          <t>SCS0 Tx CDR enable</t>
        </is>
      </c>
    </row>
    <row r="154">
      <c r="A154" s="124" t="inlineStr">
        <is>
          <t>160</t>
        </is>
      </c>
      <c r="B154" s="124">
        <f>DEC2HEX(A154, 2)</f>
        <v/>
      </c>
      <c r="C154" s="118" t="n">
        <v>1</v>
      </c>
      <c r="D154" s="122" t="inlineStr">
        <is>
          <t>1</t>
        </is>
      </c>
      <c r="E154" s="123" t="inlineStr">
        <is>
          <t>SCS0CDREnableTx2</t>
        </is>
      </c>
      <c r="F154" s="114" t="inlineStr">
        <is>
          <t>RW Adv.</t>
        </is>
      </c>
      <c r="G154" s="114" t="inlineStr">
        <is>
          <t>0b</t>
        </is>
      </c>
      <c r="H154" s="122" t="inlineStr">
        <is>
          <t>0</t>
        </is>
      </c>
      <c r="I154" t="inlineStr">
        <is>
          <t>SCS0 Tx CDR enable</t>
        </is>
      </c>
    </row>
    <row r="155">
      <c r="A155" s="124" t="inlineStr">
        <is>
          <t>160</t>
        </is>
      </c>
      <c r="B155" s="124">
        <f>DEC2HEX(A155, 2)</f>
        <v/>
      </c>
      <c r="C155" s="118" t="n">
        <v>1</v>
      </c>
      <c r="D155" s="122" t="inlineStr">
        <is>
          <t>0</t>
        </is>
      </c>
      <c r="E155" s="123" t="inlineStr">
        <is>
          <t>SCS0CDREnableTx1</t>
        </is>
      </c>
      <c r="F155" s="114" t="inlineStr">
        <is>
          <t>RW Adv.</t>
        </is>
      </c>
      <c r="G155" s="114" t="inlineStr">
        <is>
          <t>0b</t>
        </is>
      </c>
      <c r="H155" s="122" t="inlineStr">
        <is>
          <t>0</t>
        </is>
      </c>
      <c r="I155" t="inlineStr">
        <is>
          <t>SCS0 Tx CDR enable</t>
        </is>
      </c>
    </row>
    <row r="156">
      <c r="A156" s="124" t="inlineStr">
        <is>
          <t>161</t>
        </is>
      </c>
      <c r="B156" s="124">
        <f>DEC2HEX(A156, 2)</f>
        <v/>
      </c>
      <c r="C156" s="118" t="n">
        <v>1</v>
      </c>
      <c r="D156" s="122" t="inlineStr">
        <is>
          <t>7</t>
        </is>
      </c>
      <c r="E156" s="123" t="inlineStr">
        <is>
          <t>SCS0CDREnableRx8</t>
        </is>
      </c>
      <c r="F156" s="114" t="inlineStr">
        <is>
          <t>RW Adv.</t>
        </is>
      </c>
      <c r="G156" s="114" t="inlineStr">
        <is>
          <t>0b</t>
        </is>
      </c>
      <c r="H156" s="122" t="inlineStr">
        <is>
          <t>0</t>
        </is>
      </c>
      <c r="I156" t="inlineStr">
        <is>
          <t>SCS0 Rx CDR enable</t>
        </is>
      </c>
    </row>
    <row r="157">
      <c r="A157" s="124" t="inlineStr">
        <is>
          <t>161</t>
        </is>
      </c>
      <c r="B157" s="124">
        <f>DEC2HEX(A157, 2)</f>
        <v/>
      </c>
      <c r="C157" s="118" t="n">
        <v>1</v>
      </c>
      <c r="D157" s="122" t="inlineStr">
        <is>
          <t>6</t>
        </is>
      </c>
      <c r="E157" s="123" t="inlineStr">
        <is>
          <t>SCS0CDREnableRx7</t>
        </is>
      </c>
      <c r="F157" s="114" t="inlineStr">
        <is>
          <t>RW Adv.</t>
        </is>
      </c>
      <c r="G157" s="114" t="inlineStr">
        <is>
          <t>0b</t>
        </is>
      </c>
      <c r="H157" s="122" t="inlineStr">
        <is>
          <t>0</t>
        </is>
      </c>
      <c r="I157" t="inlineStr">
        <is>
          <t>SCS0 Rx CDR enable</t>
        </is>
      </c>
    </row>
    <row r="158">
      <c r="A158" s="124" t="inlineStr">
        <is>
          <t>161</t>
        </is>
      </c>
      <c r="B158" s="124">
        <f>DEC2HEX(A158, 2)</f>
        <v/>
      </c>
      <c r="C158" s="118" t="n">
        <v>1</v>
      </c>
      <c r="D158" s="122" t="inlineStr">
        <is>
          <t>5</t>
        </is>
      </c>
      <c r="E158" s="123" t="inlineStr">
        <is>
          <t>SCS0CDREnableRx6</t>
        </is>
      </c>
      <c r="F158" s="114" t="inlineStr">
        <is>
          <t>RW Adv.</t>
        </is>
      </c>
      <c r="G158" s="114" t="inlineStr">
        <is>
          <t>0b</t>
        </is>
      </c>
      <c r="H158" s="122" t="inlineStr">
        <is>
          <t>0</t>
        </is>
      </c>
      <c r="I158" t="inlineStr">
        <is>
          <t>SCS0 Rx CDR enable</t>
        </is>
      </c>
    </row>
    <row r="159">
      <c r="A159" s="124" t="inlineStr">
        <is>
          <t>161</t>
        </is>
      </c>
      <c r="B159" s="124">
        <f>DEC2HEX(A159, 2)</f>
        <v/>
      </c>
      <c r="C159" s="118" t="n">
        <v>1</v>
      </c>
      <c r="D159" s="122" t="inlineStr">
        <is>
          <t>4</t>
        </is>
      </c>
      <c r="E159" s="123" t="inlineStr">
        <is>
          <t>SCS0CDREnableRx5</t>
        </is>
      </c>
      <c r="F159" s="114" t="inlineStr">
        <is>
          <t>RW Adv.</t>
        </is>
      </c>
      <c r="G159" s="114" t="inlineStr">
        <is>
          <t>0b</t>
        </is>
      </c>
      <c r="H159" s="122" t="inlineStr">
        <is>
          <t>0</t>
        </is>
      </c>
      <c r="I159" t="inlineStr">
        <is>
          <t>SCS0 Rx CDR enable</t>
        </is>
      </c>
    </row>
    <row r="160">
      <c r="A160" s="124" t="inlineStr">
        <is>
          <t>161</t>
        </is>
      </c>
      <c r="B160" s="124">
        <f>DEC2HEX(A160, 2)</f>
        <v/>
      </c>
      <c r="C160" s="118" t="n">
        <v>1</v>
      </c>
      <c r="D160" s="122" t="inlineStr">
        <is>
          <t>3</t>
        </is>
      </c>
      <c r="E160" s="123" t="inlineStr">
        <is>
          <t>SCS0CDREnableRx4</t>
        </is>
      </c>
      <c r="F160" s="114" t="inlineStr">
        <is>
          <t>RW Adv.</t>
        </is>
      </c>
      <c r="G160" s="114" t="inlineStr">
        <is>
          <t>0b</t>
        </is>
      </c>
      <c r="H160" s="122" t="inlineStr">
        <is>
          <t>0</t>
        </is>
      </c>
      <c r="I160" t="inlineStr">
        <is>
          <t>SCS0 Rx CDR enable</t>
        </is>
      </c>
    </row>
    <row r="161">
      <c r="A161" s="124" t="inlineStr">
        <is>
          <t>161</t>
        </is>
      </c>
      <c r="B161" s="124">
        <f>DEC2HEX(A161, 2)</f>
        <v/>
      </c>
      <c r="C161" s="118" t="n">
        <v>1</v>
      </c>
      <c r="D161" s="122" t="inlineStr">
        <is>
          <t>2</t>
        </is>
      </c>
      <c r="E161" s="123" t="inlineStr">
        <is>
          <t>SCS0CDREnableRx3</t>
        </is>
      </c>
      <c r="F161" s="114" t="inlineStr">
        <is>
          <t>RW Adv.</t>
        </is>
      </c>
      <c r="G161" s="114" t="inlineStr">
        <is>
          <t>0b</t>
        </is>
      </c>
      <c r="H161" s="122" t="inlineStr">
        <is>
          <t>0</t>
        </is>
      </c>
      <c r="I161" t="inlineStr">
        <is>
          <t>SCS0 Rx CDR enable</t>
        </is>
      </c>
    </row>
    <row r="162">
      <c r="A162" s="124" t="inlineStr">
        <is>
          <t>161</t>
        </is>
      </c>
      <c r="B162" s="124">
        <f>DEC2HEX(A162, 2)</f>
        <v/>
      </c>
      <c r="C162" s="118" t="n">
        <v>1</v>
      </c>
      <c r="D162" s="122" t="inlineStr">
        <is>
          <t>1</t>
        </is>
      </c>
      <c r="E162" s="123" t="inlineStr">
        <is>
          <t>SCS0CDREnableRx2</t>
        </is>
      </c>
      <c r="F162" s="114" t="inlineStr">
        <is>
          <t>RW Adv.</t>
        </is>
      </c>
      <c r="G162" s="114" t="inlineStr">
        <is>
          <t>0b</t>
        </is>
      </c>
      <c r="H162" s="122" t="inlineStr">
        <is>
          <t>0</t>
        </is>
      </c>
      <c r="I162" t="inlineStr">
        <is>
          <t>SCS0 Rx CDR enable</t>
        </is>
      </c>
    </row>
    <row r="163">
      <c r="A163" s="124" t="inlineStr">
        <is>
          <t>161</t>
        </is>
      </c>
      <c r="B163" s="124">
        <f>DEC2HEX(A163, 2)</f>
        <v/>
      </c>
      <c r="C163" s="118" t="n">
        <v>1</v>
      </c>
      <c r="D163" s="122" t="inlineStr">
        <is>
          <t>0</t>
        </is>
      </c>
      <c r="E163" s="123" t="inlineStr">
        <is>
          <t>SCS0CDREnableRx1</t>
        </is>
      </c>
      <c r="F163" s="114" t="inlineStr">
        <is>
          <t>RW Adv.</t>
        </is>
      </c>
      <c r="G163" s="114" t="inlineStr">
        <is>
          <t>0b</t>
        </is>
      </c>
      <c r="H163" s="122" t="inlineStr">
        <is>
          <t>0</t>
        </is>
      </c>
      <c r="I163" t="inlineStr">
        <is>
          <t>SCS0 Rx CDR enable</t>
        </is>
      </c>
    </row>
    <row r="164">
      <c r="A164" s="124" t="inlineStr">
        <is>
          <t>162</t>
        </is>
      </c>
      <c r="B164" s="124">
        <f>DEC2HEX(A164, 2)</f>
        <v/>
      </c>
      <c r="C164" s="118" t="n">
        <v>1</v>
      </c>
      <c r="D164" s="122" t="inlineStr">
        <is>
          <t>7-4</t>
        </is>
      </c>
      <c r="E164" s="123" t="inlineStr">
        <is>
          <t>SCS0OutputEqPreCursorTargetRx2</t>
        </is>
      </c>
      <c r="F164" s="114" t="inlineStr">
        <is>
          <t>RW Adv.</t>
        </is>
      </c>
      <c r="G164" s="114" t="inlineStr">
        <is>
          <t>1111b</t>
        </is>
      </c>
      <c r="H164" s="122" t="inlineStr">
        <is>
          <t>15</t>
        </is>
      </c>
      <c r="I164" t="inlineStr">
        <is>
          <t>SCS0 Rx output pre-cursor target</t>
        </is>
      </c>
    </row>
    <row r="165">
      <c r="A165" s="124" t="inlineStr">
        <is>
          <t>162</t>
        </is>
      </c>
      <c r="B165" s="124">
        <f>DEC2HEX(A165, 2)</f>
        <v/>
      </c>
      <c r="C165" s="118" t="n">
        <v>1</v>
      </c>
      <c r="D165" s="122" t="inlineStr">
        <is>
          <t>3-0</t>
        </is>
      </c>
      <c r="E165" s="123" t="inlineStr">
        <is>
          <t>SCS0OutputEqPreCursorTargetRx1</t>
        </is>
      </c>
      <c r="F165" s="114" t="inlineStr">
        <is>
          <t>RW Adv.</t>
        </is>
      </c>
      <c r="G165" s="114" t="inlineStr">
        <is>
          <t>1111b</t>
        </is>
      </c>
      <c r="H165" s="122" t="inlineStr">
        <is>
          <t>15</t>
        </is>
      </c>
      <c r="I165" t="inlineStr">
        <is>
          <t>SCS0 Rx output pre-cursor target</t>
        </is>
      </c>
    </row>
    <row r="166">
      <c r="A166" s="124" t="inlineStr">
        <is>
          <t>163</t>
        </is>
      </c>
      <c r="B166" s="124">
        <f>DEC2HEX(A166, 2)</f>
        <v/>
      </c>
      <c r="C166" s="118" t="n">
        <v>1</v>
      </c>
      <c r="D166" s="122" t="inlineStr">
        <is>
          <t>7-4</t>
        </is>
      </c>
      <c r="E166" s="123" t="inlineStr">
        <is>
          <t>SCS0OutputEqPreCursorTargetRx4</t>
        </is>
      </c>
      <c r="F166" s="114" t="inlineStr">
        <is>
          <t>RW Adv.</t>
        </is>
      </c>
      <c r="G166" s="114" t="inlineStr">
        <is>
          <t>1111b</t>
        </is>
      </c>
      <c r="H166" s="122" t="inlineStr">
        <is>
          <t>15</t>
        </is>
      </c>
      <c r="I166" t="inlineStr">
        <is>
          <t>SCS0 Rx output pre-cursor target</t>
        </is>
      </c>
    </row>
    <row r="167">
      <c r="A167" s="124" t="inlineStr">
        <is>
          <t>163</t>
        </is>
      </c>
      <c r="B167" s="124">
        <f>DEC2HEX(A167, 2)</f>
        <v/>
      </c>
      <c r="C167" s="118" t="n">
        <v>1</v>
      </c>
      <c r="D167" s="122" t="inlineStr">
        <is>
          <t>3-0</t>
        </is>
      </c>
      <c r="E167" s="123" t="inlineStr">
        <is>
          <t>SCS0OutputEqPreCursorTargetRx3</t>
        </is>
      </c>
      <c r="F167" s="114" t="inlineStr">
        <is>
          <t>RW Adv.</t>
        </is>
      </c>
      <c r="G167" s="114" t="inlineStr">
        <is>
          <t>1111b</t>
        </is>
      </c>
      <c r="H167" s="122" t="inlineStr">
        <is>
          <t>15</t>
        </is>
      </c>
      <c r="I167" t="inlineStr">
        <is>
          <t>SCS0 Rx output pre-cursor target</t>
        </is>
      </c>
    </row>
    <row r="168">
      <c r="A168" s="124" t="inlineStr">
        <is>
          <t>164</t>
        </is>
      </c>
      <c r="B168" s="124">
        <f>DEC2HEX(A168, 2)</f>
        <v/>
      </c>
      <c r="C168" s="118" t="n">
        <v>1</v>
      </c>
      <c r="D168" s="122" t="inlineStr">
        <is>
          <t>7-4</t>
        </is>
      </c>
      <c r="E168" s="123" t="inlineStr">
        <is>
          <t>SCS0OutputEqPreCursorTargetRx6</t>
        </is>
      </c>
      <c r="F168" s="114" t="inlineStr">
        <is>
          <t>RW Adv.</t>
        </is>
      </c>
      <c r="G168" s="114" t="inlineStr">
        <is>
          <t>1111b</t>
        </is>
      </c>
      <c r="H168" s="122" t="inlineStr">
        <is>
          <t>15</t>
        </is>
      </c>
      <c r="I168" t="inlineStr">
        <is>
          <t>SCS0 Rx output pre-cursor target</t>
        </is>
      </c>
    </row>
    <row r="169">
      <c r="A169" s="124" t="inlineStr">
        <is>
          <t>164</t>
        </is>
      </c>
      <c r="B169" s="124">
        <f>DEC2HEX(A169, 2)</f>
        <v/>
      </c>
      <c r="C169" s="118" t="n">
        <v>1</v>
      </c>
      <c r="D169" s="122" t="inlineStr">
        <is>
          <t>3-0</t>
        </is>
      </c>
      <c r="E169" s="123" t="inlineStr">
        <is>
          <t>SCS0OutputEqPreCursorTargetRx5</t>
        </is>
      </c>
      <c r="F169" s="114" t="inlineStr">
        <is>
          <t>RW Adv.</t>
        </is>
      </c>
      <c r="G169" s="114" t="inlineStr">
        <is>
          <t>1111b</t>
        </is>
      </c>
      <c r="H169" s="122" t="inlineStr">
        <is>
          <t>15</t>
        </is>
      </c>
      <c r="I169" t="inlineStr">
        <is>
          <t>SCS0 Rx output pre-cursor target</t>
        </is>
      </c>
    </row>
    <row r="170">
      <c r="A170" s="124" t="inlineStr">
        <is>
          <t>165</t>
        </is>
      </c>
      <c r="B170" s="124">
        <f>DEC2HEX(A170, 2)</f>
        <v/>
      </c>
      <c r="C170" s="118" t="n">
        <v>1</v>
      </c>
      <c r="D170" s="122" t="inlineStr">
        <is>
          <t>7-4</t>
        </is>
      </c>
      <c r="E170" s="123" t="inlineStr">
        <is>
          <t>SCS0OutputEqPreCursorTargetRx8</t>
        </is>
      </c>
      <c r="F170" s="114" t="inlineStr">
        <is>
          <t>RW Adv.</t>
        </is>
      </c>
      <c r="G170" s="114" t="inlineStr">
        <is>
          <t>1111b</t>
        </is>
      </c>
      <c r="H170" s="122" t="inlineStr">
        <is>
          <t>15</t>
        </is>
      </c>
      <c r="I170" t="inlineStr">
        <is>
          <t>SCS0 Rx output pre-cursor target</t>
        </is>
      </c>
    </row>
    <row r="171">
      <c r="A171" s="124" t="inlineStr">
        <is>
          <t>165</t>
        </is>
      </c>
      <c r="B171" s="124">
        <f>DEC2HEX(A171, 2)</f>
        <v/>
      </c>
      <c r="C171" s="118" t="n">
        <v>1</v>
      </c>
      <c r="D171" s="122" t="inlineStr">
        <is>
          <t>3-0</t>
        </is>
      </c>
      <c r="E171" s="123" t="inlineStr">
        <is>
          <t>SCS0OutputEqPreCursorTargetRx7</t>
        </is>
      </c>
      <c r="F171" s="114" t="inlineStr">
        <is>
          <t>RW Adv.</t>
        </is>
      </c>
      <c r="G171" s="114" t="inlineStr">
        <is>
          <t>1111b</t>
        </is>
      </c>
      <c r="H171" s="122" t="inlineStr">
        <is>
          <t>15</t>
        </is>
      </c>
      <c r="I171" t="inlineStr">
        <is>
          <t>SCS0 Rx output pre-cursor target</t>
        </is>
      </c>
    </row>
    <row r="172">
      <c r="A172" s="124" t="inlineStr">
        <is>
          <t>166</t>
        </is>
      </c>
      <c r="B172" s="124">
        <f>DEC2HEX(A172, 2)</f>
        <v/>
      </c>
      <c r="C172" s="118" t="n">
        <v>1</v>
      </c>
      <c r="D172" s="122" t="inlineStr">
        <is>
          <t>7-4</t>
        </is>
      </c>
      <c r="E172" s="123" t="inlineStr">
        <is>
          <t>SCS0OutputEqPostCursorTargetRx2</t>
        </is>
      </c>
      <c r="F172" s="114" t="inlineStr">
        <is>
          <t>RW Adv.</t>
        </is>
      </c>
      <c r="G172" s="114" t="inlineStr">
        <is>
          <t>1111b</t>
        </is>
      </c>
      <c r="H172" s="122" t="inlineStr">
        <is>
          <t>15</t>
        </is>
      </c>
      <c r="I172" t="inlineStr">
        <is>
          <t>SCS0 Rx output post-cursor target</t>
        </is>
      </c>
    </row>
    <row r="173">
      <c r="A173" s="124" t="inlineStr">
        <is>
          <t>166</t>
        </is>
      </c>
      <c r="B173" s="124">
        <f>DEC2HEX(A173, 2)</f>
        <v/>
      </c>
      <c r="C173" s="118" t="n">
        <v>1</v>
      </c>
      <c r="D173" s="122" t="inlineStr">
        <is>
          <t>3-0</t>
        </is>
      </c>
      <c r="E173" s="123" t="inlineStr">
        <is>
          <t>SCS0OutputEqPostCursorTargetRx1</t>
        </is>
      </c>
      <c r="F173" s="114" t="inlineStr">
        <is>
          <t>RW Adv.</t>
        </is>
      </c>
      <c r="G173" s="114" t="inlineStr">
        <is>
          <t>1111b</t>
        </is>
      </c>
      <c r="H173" s="122" t="inlineStr">
        <is>
          <t>15</t>
        </is>
      </c>
      <c r="I173" t="inlineStr">
        <is>
          <t>SCS0 Rx output post-cursor target</t>
        </is>
      </c>
    </row>
    <row r="174">
      <c r="A174" s="124" t="inlineStr">
        <is>
          <t>167</t>
        </is>
      </c>
      <c r="B174" s="124">
        <f>DEC2HEX(A174, 2)</f>
        <v/>
      </c>
      <c r="C174" s="118" t="n">
        <v>1</v>
      </c>
      <c r="D174" s="122" t="inlineStr">
        <is>
          <t>7-4</t>
        </is>
      </c>
      <c r="E174" s="123" t="inlineStr">
        <is>
          <t>SCS0OutputEqPostCursorTargetRx4</t>
        </is>
      </c>
      <c r="F174" s="114" t="inlineStr">
        <is>
          <t>RW Adv.</t>
        </is>
      </c>
      <c r="G174" s="114" t="inlineStr">
        <is>
          <t>1111b</t>
        </is>
      </c>
      <c r="H174" s="122" t="inlineStr">
        <is>
          <t>15</t>
        </is>
      </c>
      <c r="I174" t="inlineStr">
        <is>
          <t>SCS0 Rx output post-cursor target</t>
        </is>
      </c>
    </row>
    <row r="175">
      <c r="A175" s="124" t="inlineStr">
        <is>
          <t>167</t>
        </is>
      </c>
      <c r="B175" s="124">
        <f>DEC2HEX(A175, 2)</f>
        <v/>
      </c>
      <c r="C175" s="118" t="n">
        <v>1</v>
      </c>
      <c r="D175" s="122" t="inlineStr">
        <is>
          <t>3-0</t>
        </is>
      </c>
      <c r="E175" s="123" t="inlineStr">
        <is>
          <t>SCS0OutputEqPostCursorTargetRx3</t>
        </is>
      </c>
      <c r="F175" s="114" t="inlineStr">
        <is>
          <t>RW Adv.</t>
        </is>
      </c>
      <c r="G175" s="114" t="inlineStr">
        <is>
          <t>1111b</t>
        </is>
      </c>
      <c r="H175" s="122" t="inlineStr">
        <is>
          <t>15</t>
        </is>
      </c>
      <c r="I175" t="inlineStr">
        <is>
          <t>SCS0 Rx output post-cursor target</t>
        </is>
      </c>
    </row>
    <row r="176">
      <c r="A176" s="124" t="inlineStr">
        <is>
          <t>168</t>
        </is>
      </c>
      <c r="B176" s="124">
        <f>DEC2HEX(A176, 2)</f>
        <v/>
      </c>
      <c r="C176" s="118" t="n">
        <v>1</v>
      </c>
      <c r="D176" s="122" t="inlineStr">
        <is>
          <t>7-4</t>
        </is>
      </c>
      <c r="E176" s="123" t="inlineStr">
        <is>
          <t>SCS0OutputEqPostCursorTargetRx6</t>
        </is>
      </c>
      <c r="F176" s="114" t="inlineStr">
        <is>
          <t>RW Adv.</t>
        </is>
      </c>
      <c r="G176" s="114" t="inlineStr">
        <is>
          <t>1111b</t>
        </is>
      </c>
      <c r="H176" s="122" t="inlineStr">
        <is>
          <t>15</t>
        </is>
      </c>
      <c r="I176" t="inlineStr">
        <is>
          <t>SCS0 Rx output post-cursor target</t>
        </is>
      </c>
    </row>
    <row r="177">
      <c r="A177" s="124" t="inlineStr">
        <is>
          <t>168</t>
        </is>
      </c>
      <c r="B177" s="124">
        <f>DEC2HEX(A177, 2)</f>
        <v/>
      </c>
      <c r="C177" s="118" t="n">
        <v>1</v>
      </c>
      <c r="D177" s="122" t="inlineStr">
        <is>
          <t>3-0</t>
        </is>
      </c>
      <c r="E177" s="123" t="inlineStr">
        <is>
          <t>SCS0OutputEqPostCursorTargetRx5</t>
        </is>
      </c>
      <c r="F177" s="114" t="inlineStr">
        <is>
          <t>RW Adv.</t>
        </is>
      </c>
      <c r="G177" s="114" t="inlineStr">
        <is>
          <t>1111b</t>
        </is>
      </c>
      <c r="H177" s="122" t="inlineStr">
        <is>
          <t>15</t>
        </is>
      </c>
      <c r="I177" t="inlineStr">
        <is>
          <t>SCS0 Rx output post-cursor target</t>
        </is>
      </c>
    </row>
    <row r="178">
      <c r="A178" s="124" t="inlineStr">
        <is>
          <t>169</t>
        </is>
      </c>
      <c r="B178" s="124">
        <f>DEC2HEX(A178, 2)</f>
        <v/>
      </c>
      <c r="C178" s="118" t="n">
        <v>1</v>
      </c>
      <c r="D178" s="122" t="inlineStr">
        <is>
          <t>7-4</t>
        </is>
      </c>
      <c r="E178" s="123" t="inlineStr">
        <is>
          <t>SCS0OutputEqPostCursorTargetRx8</t>
        </is>
      </c>
      <c r="F178" s="114" t="inlineStr">
        <is>
          <t>RW Adv.</t>
        </is>
      </c>
      <c r="G178" s="114" t="inlineStr">
        <is>
          <t>1111b</t>
        </is>
      </c>
      <c r="H178" s="122" t="inlineStr">
        <is>
          <t>15</t>
        </is>
      </c>
      <c r="I178" t="inlineStr">
        <is>
          <t>SCS0 Rx output post-cursor target</t>
        </is>
      </c>
    </row>
    <row r="179">
      <c r="A179" s="124" t="inlineStr">
        <is>
          <t>169</t>
        </is>
      </c>
      <c r="B179" s="124">
        <f>DEC2HEX(A179, 2)</f>
        <v/>
      </c>
      <c r="C179" s="118" t="n">
        <v>1</v>
      </c>
      <c r="D179" s="122" t="inlineStr">
        <is>
          <t>3-0</t>
        </is>
      </c>
      <c r="E179" s="123" t="inlineStr">
        <is>
          <t>SCS0OutputEqPostCursorTargetRx7</t>
        </is>
      </c>
      <c r="F179" s="114" t="inlineStr">
        <is>
          <t>RW Adv.</t>
        </is>
      </c>
      <c r="G179" s="114" t="inlineStr">
        <is>
          <t>1111b</t>
        </is>
      </c>
      <c r="H179" s="122" t="inlineStr">
        <is>
          <t>15</t>
        </is>
      </c>
      <c r="I179" t="inlineStr">
        <is>
          <t>SCS0 Rx output post-cursor target</t>
        </is>
      </c>
    </row>
    <row r="180">
      <c r="A180" s="124" t="inlineStr">
        <is>
          <t>170</t>
        </is>
      </c>
      <c r="B180" s="124">
        <f>DEC2HEX(A180, 2)</f>
        <v/>
      </c>
      <c r="C180" s="118" t="n">
        <v>1</v>
      </c>
      <c r="D180" s="122" t="inlineStr">
        <is>
          <t>7-4</t>
        </is>
      </c>
      <c r="E180" s="123" t="inlineStr">
        <is>
          <t>SCS0OutputAmplitudeTargetRx2</t>
        </is>
      </c>
      <c r="F180" s="114" t="inlineStr">
        <is>
          <t>RW Adv.</t>
        </is>
      </c>
      <c r="G180" s="114" t="inlineStr">
        <is>
          <t>1111b</t>
        </is>
      </c>
      <c r="H180" s="122" t="inlineStr">
        <is>
          <t>15</t>
        </is>
      </c>
      <c r="I180" t="inlineStr">
        <is>
          <t>SCS0 Rx output amplitude target</t>
        </is>
      </c>
    </row>
    <row r="181">
      <c r="A181" s="124" t="inlineStr">
        <is>
          <t>170</t>
        </is>
      </c>
      <c r="B181" s="124">
        <f>DEC2HEX(A181, 2)</f>
        <v/>
      </c>
      <c r="C181" s="118" t="n">
        <v>1</v>
      </c>
      <c r="D181" s="122" t="inlineStr">
        <is>
          <t>3-0</t>
        </is>
      </c>
      <c r="E181" s="123" t="inlineStr">
        <is>
          <t>SCS0OutputAmplitudeTargetRx1</t>
        </is>
      </c>
      <c r="F181" s="114" t="inlineStr">
        <is>
          <t>RW Adv.</t>
        </is>
      </c>
      <c r="G181" s="114" t="inlineStr">
        <is>
          <t>1111b</t>
        </is>
      </c>
      <c r="H181" s="122" t="inlineStr">
        <is>
          <t>15</t>
        </is>
      </c>
      <c r="I181" t="inlineStr">
        <is>
          <t>SCS0 Rx output amplitude target</t>
        </is>
      </c>
    </row>
    <row r="182">
      <c r="A182" s="124" t="inlineStr">
        <is>
          <t>171</t>
        </is>
      </c>
      <c r="B182" s="124">
        <f>DEC2HEX(A182, 2)</f>
        <v/>
      </c>
      <c r="C182" s="118" t="n">
        <v>1</v>
      </c>
      <c r="D182" s="122" t="inlineStr">
        <is>
          <t>7-4</t>
        </is>
      </c>
      <c r="E182" s="123" t="inlineStr">
        <is>
          <t>SCS0OutputAmplitudeTargetRx4</t>
        </is>
      </c>
      <c r="F182" s="114" t="inlineStr">
        <is>
          <t>RW Adv.</t>
        </is>
      </c>
      <c r="G182" s="114" t="inlineStr">
        <is>
          <t>1111b</t>
        </is>
      </c>
      <c r="H182" s="122" t="inlineStr">
        <is>
          <t>15</t>
        </is>
      </c>
      <c r="I182" t="inlineStr">
        <is>
          <t>SCS0 Rx output amplitude target</t>
        </is>
      </c>
    </row>
    <row r="183">
      <c r="A183" s="124" t="inlineStr">
        <is>
          <t>171</t>
        </is>
      </c>
      <c r="B183" s="124">
        <f>DEC2HEX(A183, 2)</f>
        <v/>
      </c>
      <c r="C183" s="118" t="n">
        <v>1</v>
      </c>
      <c r="D183" s="122" t="inlineStr">
        <is>
          <t>3-0</t>
        </is>
      </c>
      <c r="E183" s="123" t="inlineStr">
        <is>
          <t>SCS0OutputAmplitudeTargetRx3</t>
        </is>
      </c>
      <c r="F183" s="114" t="inlineStr">
        <is>
          <t>RW Adv.</t>
        </is>
      </c>
      <c r="G183" s="114" t="inlineStr">
        <is>
          <t>1111b</t>
        </is>
      </c>
      <c r="H183" s="122" t="inlineStr">
        <is>
          <t>15</t>
        </is>
      </c>
      <c r="I183" t="inlineStr">
        <is>
          <t>SCS0 Rx output amplitude target</t>
        </is>
      </c>
    </row>
    <row r="184">
      <c r="A184" s="124" t="inlineStr">
        <is>
          <t>172</t>
        </is>
      </c>
      <c r="B184" s="124">
        <f>DEC2HEX(A184, 2)</f>
        <v/>
      </c>
      <c r="C184" s="118" t="n">
        <v>1</v>
      </c>
      <c r="D184" s="122" t="inlineStr">
        <is>
          <t>7-4</t>
        </is>
      </c>
      <c r="E184" s="123" t="inlineStr">
        <is>
          <t>SCS0OutputAmplitudeTargetRx6</t>
        </is>
      </c>
      <c r="F184" s="114" t="inlineStr">
        <is>
          <t>RW Adv.</t>
        </is>
      </c>
      <c r="G184" s="114" t="inlineStr">
        <is>
          <t>1111b</t>
        </is>
      </c>
      <c r="H184" s="122" t="inlineStr">
        <is>
          <t>15</t>
        </is>
      </c>
      <c r="I184" t="inlineStr">
        <is>
          <t>SCS0 Rx output amplitude target</t>
        </is>
      </c>
    </row>
    <row r="185">
      <c r="A185" s="124" t="inlineStr">
        <is>
          <t>172</t>
        </is>
      </c>
      <c r="B185" s="124">
        <f>DEC2HEX(A185, 2)</f>
        <v/>
      </c>
      <c r="C185" s="118" t="n">
        <v>1</v>
      </c>
      <c r="D185" s="122" t="inlineStr">
        <is>
          <t>3-0</t>
        </is>
      </c>
      <c r="E185" s="123" t="inlineStr">
        <is>
          <t>SCS0OutputAmplitudeTargetRx5</t>
        </is>
      </c>
      <c r="F185" s="114" t="inlineStr">
        <is>
          <t>RW Adv.</t>
        </is>
      </c>
      <c r="G185" s="114" t="inlineStr">
        <is>
          <t>1111b</t>
        </is>
      </c>
      <c r="H185" s="122" t="inlineStr">
        <is>
          <t>15</t>
        </is>
      </c>
      <c r="I185" t="inlineStr">
        <is>
          <t>SCS0 Rx output amplitude target</t>
        </is>
      </c>
    </row>
    <row r="186">
      <c r="A186" s="124" t="inlineStr">
        <is>
          <t>173</t>
        </is>
      </c>
      <c r="B186" s="124">
        <f>DEC2HEX(A186, 2)</f>
        <v/>
      </c>
      <c r="C186" s="118" t="n">
        <v>1</v>
      </c>
      <c r="D186" s="122" t="inlineStr">
        <is>
          <t>7-4</t>
        </is>
      </c>
      <c r="E186" s="123" t="inlineStr">
        <is>
          <t>SCS0OutputAmplitudeTargetRx8</t>
        </is>
      </c>
      <c r="F186" s="114" t="inlineStr">
        <is>
          <t>RW Adv.</t>
        </is>
      </c>
      <c r="G186" s="114" t="inlineStr">
        <is>
          <t>1111b</t>
        </is>
      </c>
      <c r="H186" s="122" t="inlineStr">
        <is>
          <t>15</t>
        </is>
      </c>
      <c r="I186" t="inlineStr">
        <is>
          <t>SCS0 Rx output amplitude target</t>
        </is>
      </c>
    </row>
    <row r="187">
      <c r="A187" s="124" t="inlineStr">
        <is>
          <t>173</t>
        </is>
      </c>
      <c r="B187" s="124">
        <f>DEC2HEX(A187, 2)</f>
        <v/>
      </c>
      <c r="C187" s="118" t="n">
        <v>1</v>
      </c>
      <c r="D187" s="122" t="inlineStr">
        <is>
          <t>3-0</t>
        </is>
      </c>
      <c r="E187" s="123" t="inlineStr">
        <is>
          <t>SCS0OutputAmplitudeTargetRx7</t>
        </is>
      </c>
      <c r="F187" s="114" t="inlineStr">
        <is>
          <t>RW Adv.</t>
        </is>
      </c>
      <c r="G187" s="114" t="inlineStr">
        <is>
          <t>1111b</t>
        </is>
      </c>
      <c r="H187" s="122" t="inlineStr">
        <is>
          <t>15</t>
        </is>
      </c>
      <c r="I187" t="inlineStr">
        <is>
          <t>SCS0 Rx output amplitude target</t>
        </is>
      </c>
    </row>
    <row r="188">
      <c r="A188" s="124" t="inlineStr">
        <is>
          <t>174-177</t>
        </is>
      </c>
      <c r="B188" s="124">
        <f>DEC2HEX(A188, 2)</f>
        <v/>
      </c>
      <c r="C188" s="118" t="n">
        <v>4</v>
      </c>
      <c r="D188" s="122" t="inlineStr">
        <is>
          <t>7-0</t>
        </is>
      </c>
      <c r="E188" s="123" t="inlineStr">
        <is>
          <t>Reserved[4]</t>
        </is>
      </c>
      <c r="F188" s="114" t="inlineStr">
        <is>
          <t>RO</t>
        </is>
      </c>
      <c r="G188" s="114" t="inlineStr">
        <is>
          <t>00h 00h 00h 00h</t>
        </is>
      </c>
      <c r="H188" s="122" t="inlineStr">
        <is>
          <t>00 00 00 00</t>
        </is>
      </c>
      <c r="I188" t="inlineStr">
        <is>
          <t>Reserved bytes</t>
        </is>
      </c>
    </row>
    <row r="189">
      <c r="A189" s="124" t="inlineStr">
        <is>
          <t>178</t>
        </is>
      </c>
      <c r="B189" s="124">
        <f>DEC2HEX(A189, 2)</f>
        <v/>
      </c>
      <c r="C189" s="118" t="n">
        <v>1</v>
      </c>
      <c r="D189" s="122" t="inlineStr">
        <is>
          <t>7</t>
        </is>
      </c>
      <c r="E189" s="123" t="inlineStr">
        <is>
          <t>SCS1ApplyDPInitLane8</t>
        </is>
      </c>
      <c r="F189" s="114" t="inlineStr">
        <is>
          <t>WO Adv.</t>
        </is>
      </c>
      <c r="G189" s="114" t="inlineStr">
        <is>
          <t>0b</t>
        </is>
      </c>
      <c r="H189" s="122" t="inlineStr">
        <is>
          <t>0</t>
        </is>
      </c>
      <c r="I189" t="inlineStr">
        <is>
          <t>Staged Control Set 1 ApplyDPInit trigger</t>
        </is>
      </c>
    </row>
    <row r="190">
      <c r="A190" s="124" t="inlineStr">
        <is>
          <t>178</t>
        </is>
      </c>
      <c r="B190" s="124">
        <f>DEC2HEX(A190, 2)</f>
        <v/>
      </c>
      <c r="C190" s="118" t="n">
        <v>1</v>
      </c>
      <c r="D190" s="122" t="inlineStr">
        <is>
          <t>6</t>
        </is>
      </c>
      <c r="E190" s="123" t="inlineStr">
        <is>
          <t>SCS1ApplyDPInitLane7</t>
        </is>
      </c>
      <c r="F190" s="114" t="inlineStr">
        <is>
          <t>WO Adv.</t>
        </is>
      </c>
      <c r="G190" s="114" t="inlineStr">
        <is>
          <t>0b</t>
        </is>
      </c>
      <c r="H190" s="122" t="inlineStr">
        <is>
          <t>0</t>
        </is>
      </c>
      <c r="I190" t="inlineStr">
        <is>
          <t>Staged Control Set 1 ApplyDPInit trigger</t>
        </is>
      </c>
    </row>
    <row r="191">
      <c r="A191" s="124" t="inlineStr">
        <is>
          <t>178</t>
        </is>
      </c>
      <c r="B191" s="124">
        <f>DEC2HEX(A191, 2)</f>
        <v/>
      </c>
      <c r="C191" s="118" t="n">
        <v>1</v>
      </c>
      <c r="D191" s="122" t="inlineStr">
        <is>
          <t>5</t>
        </is>
      </c>
      <c r="E191" s="123" t="inlineStr">
        <is>
          <t>SCS1ApplyDPInitLane6</t>
        </is>
      </c>
      <c r="F191" s="114" t="inlineStr">
        <is>
          <t>WO Adv.</t>
        </is>
      </c>
      <c r="G191" s="114" t="inlineStr">
        <is>
          <t>0b</t>
        </is>
      </c>
      <c r="H191" s="122" t="inlineStr">
        <is>
          <t>0</t>
        </is>
      </c>
      <c r="I191" t="inlineStr">
        <is>
          <t>Staged Control Set 1 ApplyDPInit trigger</t>
        </is>
      </c>
    </row>
    <row r="192">
      <c r="A192" s="124" t="inlineStr">
        <is>
          <t>178</t>
        </is>
      </c>
      <c r="B192" s="124">
        <f>DEC2HEX(A192, 2)</f>
        <v/>
      </c>
      <c r="C192" s="118" t="n">
        <v>1</v>
      </c>
      <c r="D192" s="122" t="inlineStr">
        <is>
          <t>4</t>
        </is>
      </c>
      <c r="E192" s="123" t="inlineStr">
        <is>
          <t>SCS1ApplyDPInitLane5</t>
        </is>
      </c>
      <c r="F192" s="114" t="inlineStr">
        <is>
          <t>WO Adv.</t>
        </is>
      </c>
      <c r="G192" s="114" t="inlineStr">
        <is>
          <t>0b</t>
        </is>
      </c>
      <c r="H192" s="122" t="inlineStr">
        <is>
          <t>0</t>
        </is>
      </c>
      <c r="I192" t="inlineStr">
        <is>
          <t>Staged Control Set 1 ApplyDPInit trigger</t>
        </is>
      </c>
    </row>
    <row r="193">
      <c r="A193" s="124" t="inlineStr">
        <is>
          <t>178</t>
        </is>
      </c>
      <c r="B193" s="124">
        <f>DEC2HEX(A193, 2)</f>
        <v/>
      </c>
      <c r="C193" s="118" t="n">
        <v>1</v>
      </c>
      <c r="D193" s="122" t="inlineStr">
        <is>
          <t>3</t>
        </is>
      </c>
      <c r="E193" s="123" t="inlineStr">
        <is>
          <t>SCS1ApplyDPInitLane4</t>
        </is>
      </c>
      <c r="F193" s="114" t="inlineStr">
        <is>
          <t>WO Adv.</t>
        </is>
      </c>
      <c r="G193" s="114" t="inlineStr">
        <is>
          <t>0b</t>
        </is>
      </c>
      <c r="H193" s="122" t="inlineStr">
        <is>
          <t>0</t>
        </is>
      </c>
      <c r="I193" t="inlineStr">
        <is>
          <t>Staged Control Set 1 ApplyDPInit trigger</t>
        </is>
      </c>
    </row>
    <row r="194">
      <c r="A194" s="124" t="inlineStr">
        <is>
          <t>178</t>
        </is>
      </c>
      <c r="B194" s="124">
        <f>DEC2HEX(A194, 2)</f>
        <v/>
      </c>
      <c r="C194" s="118" t="n">
        <v>1</v>
      </c>
      <c r="D194" s="122" t="inlineStr">
        <is>
          <t>2</t>
        </is>
      </c>
      <c r="E194" s="123" t="inlineStr">
        <is>
          <t>SCS1ApplyDPInitLane3</t>
        </is>
      </c>
      <c r="F194" s="114" t="inlineStr">
        <is>
          <t>WO Adv.</t>
        </is>
      </c>
      <c r="G194" s="114" t="inlineStr">
        <is>
          <t>0b</t>
        </is>
      </c>
      <c r="H194" s="122" t="inlineStr">
        <is>
          <t>0</t>
        </is>
      </c>
      <c r="I194" t="inlineStr">
        <is>
          <t>Staged Control Set 1 ApplyDPInit trigger</t>
        </is>
      </c>
    </row>
    <row r="195">
      <c r="A195" s="124" t="inlineStr">
        <is>
          <t>178</t>
        </is>
      </c>
      <c r="B195" s="124">
        <f>DEC2HEX(A195, 2)</f>
        <v/>
      </c>
      <c r="C195" s="118" t="n">
        <v>1</v>
      </c>
      <c r="D195" s="122" t="inlineStr">
        <is>
          <t>1</t>
        </is>
      </c>
      <c r="E195" s="123" t="inlineStr">
        <is>
          <t>SCS1ApplyDPInitLane2</t>
        </is>
      </c>
      <c r="F195" s="114" t="inlineStr">
        <is>
          <t>WO Adv.</t>
        </is>
      </c>
      <c r="G195" s="114" t="inlineStr">
        <is>
          <t>0b</t>
        </is>
      </c>
      <c r="H195" s="122" t="inlineStr">
        <is>
          <t>0</t>
        </is>
      </c>
      <c r="I195" t="inlineStr">
        <is>
          <t>Staged Control Set 1 ApplyDPInit trigger</t>
        </is>
      </c>
    </row>
    <row r="196">
      <c r="A196" s="124" t="inlineStr">
        <is>
          <t>178</t>
        </is>
      </c>
      <c r="B196" s="124">
        <f>DEC2HEX(A196, 2)</f>
        <v/>
      </c>
      <c r="C196" s="118" t="n">
        <v>1</v>
      </c>
      <c r="D196" s="122" t="inlineStr">
        <is>
          <t>0</t>
        </is>
      </c>
      <c r="E196" s="123" t="inlineStr">
        <is>
          <t>SCS1ApplyDPInitLane1</t>
        </is>
      </c>
      <c r="F196" s="114" t="inlineStr">
        <is>
          <t>WO Adv.</t>
        </is>
      </c>
      <c r="G196" s="114" t="inlineStr">
        <is>
          <t>0b</t>
        </is>
      </c>
      <c r="H196" s="122" t="inlineStr">
        <is>
          <t>0</t>
        </is>
      </c>
      <c r="I196" t="inlineStr">
        <is>
          <t>Staged Control Set 1 ApplyDPInit trigger</t>
        </is>
      </c>
    </row>
    <row r="197">
      <c r="A197" s="124" t="inlineStr">
        <is>
          <t>179</t>
        </is>
      </c>
      <c r="B197" s="124">
        <f>DEC2HEX(A197, 2)</f>
        <v/>
      </c>
      <c r="C197" s="118" t="n">
        <v>1</v>
      </c>
      <c r="D197" s="122" t="inlineStr">
        <is>
          <t>7</t>
        </is>
      </c>
      <c r="E197" s="123" t="inlineStr">
        <is>
          <t>SCS1ApplyImmediateLane8</t>
        </is>
      </c>
      <c r="F197" s="114" t="inlineStr">
        <is>
          <t>WO Cnd.</t>
        </is>
      </c>
      <c r="G197" s="114" t="inlineStr">
        <is>
          <t>0b</t>
        </is>
      </c>
      <c r="H197" s="122" t="inlineStr">
        <is>
          <t>0</t>
        </is>
      </c>
      <c r="I197" t="inlineStr">
        <is>
          <t>Staged Control Set 1 ApplyImmediate trigger</t>
        </is>
      </c>
    </row>
    <row r="198">
      <c r="A198" s="124" t="inlineStr">
        <is>
          <t>179</t>
        </is>
      </c>
      <c r="B198" s="124">
        <f>DEC2HEX(A198, 2)</f>
        <v/>
      </c>
      <c r="C198" s="118" t="n">
        <v>1</v>
      </c>
      <c r="D198" s="122" t="inlineStr">
        <is>
          <t>6</t>
        </is>
      </c>
      <c r="E198" s="123" t="inlineStr">
        <is>
          <t>SCS1ApplyImmediateLane7</t>
        </is>
      </c>
      <c r="F198" s="114" t="inlineStr">
        <is>
          <t>WO Cnd.</t>
        </is>
      </c>
      <c r="G198" s="114" t="inlineStr">
        <is>
          <t>0b</t>
        </is>
      </c>
      <c r="H198" s="122" t="inlineStr">
        <is>
          <t>0</t>
        </is>
      </c>
      <c r="I198" t="inlineStr">
        <is>
          <t>Staged Control Set 1 ApplyImmediate trigger</t>
        </is>
      </c>
    </row>
    <row r="199">
      <c r="A199" s="124" t="inlineStr">
        <is>
          <t>179</t>
        </is>
      </c>
      <c r="B199" s="124">
        <f>DEC2HEX(A199, 2)</f>
        <v/>
      </c>
      <c r="C199" s="118" t="n">
        <v>1</v>
      </c>
      <c r="D199" s="122" t="inlineStr">
        <is>
          <t>5</t>
        </is>
      </c>
      <c r="E199" s="123" t="inlineStr">
        <is>
          <t>SCS1ApplyImmediateLane6</t>
        </is>
      </c>
      <c r="F199" s="114" t="inlineStr">
        <is>
          <t>WO Cnd.</t>
        </is>
      </c>
      <c r="G199" s="114" t="inlineStr">
        <is>
          <t>0b</t>
        </is>
      </c>
      <c r="H199" s="122" t="inlineStr">
        <is>
          <t>0</t>
        </is>
      </c>
      <c r="I199" t="inlineStr">
        <is>
          <t>Staged Control Set 1 ApplyImmediate trigger</t>
        </is>
      </c>
    </row>
    <row r="200">
      <c r="A200" s="124" t="inlineStr">
        <is>
          <t>179</t>
        </is>
      </c>
      <c r="B200" s="124">
        <f>DEC2HEX(A200, 2)</f>
        <v/>
      </c>
      <c r="C200" s="118" t="n">
        <v>1</v>
      </c>
      <c r="D200" s="122" t="inlineStr">
        <is>
          <t>4</t>
        </is>
      </c>
      <c r="E200" s="123" t="inlineStr">
        <is>
          <t>SCS1ApplyImmediateLane5</t>
        </is>
      </c>
      <c r="F200" s="114" t="inlineStr">
        <is>
          <t>WO Cnd.</t>
        </is>
      </c>
      <c r="G200" s="114" t="inlineStr">
        <is>
          <t>0b</t>
        </is>
      </c>
      <c r="H200" s="122" t="inlineStr">
        <is>
          <t>0</t>
        </is>
      </c>
      <c r="I200" t="inlineStr">
        <is>
          <t>Staged Control Set 1 ApplyImmediate trigger</t>
        </is>
      </c>
    </row>
    <row r="201">
      <c r="A201" s="124" t="inlineStr">
        <is>
          <t>179</t>
        </is>
      </c>
      <c r="B201" s="124">
        <f>DEC2HEX(A201, 2)</f>
        <v/>
      </c>
      <c r="C201" s="118" t="n">
        <v>1</v>
      </c>
      <c r="D201" s="122" t="inlineStr">
        <is>
          <t>3</t>
        </is>
      </c>
      <c r="E201" s="123" t="inlineStr">
        <is>
          <t>SCS1ApplyImmediateLane4</t>
        </is>
      </c>
      <c r="F201" s="114" t="inlineStr">
        <is>
          <t>WO Cnd.</t>
        </is>
      </c>
      <c r="G201" s="114" t="inlineStr">
        <is>
          <t>0b</t>
        </is>
      </c>
      <c r="H201" s="122" t="inlineStr">
        <is>
          <t>0</t>
        </is>
      </c>
      <c r="I201" t="inlineStr">
        <is>
          <t>Staged Control Set 1 ApplyImmediate trigger</t>
        </is>
      </c>
    </row>
    <row r="202">
      <c r="A202" s="124" t="inlineStr">
        <is>
          <t>179</t>
        </is>
      </c>
      <c r="B202" s="124">
        <f>DEC2HEX(A202, 2)</f>
        <v/>
      </c>
      <c r="C202" s="118" t="n">
        <v>1</v>
      </c>
      <c r="D202" s="122" t="inlineStr">
        <is>
          <t>2</t>
        </is>
      </c>
      <c r="E202" s="123" t="inlineStr">
        <is>
          <t>SCS1ApplyImmediateLane3</t>
        </is>
      </c>
      <c r="F202" s="114" t="inlineStr">
        <is>
          <t>WO Cnd.</t>
        </is>
      </c>
      <c r="G202" s="114" t="inlineStr">
        <is>
          <t>0b</t>
        </is>
      </c>
      <c r="H202" s="122" t="inlineStr">
        <is>
          <t>0</t>
        </is>
      </c>
      <c r="I202" t="inlineStr">
        <is>
          <t>Staged Control Set 1 ApplyImmediate trigger</t>
        </is>
      </c>
    </row>
    <row r="203">
      <c r="A203" s="124" t="inlineStr">
        <is>
          <t>179</t>
        </is>
      </c>
      <c r="B203" s="124">
        <f>DEC2HEX(A203, 2)</f>
        <v/>
      </c>
      <c r="C203" s="118" t="n">
        <v>1</v>
      </c>
      <c r="D203" s="122" t="inlineStr">
        <is>
          <t>1</t>
        </is>
      </c>
      <c r="E203" s="123" t="inlineStr">
        <is>
          <t>SCS1ApplyImmediateLane2</t>
        </is>
      </c>
      <c r="F203" s="114" t="inlineStr">
        <is>
          <t>WO Cnd.</t>
        </is>
      </c>
      <c r="G203" s="114" t="inlineStr">
        <is>
          <t>0b</t>
        </is>
      </c>
      <c r="H203" s="122" t="inlineStr">
        <is>
          <t>0</t>
        </is>
      </c>
      <c r="I203" t="inlineStr">
        <is>
          <t>Staged Control Set 1 ApplyImmediate trigger</t>
        </is>
      </c>
    </row>
    <row r="204">
      <c r="A204" s="124" t="inlineStr">
        <is>
          <t>179</t>
        </is>
      </c>
      <c r="B204" s="124">
        <f>DEC2HEX(A204, 2)</f>
        <v/>
      </c>
      <c r="C204" s="118" t="n">
        <v>1</v>
      </c>
      <c r="D204" s="122" t="inlineStr">
        <is>
          <t>0</t>
        </is>
      </c>
      <c r="E204" s="123" t="inlineStr">
        <is>
          <t>SCS1ApplyImmediateLane1</t>
        </is>
      </c>
      <c r="F204" s="114" t="inlineStr">
        <is>
          <t>WO Cnd.</t>
        </is>
      </c>
      <c r="G204" s="114" t="inlineStr">
        <is>
          <t>0b</t>
        </is>
      </c>
      <c r="H204" s="122" t="inlineStr">
        <is>
          <t>0</t>
        </is>
      </c>
      <c r="I204" t="inlineStr">
        <is>
          <t>Staged Control Set 1 ApplyImmediate trigger</t>
        </is>
      </c>
    </row>
    <row r="205">
      <c r="A205" s="124" t="inlineStr">
        <is>
          <t>180</t>
        </is>
      </c>
      <c r="B205" s="124">
        <f>DEC2HEX(A205, 2)</f>
        <v/>
      </c>
      <c r="C205" s="118" t="n">
        <v>1</v>
      </c>
      <c r="D205" s="122" t="inlineStr">
        <is>
          <t>7-4</t>
        </is>
      </c>
      <c r="E205" s="123" t="inlineStr">
        <is>
          <t>SCS1AppSelCodeLane1</t>
        </is>
      </c>
      <c r="F205" s="114" t="inlineStr">
        <is>
          <t>RW Adv.</t>
        </is>
      </c>
      <c r="G205" s="114" t="inlineStr">
        <is>
          <t>0010b</t>
        </is>
      </c>
      <c r="H205" s="122" t="inlineStr">
        <is>
          <t>2</t>
        </is>
      </c>
      <c r="I205" t="inlineStr">
        <is>
          <t>Application select code</t>
        </is>
      </c>
    </row>
    <row r="206">
      <c r="A206" s="124" t="inlineStr">
        <is>
          <t>180</t>
        </is>
      </c>
      <c r="B206" s="124">
        <f>DEC2HEX(A206, 2)</f>
        <v/>
      </c>
      <c r="C206" s="118" t="n">
        <v>1</v>
      </c>
      <c r="D206" s="122" t="inlineStr">
        <is>
          <t>3-1</t>
        </is>
      </c>
      <c r="E206" s="123" t="inlineStr">
        <is>
          <t>SCS1DataPathIDLane1</t>
        </is>
      </c>
      <c r="F206" s="114" t="inlineStr">
        <is>
          <t>RW Adv.</t>
        </is>
      </c>
      <c r="G206" s="114" t="inlineStr">
        <is>
          <t>000b</t>
        </is>
      </c>
      <c r="H206" s="122" t="inlineStr">
        <is>
          <t>0</t>
        </is>
      </c>
      <c r="I206" t="inlineStr">
        <is>
          <t>Data Path ID</t>
        </is>
      </c>
    </row>
    <row r="207">
      <c r="A207" s="124" t="inlineStr">
        <is>
          <t>180</t>
        </is>
      </c>
      <c r="B207" s="124">
        <f>DEC2HEX(A207, 2)</f>
        <v/>
      </c>
      <c r="C207" s="118" t="n">
        <v>1</v>
      </c>
      <c r="D207" s="122" t="inlineStr">
        <is>
          <t>0</t>
        </is>
      </c>
      <c r="E207" s="123" t="inlineStr">
        <is>
          <t>SCS1ExplicitControlLane1</t>
        </is>
      </c>
      <c r="F207" s="114" t="inlineStr">
        <is>
          <t>RW Adv.</t>
        </is>
      </c>
      <c r="G207" s="114" t="inlineStr">
        <is>
          <t>0b</t>
        </is>
      </c>
      <c r="H207" s="122" t="inlineStr">
        <is>
          <t>0</t>
        </is>
      </c>
      <c r="I207" t="inlineStr">
        <is>
          <t>Explicit signal-integrity control</t>
        </is>
      </c>
    </row>
    <row r="208">
      <c r="A208" s="124" t="inlineStr">
        <is>
          <t>181</t>
        </is>
      </c>
      <c r="B208" s="124">
        <f>DEC2HEX(A208, 2)</f>
        <v/>
      </c>
      <c r="C208" s="118" t="n">
        <v>1</v>
      </c>
      <c r="D208" s="122" t="inlineStr">
        <is>
          <t>7-4</t>
        </is>
      </c>
      <c r="E208" s="123" t="inlineStr">
        <is>
          <t>SCS1AppSelCodeLane2</t>
        </is>
      </c>
      <c r="F208" s="114" t="inlineStr">
        <is>
          <t>RW Adv.</t>
        </is>
      </c>
      <c r="G208" s="114" t="inlineStr">
        <is>
          <t>0010b</t>
        </is>
      </c>
      <c r="H208" s="122" t="inlineStr">
        <is>
          <t>2</t>
        </is>
      </c>
      <c r="I208" t="inlineStr">
        <is>
          <t>Application select code</t>
        </is>
      </c>
    </row>
    <row r="209">
      <c r="A209" s="124" t="inlineStr">
        <is>
          <t>181</t>
        </is>
      </c>
      <c r="B209" s="124">
        <f>DEC2HEX(A209, 2)</f>
        <v/>
      </c>
      <c r="C209" s="118" t="n">
        <v>1</v>
      </c>
      <c r="D209" s="122" t="inlineStr">
        <is>
          <t>3-1</t>
        </is>
      </c>
      <c r="E209" s="123" t="inlineStr">
        <is>
          <t>SCS1DataPathIDLane2</t>
        </is>
      </c>
      <c r="F209" s="114" t="inlineStr">
        <is>
          <t>RW Adv.</t>
        </is>
      </c>
      <c r="G209" s="114" t="inlineStr">
        <is>
          <t>000b</t>
        </is>
      </c>
      <c r="H209" s="122" t="inlineStr">
        <is>
          <t>0</t>
        </is>
      </c>
      <c r="I209" t="inlineStr">
        <is>
          <t>Data Path ID</t>
        </is>
      </c>
    </row>
    <row r="210">
      <c r="A210" s="124" t="inlineStr">
        <is>
          <t>181</t>
        </is>
      </c>
      <c r="B210" s="124">
        <f>DEC2HEX(A210, 2)</f>
        <v/>
      </c>
      <c r="C210" s="118" t="n">
        <v>1</v>
      </c>
      <c r="D210" s="122" t="inlineStr">
        <is>
          <t>0</t>
        </is>
      </c>
      <c r="E210" s="123" t="inlineStr">
        <is>
          <t>SCS1ExplicitControlLane2</t>
        </is>
      </c>
      <c r="F210" s="114" t="inlineStr">
        <is>
          <t>RW Adv.</t>
        </is>
      </c>
      <c r="G210" s="114" t="inlineStr">
        <is>
          <t>0b</t>
        </is>
      </c>
      <c r="H210" s="122" t="inlineStr">
        <is>
          <t>0</t>
        </is>
      </c>
      <c r="I210" t="inlineStr">
        <is>
          <t>Explicit signal-integrity control</t>
        </is>
      </c>
    </row>
    <row r="211">
      <c r="A211" s="124" t="inlineStr">
        <is>
          <t>182</t>
        </is>
      </c>
      <c r="B211" s="124">
        <f>DEC2HEX(A211, 2)</f>
        <v/>
      </c>
      <c r="C211" s="118" t="n">
        <v>1</v>
      </c>
      <c r="D211" s="122" t="inlineStr">
        <is>
          <t>7-4</t>
        </is>
      </c>
      <c r="E211" s="123" t="inlineStr">
        <is>
          <t>SCS1AppSelCodeLane3</t>
        </is>
      </c>
      <c r="F211" s="114" t="inlineStr">
        <is>
          <t>RW Adv.</t>
        </is>
      </c>
      <c r="G211" s="114" t="inlineStr">
        <is>
          <t>0010b</t>
        </is>
      </c>
      <c r="H211" s="122" t="inlineStr">
        <is>
          <t>2</t>
        </is>
      </c>
      <c r="I211" t="inlineStr">
        <is>
          <t>Application select code</t>
        </is>
      </c>
    </row>
    <row r="212">
      <c r="A212" s="124" t="inlineStr">
        <is>
          <t>182</t>
        </is>
      </c>
      <c r="B212" s="124">
        <f>DEC2HEX(A212, 2)</f>
        <v/>
      </c>
      <c r="C212" s="118" t="n">
        <v>1</v>
      </c>
      <c r="D212" s="122" t="inlineStr">
        <is>
          <t>3-1</t>
        </is>
      </c>
      <c r="E212" s="123" t="inlineStr">
        <is>
          <t>SCS1DataPathIDLane3</t>
        </is>
      </c>
      <c r="F212" s="114" t="inlineStr">
        <is>
          <t>RW Adv.</t>
        </is>
      </c>
      <c r="G212" s="114" t="inlineStr">
        <is>
          <t>000b</t>
        </is>
      </c>
      <c r="H212" s="122" t="inlineStr">
        <is>
          <t>0</t>
        </is>
      </c>
      <c r="I212" t="inlineStr">
        <is>
          <t>Data Path ID</t>
        </is>
      </c>
    </row>
    <row r="213">
      <c r="A213" s="124" t="inlineStr">
        <is>
          <t>182</t>
        </is>
      </c>
      <c r="B213" s="124">
        <f>DEC2HEX(A213, 2)</f>
        <v/>
      </c>
      <c r="C213" s="118" t="n">
        <v>1</v>
      </c>
      <c r="D213" s="122" t="inlineStr">
        <is>
          <t>0</t>
        </is>
      </c>
      <c r="E213" s="123" t="inlineStr">
        <is>
          <t>SCS1ExplicitControlLane3</t>
        </is>
      </c>
      <c r="F213" s="114" t="inlineStr">
        <is>
          <t>RW Adv.</t>
        </is>
      </c>
      <c r="G213" s="114" t="inlineStr">
        <is>
          <t>0b</t>
        </is>
      </c>
      <c r="H213" s="122" t="inlineStr">
        <is>
          <t>0</t>
        </is>
      </c>
      <c r="I213" t="inlineStr">
        <is>
          <t>Explicit signal-integrity control</t>
        </is>
      </c>
    </row>
    <row r="214">
      <c r="A214" s="124" t="inlineStr">
        <is>
          <t>183</t>
        </is>
      </c>
      <c r="B214" s="124">
        <f>DEC2HEX(A214, 2)</f>
        <v/>
      </c>
      <c r="C214" s="118" t="n">
        <v>1</v>
      </c>
      <c r="D214" s="122" t="inlineStr">
        <is>
          <t>7-4</t>
        </is>
      </c>
      <c r="E214" s="123" t="inlineStr">
        <is>
          <t>SCS1AppSelCodeLane4</t>
        </is>
      </c>
      <c r="F214" s="114" t="inlineStr">
        <is>
          <t>RW Adv.</t>
        </is>
      </c>
      <c r="G214" s="114" t="inlineStr">
        <is>
          <t>0010b</t>
        </is>
      </c>
      <c r="H214" s="122" t="inlineStr">
        <is>
          <t>2</t>
        </is>
      </c>
      <c r="I214" t="inlineStr">
        <is>
          <t>Application select code</t>
        </is>
      </c>
    </row>
    <row r="215">
      <c r="A215" s="124" t="inlineStr">
        <is>
          <t>183</t>
        </is>
      </c>
      <c r="B215" s="124">
        <f>DEC2HEX(A215, 2)</f>
        <v/>
      </c>
      <c r="C215" s="118" t="n">
        <v>1</v>
      </c>
      <c r="D215" s="122" t="inlineStr">
        <is>
          <t>3-1</t>
        </is>
      </c>
      <c r="E215" s="123" t="inlineStr">
        <is>
          <t>SCS1DataPathIDLane4</t>
        </is>
      </c>
      <c r="F215" s="114" t="inlineStr">
        <is>
          <t>RW Adv.</t>
        </is>
      </c>
      <c r="G215" s="114" t="inlineStr">
        <is>
          <t>000b</t>
        </is>
      </c>
      <c r="H215" s="122" t="inlineStr">
        <is>
          <t>0</t>
        </is>
      </c>
      <c r="I215" t="inlineStr">
        <is>
          <t>Data Path ID</t>
        </is>
      </c>
    </row>
    <row r="216">
      <c r="A216" s="124" t="inlineStr">
        <is>
          <t>183</t>
        </is>
      </c>
      <c r="B216" s="124">
        <f>DEC2HEX(A216, 2)</f>
        <v/>
      </c>
      <c r="C216" s="118" t="n">
        <v>1</v>
      </c>
      <c r="D216" s="122" t="inlineStr">
        <is>
          <t>0</t>
        </is>
      </c>
      <c r="E216" s="123" t="inlineStr">
        <is>
          <t>SCS1ExplicitControlLane4</t>
        </is>
      </c>
      <c r="F216" s="114" t="inlineStr">
        <is>
          <t>RW Adv.</t>
        </is>
      </c>
      <c r="G216" s="114" t="inlineStr">
        <is>
          <t>0b</t>
        </is>
      </c>
      <c r="H216" s="122" t="inlineStr">
        <is>
          <t>0</t>
        </is>
      </c>
      <c r="I216" t="inlineStr">
        <is>
          <t>Explicit signal-integrity control</t>
        </is>
      </c>
    </row>
    <row r="217">
      <c r="A217" s="124" t="inlineStr">
        <is>
          <t>184</t>
        </is>
      </c>
      <c r="B217" s="124">
        <f>DEC2HEX(A217, 2)</f>
        <v/>
      </c>
      <c r="C217" s="118" t="n">
        <v>1</v>
      </c>
      <c r="D217" s="122" t="inlineStr">
        <is>
          <t>7-4</t>
        </is>
      </c>
      <c r="E217" s="123" t="inlineStr">
        <is>
          <t>SCS1AppSelCodeLane5</t>
        </is>
      </c>
      <c r="F217" s="114" t="inlineStr">
        <is>
          <t>RW Adv.</t>
        </is>
      </c>
      <c r="G217" s="114" t="inlineStr">
        <is>
          <t>0010b</t>
        </is>
      </c>
      <c r="H217" s="122" t="inlineStr">
        <is>
          <t>2</t>
        </is>
      </c>
      <c r="I217" t="inlineStr">
        <is>
          <t>Application select code</t>
        </is>
      </c>
    </row>
    <row r="218">
      <c r="A218" s="124" t="inlineStr">
        <is>
          <t>184</t>
        </is>
      </c>
      <c r="B218" s="124">
        <f>DEC2HEX(A218, 2)</f>
        <v/>
      </c>
      <c r="C218" s="118" t="n">
        <v>1</v>
      </c>
      <c r="D218" s="122" t="inlineStr">
        <is>
          <t>3-1</t>
        </is>
      </c>
      <c r="E218" s="123" t="inlineStr">
        <is>
          <t>SCS1DataPathIDLane5</t>
        </is>
      </c>
      <c r="F218" s="114" t="inlineStr">
        <is>
          <t>RW Adv.</t>
        </is>
      </c>
      <c r="G218" s="114" t="inlineStr">
        <is>
          <t>100b</t>
        </is>
      </c>
      <c r="H218" s="122" t="inlineStr">
        <is>
          <t>4</t>
        </is>
      </c>
      <c r="I218" t="inlineStr">
        <is>
          <t>Data Path ID</t>
        </is>
      </c>
    </row>
    <row r="219">
      <c r="A219" s="124" t="inlineStr">
        <is>
          <t>184</t>
        </is>
      </c>
      <c r="B219" s="124">
        <f>DEC2HEX(A219, 2)</f>
        <v/>
      </c>
      <c r="C219" s="118" t="n">
        <v>1</v>
      </c>
      <c r="D219" s="122" t="inlineStr">
        <is>
          <t>0</t>
        </is>
      </c>
      <c r="E219" s="123" t="inlineStr">
        <is>
          <t>SCS1ExplicitControlLane5</t>
        </is>
      </c>
      <c r="F219" s="114" t="inlineStr">
        <is>
          <t>RW Adv.</t>
        </is>
      </c>
      <c r="G219" s="114" t="inlineStr">
        <is>
          <t>0b</t>
        </is>
      </c>
      <c r="H219" s="122" t="inlineStr">
        <is>
          <t>0</t>
        </is>
      </c>
      <c r="I219" t="inlineStr">
        <is>
          <t>Explicit signal-integrity control</t>
        </is>
      </c>
    </row>
    <row r="220">
      <c r="A220" s="124" t="inlineStr">
        <is>
          <t>185</t>
        </is>
      </c>
      <c r="B220" s="124">
        <f>DEC2HEX(A220, 2)</f>
        <v/>
      </c>
      <c r="C220" s="118" t="n">
        <v>1</v>
      </c>
      <c r="D220" s="122" t="inlineStr">
        <is>
          <t>7-4</t>
        </is>
      </c>
      <c r="E220" s="123" t="inlineStr">
        <is>
          <t>SCS1AppSelCodeLane6</t>
        </is>
      </c>
      <c r="F220" s="114" t="inlineStr">
        <is>
          <t>RW Adv.</t>
        </is>
      </c>
      <c r="G220" s="114" t="inlineStr">
        <is>
          <t>0010b</t>
        </is>
      </c>
      <c r="H220" s="122" t="inlineStr">
        <is>
          <t>2</t>
        </is>
      </c>
      <c r="I220" t="inlineStr">
        <is>
          <t>Application select code</t>
        </is>
      </c>
    </row>
    <row r="221">
      <c r="A221" s="124" t="inlineStr">
        <is>
          <t>185</t>
        </is>
      </c>
      <c r="B221" s="124">
        <f>DEC2HEX(A221, 2)</f>
        <v/>
      </c>
      <c r="C221" s="118" t="n">
        <v>1</v>
      </c>
      <c r="D221" s="122" t="inlineStr">
        <is>
          <t>3-1</t>
        </is>
      </c>
      <c r="E221" s="123" t="inlineStr">
        <is>
          <t>SCS1DataPathIDLane6</t>
        </is>
      </c>
      <c r="F221" s="114" t="inlineStr">
        <is>
          <t>RW Adv.</t>
        </is>
      </c>
      <c r="G221" s="114" t="inlineStr">
        <is>
          <t>100b</t>
        </is>
      </c>
      <c r="H221" s="122" t="inlineStr">
        <is>
          <t>4</t>
        </is>
      </c>
      <c r="I221" t="inlineStr">
        <is>
          <t>Data Path ID</t>
        </is>
      </c>
    </row>
    <row r="222">
      <c r="A222" s="124" t="inlineStr">
        <is>
          <t>185</t>
        </is>
      </c>
      <c r="B222" s="124">
        <f>DEC2HEX(A222, 2)</f>
        <v/>
      </c>
      <c r="C222" s="118" t="n">
        <v>1</v>
      </c>
      <c r="D222" s="122" t="inlineStr">
        <is>
          <t>0</t>
        </is>
      </c>
      <c r="E222" s="123" t="inlineStr">
        <is>
          <t>SCS1ExplicitControlLane6</t>
        </is>
      </c>
      <c r="F222" s="114" t="inlineStr">
        <is>
          <t>RW Adv.</t>
        </is>
      </c>
      <c r="G222" s="114" t="inlineStr">
        <is>
          <t>0b</t>
        </is>
      </c>
      <c r="H222" s="122" t="inlineStr">
        <is>
          <t>0</t>
        </is>
      </c>
      <c r="I222" t="inlineStr">
        <is>
          <t>Explicit signal-integrity control</t>
        </is>
      </c>
    </row>
    <row r="223">
      <c r="A223" s="124" t="inlineStr">
        <is>
          <t>186</t>
        </is>
      </c>
      <c r="B223" s="124">
        <f>DEC2HEX(A223, 2)</f>
        <v/>
      </c>
      <c r="C223" s="118" t="n">
        <v>1</v>
      </c>
      <c r="D223" s="122" t="inlineStr">
        <is>
          <t>7-4</t>
        </is>
      </c>
      <c r="E223" s="123" t="inlineStr">
        <is>
          <t>SCS1AppSelCodeLane7</t>
        </is>
      </c>
      <c r="F223" s="114" t="inlineStr">
        <is>
          <t>RW Adv.</t>
        </is>
      </c>
      <c r="G223" s="114" t="inlineStr">
        <is>
          <t>0010b</t>
        </is>
      </c>
      <c r="H223" s="122" t="inlineStr">
        <is>
          <t>2</t>
        </is>
      </c>
      <c r="I223" t="inlineStr">
        <is>
          <t>Application select code</t>
        </is>
      </c>
    </row>
    <row r="224">
      <c r="A224" s="124" t="inlineStr">
        <is>
          <t>186</t>
        </is>
      </c>
      <c r="B224" s="124">
        <f>DEC2HEX(A224, 2)</f>
        <v/>
      </c>
      <c r="C224" s="118" t="n">
        <v>1</v>
      </c>
      <c r="D224" s="122" t="inlineStr">
        <is>
          <t>3-1</t>
        </is>
      </c>
      <c r="E224" s="123" t="inlineStr">
        <is>
          <t>SCS1DataPathIDLane7</t>
        </is>
      </c>
      <c r="F224" s="114" t="inlineStr">
        <is>
          <t>RW Adv.</t>
        </is>
      </c>
      <c r="G224" s="114" t="inlineStr">
        <is>
          <t>100b</t>
        </is>
      </c>
      <c r="H224" s="122" t="inlineStr">
        <is>
          <t>4</t>
        </is>
      </c>
      <c r="I224" t="inlineStr">
        <is>
          <t>Data Path ID</t>
        </is>
      </c>
    </row>
    <row r="225">
      <c r="A225" s="124" t="inlineStr">
        <is>
          <t>186</t>
        </is>
      </c>
      <c r="B225" s="124">
        <f>DEC2HEX(A225, 2)</f>
        <v/>
      </c>
      <c r="C225" s="118" t="n">
        <v>1</v>
      </c>
      <c r="D225" s="122" t="inlineStr">
        <is>
          <t>0</t>
        </is>
      </c>
      <c r="E225" s="123" t="inlineStr">
        <is>
          <t>SCS1ExplicitControlLane7</t>
        </is>
      </c>
      <c r="F225" s="114" t="inlineStr">
        <is>
          <t>RW Adv.</t>
        </is>
      </c>
      <c r="G225" s="114" t="inlineStr">
        <is>
          <t>0b</t>
        </is>
      </c>
      <c r="H225" s="122" t="inlineStr">
        <is>
          <t>0</t>
        </is>
      </c>
      <c r="I225" t="inlineStr">
        <is>
          <t>Explicit signal-integrity control</t>
        </is>
      </c>
    </row>
    <row r="226">
      <c r="A226" s="124" t="inlineStr">
        <is>
          <t>187</t>
        </is>
      </c>
      <c r="B226" s="124">
        <f>DEC2HEX(A226, 2)</f>
        <v/>
      </c>
      <c r="C226" s="118" t="n">
        <v>1</v>
      </c>
      <c r="D226" s="122" t="inlineStr">
        <is>
          <t>7-4</t>
        </is>
      </c>
      <c r="E226" s="123" t="inlineStr">
        <is>
          <t>SCS1AppSelCodeLane8</t>
        </is>
      </c>
      <c r="F226" s="114" t="inlineStr">
        <is>
          <t>RW Adv.</t>
        </is>
      </c>
      <c r="G226" s="114" t="inlineStr">
        <is>
          <t>0010b</t>
        </is>
      </c>
      <c r="H226" s="122" t="inlineStr">
        <is>
          <t>2</t>
        </is>
      </c>
      <c r="I226" t="inlineStr">
        <is>
          <t>Application select code</t>
        </is>
      </c>
    </row>
    <row r="227">
      <c r="A227" s="124" t="inlineStr">
        <is>
          <t>187</t>
        </is>
      </c>
      <c r="B227" s="124">
        <f>DEC2HEX(A227, 2)</f>
        <v/>
      </c>
      <c r="C227" s="118" t="n">
        <v>1</v>
      </c>
      <c r="D227" s="122" t="inlineStr">
        <is>
          <t>3-1</t>
        </is>
      </c>
      <c r="E227" s="123" t="inlineStr">
        <is>
          <t>SCS1DataPathIDLane8</t>
        </is>
      </c>
      <c r="F227" s="114" t="inlineStr">
        <is>
          <t>RW Adv.</t>
        </is>
      </c>
      <c r="G227" s="114" t="inlineStr">
        <is>
          <t>100b</t>
        </is>
      </c>
      <c r="H227" s="122" t="inlineStr">
        <is>
          <t>4</t>
        </is>
      </c>
      <c r="I227" t="inlineStr">
        <is>
          <t>Data Path ID</t>
        </is>
      </c>
    </row>
    <row r="228">
      <c r="A228" s="124" t="inlineStr">
        <is>
          <t>187</t>
        </is>
      </c>
      <c r="B228" s="124">
        <f>DEC2HEX(A228, 2)</f>
        <v/>
      </c>
      <c r="C228" s="118" t="n">
        <v>1</v>
      </c>
      <c r="D228" s="122" t="inlineStr">
        <is>
          <t>0</t>
        </is>
      </c>
      <c r="E228" s="123" t="inlineStr">
        <is>
          <t>SCS1ExplicitControlLane8</t>
        </is>
      </c>
      <c r="F228" s="114" t="inlineStr">
        <is>
          <t>RW Adv.</t>
        </is>
      </c>
      <c r="G228" s="114" t="inlineStr">
        <is>
          <t>0b</t>
        </is>
      </c>
      <c r="H228" s="122" t="inlineStr">
        <is>
          <t>0</t>
        </is>
      </c>
      <c r="I228" t="inlineStr">
        <is>
          <t>Explicit signal-integrity control</t>
        </is>
      </c>
    </row>
    <row r="229">
      <c r="A229" s="124" t="inlineStr">
        <is>
          <t>188</t>
        </is>
      </c>
      <c r="B229" s="124">
        <f>DEC2HEX(A229, 2)</f>
        <v/>
      </c>
      <c r="C229" s="118" t="n">
        <v>1</v>
      </c>
      <c r="D229" s="122" t="inlineStr">
        <is>
          <t>7</t>
        </is>
      </c>
      <c r="E229" s="123" t="inlineStr">
        <is>
          <t>SCS1AdaptiveInputEqEnableTx8</t>
        </is>
      </c>
      <c r="F229" s="114" t="inlineStr">
        <is>
          <t>RW Adv.</t>
        </is>
      </c>
      <c r="G229" s="114" t="inlineStr">
        <is>
          <t>0b</t>
        </is>
      </c>
      <c r="H229" s="122" t="inlineStr">
        <is>
          <t>0</t>
        </is>
      </c>
      <c r="I229" t="inlineStr">
        <is>
          <t>SCS1 adaptive Tx input equalizer enable</t>
        </is>
      </c>
    </row>
    <row r="230">
      <c r="A230" s="124" t="inlineStr">
        <is>
          <t>188</t>
        </is>
      </c>
      <c r="B230" s="124">
        <f>DEC2HEX(A230, 2)</f>
        <v/>
      </c>
      <c r="C230" s="118" t="n">
        <v>1</v>
      </c>
      <c r="D230" s="122" t="inlineStr">
        <is>
          <t>6</t>
        </is>
      </c>
      <c r="E230" s="123" t="inlineStr">
        <is>
          <t>SCS1AdaptiveInputEqEnableTx7</t>
        </is>
      </c>
      <c r="F230" s="114" t="inlineStr">
        <is>
          <t>RW Adv.</t>
        </is>
      </c>
      <c r="G230" s="114" t="inlineStr">
        <is>
          <t>0b</t>
        </is>
      </c>
      <c r="H230" s="122" t="inlineStr">
        <is>
          <t>0</t>
        </is>
      </c>
      <c r="I230" t="inlineStr">
        <is>
          <t>SCS1 adaptive Tx input equalizer enable</t>
        </is>
      </c>
    </row>
    <row r="231">
      <c r="A231" s="124" t="inlineStr">
        <is>
          <t>188</t>
        </is>
      </c>
      <c r="B231" s="124">
        <f>DEC2HEX(A231, 2)</f>
        <v/>
      </c>
      <c r="C231" s="118" t="n">
        <v>1</v>
      </c>
      <c r="D231" s="122" t="inlineStr">
        <is>
          <t>5</t>
        </is>
      </c>
      <c r="E231" s="123" t="inlineStr">
        <is>
          <t>SCS1AdaptiveInputEqEnableTx6</t>
        </is>
      </c>
      <c r="F231" s="114" t="inlineStr">
        <is>
          <t>RW Adv.</t>
        </is>
      </c>
      <c r="G231" s="114" t="inlineStr">
        <is>
          <t>0b</t>
        </is>
      </c>
      <c r="H231" s="122" t="inlineStr">
        <is>
          <t>0</t>
        </is>
      </c>
      <c r="I231" t="inlineStr">
        <is>
          <t>SCS1 adaptive Tx input equalizer enable</t>
        </is>
      </c>
    </row>
    <row r="232">
      <c r="A232" s="124" t="inlineStr">
        <is>
          <t>188</t>
        </is>
      </c>
      <c r="B232" s="124">
        <f>DEC2HEX(A232, 2)</f>
        <v/>
      </c>
      <c r="C232" s="118" t="n">
        <v>1</v>
      </c>
      <c r="D232" s="122" t="inlineStr">
        <is>
          <t>4</t>
        </is>
      </c>
      <c r="E232" s="123" t="inlineStr">
        <is>
          <t>SCS1AdaptiveInputEqEnableTx5</t>
        </is>
      </c>
      <c r="F232" s="114" t="inlineStr">
        <is>
          <t>RW Adv.</t>
        </is>
      </c>
      <c r="G232" s="114" t="inlineStr">
        <is>
          <t>0b</t>
        </is>
      </c>
      <c r="H232" s="122" t="inlineStr">
        <is>
          <t>0</t>
        </is>
      </c>
      <c r="I232" t="inlineStr">
        <is>
          <t>SCS1 adaptive Tx input equalizer enable</t>
        </is>
      </c>
    </row>
    <row r="233">
      <c r="A233" s="124" t="inlineStr">
        <is>
          <t>188</t>
        </is>
      </c>
      <c r="B233" s="124">
        <f>DEC2HEX(A233, 2)</f>
        <v/>
      </c>
      <c r="C233" s="118" t="n">
        <v>1</v>
      </c>
      <c r="D233" s="122" t="inlineStr">
        <is>
          <t>3</t>
        </is>
      </c>
      <c r="E233" s="123" t="inlineStr">
        <is>
          <t>SCS1AdaptiveInputEqEnableTx4</t>
        </is>
      </c>
      <c r="F233" s="114" t="inlineStr">
        <is>
          <t>RW Adv.</t>
        </is>
      </c>
      <c r="G233" s="114" t="inlineStr">
        <is>
          <t>0b</t>
        </is>
      </c>
      <c r="H233" s="122" t="inlineStr">
        <is>
          <t>0</t>
        </is>
      </c>
      <c r="I233" t="inlineStr">
        <is>
          <t>SCS1 adaptive Tx input equalizer enable</t>
        </is>
      </c>
    </row>
    <row r="234">
      <c r="A234" s="124" t="inlineStr">
        <is>
          <t>188</t>
        </is>
      </c>
      <c r="B234" s="124">
        <f>DEC2HEX(A234, 2)</f>
        <v/>
      </c>
      <c r="C234" s="118" t="n">
        <v>1</v>
      </c>
      <c r="D234" s="122" t="inlineStr">
        <is>
          <t>2</t>
        </is>
      </c>
      <c r="E234" s="123" t="inlineStr">
        <is>
          <t>SCS1AdaptiveInputEqEnableTx3</t>
        </is>
      </c>
      <c r="F234" s="114" t="inlineStr">
        <is>
          <t>RW Adv.</t>
        </is>
      </c>
      <c r="G234" s="114" t="inlineStr">
        <is>
          <t>0b</t>
        </is>
      </c>
      <c r="H234" s="122" t="inlineStr">
        <is>
          <t>0</t>
        </is>
      </c>
      <c r="I234" t="inlineStr">
        <is>
          <t>SCS1 adaptive Tx input equalizer enable</t>
        </is>
      </c>
    </row>
    <row r="235">
      <c r="A235" s="124" t="inlineStr">
        <is>
          <t>188</t>
        </is>
      </c>
      <c r="B235" s="124">
        <f>DEC2HEX(A235, 2)</f>
        <v/>
      </c>
      <c r="C235" s="118" t="n">
        <v>1</v>
      </c>
      <c r="D235" s="122" t="inlineStr">
        <is>
          <t>1</t>
        </is>
      </c>
      <c r="E235" s="123" t="inlineStr">
        <is>
          <t>SCS1AdaptiveInputEqEnableTx2</t>
        </is>
      </c>
      <c r="F235" s="114" t="inlineStr">
        <is>
          <t>RW Adv.</t>
        </is>
      </c>
      <c r="G235" s="114" t="inlineStr">
        <is>
          <t>0b</t>
        </is>
      </c>
      <c r="H235" s="122" t="inlineStr">
        <is>
          <t>0</t>
        </is>
      </c>
      <c r="I235" t="inlineStr">
        <is>
          <t>SCS1 adaptive Tx input equalizer enable</t>
        </is>
      </c>
    </row>
    <row r="236">
      <c r="A236" s="124" t="inlineStr">
        <is>
          <t>188</t>
        </is>
      </c>
      <c r="B236" s="124">
        <f>DEC2HEX(A236, 2)</f>
        <v/>
      </c>
      <c r="C236" s="118" t="n">
        <v>1</v>
      </c>
      <c r="D236" s="122" t="inlineStr">
        <is>
          <t>0</t>
        </is>
      </c>
      <c r="E236" s="123" t="inlineStr">
        <is>
          <t>SCS1AdaptiveInputEqEnableTx1</t>
        </is>
      </c>
      <c r="F236" s="114" t="inlineStr">
        <is>
          <t>RW Adv.</t>
        </is>
      </c>
      <c r="G236" s="114" t="inlineStr">
        <is>
          <t>0b</t>
        </is>
      </c>
      <c r="H236" s="122" t="inlineStr">
        <is>
          <t>0</t>
        </is>
      </c>
      <c r="I236" t="inlineStr">
        <is>
          <t>SCS1 adaptive Tx input equalizer enable</t>
        </is>
      </c>
    </row>
    <row r="237">
      <c r="A237" s="124" t="inlineStr">
        <is>
          <t>189</t>
        </is>
      </c>
      <c r="B237" s="124">
        <f>DEC2HEX(A237, 2)</f>
        <v/>
      </c>
      <c r="C237" s="118" t="n">
        <v>1</v>
      </c>
      <c r="D237" s="122" t="inlineStr">
        <is>
          <t>7-6</t>
        </is>
      </c>
      <c r="E237" s="123" t="inlineStr">
        <is>
          <t>SCS1AdaptiveInputEqRecallTx4</t>
        </is>
      </c>
      <c r="F237" s="114" t="inlineStr">
        <is>
          <t>RW Adv.</t>
        </is>
      </c>
      <c r="G237" s="114" t="inlineStr">
        <is>
          <t>00b</t>
        </is>
      </c>
      <c r="H237" s="122" t="inlineStr">
        <is>
          <t>0</t>
        </is>
      </c>
      <c r="I237" t="inlineStr">
        <is>
          <t>SCS1 recall Tx input equalizer adaptation</t>
        </is>
      </c>
    </row>
    <row r="238">
      <c r="A238" s="124" t="inlineStr">
        <is>
          <t>189</t>
        </is>
      </c>
      <c r="B238" s="124">
        <f>DEC2HEX(A238, 2)</f>
        <v/>
      </c>
      <c r="C238" s="118" t="n">
        <v>1</v>
      </c>
      <c r="D238" s="122" t="inlineStr">
        <is>
          <t>5-4</t>
        </is>
      </c>
      <c r="E238" s="123" t="inlineStr">
        <is>
          <t>SCS1AdaptiveInputEqRecallTx3</t>
        </is>
      </c>
      <c r="F238" s="114" t="inlineStr">
        <is>
          <t>RW Adv.</t>
        </is>
      </c>
      <c r="G238" s="114" t="inlineStr">
        <is>
          <t>00b</t>
        </is>
      </c>
      <c r="H238" s="122" t="inlineStr">
        <is>
          <t>0</t>
        </is>
      </c>
      <c r="I238" t="inlineStr">
        <is>
          <t>SCS1 recall Tx input equalizer adaptation</t>
        </is>
      </c>
    </row>
    <row r="239">
      <c r="A239" s="124" t="inlineStr">
        <is>
          <t>189</t>
        </is>
      </c>
      <c r="B239" s="124">
        <f>DEC2HEX(A239, 2)</f>
        <v/>
      </c>
      <c r="C239" s="118" t="n">
        <v>1</v>
      </c>
      <c r="D239" s="122" t="inlineStr">
        <is>
          <t>3-2</t>
        </is>
      </c>
      <c r="E239" s="123" t="inlineStr">
        <is>
          <t>SCS1AdaptiveInputEqRecallTx2</t>
        </is>
      </c>
      <c r="F239" s="114" t="inlineStr">
        <is>
          <t>RW Adv.</t>
        </is>
      </c>
      <c r="G239" s="114" t="inlineStr">
        <is>
          <t>00b</t>
        </is>
      </c>
      <c r="H239" s="122" t="inlineStr">
        <is>
          <t>0</t>
        </is>
      </c>
      <c r="I239" t="inlineStr">
        <is>
          <t>SCS1 recall Tx input equalizer adaptation</t>
        </is>
      </c>
    </row>
    <row r="240">
      <c r="A240" s="124" t="inlineStr">
        <is>
          <t>189</t>
        </is>
      </c>
      <c r="B240" s="124">
        <f>DEC2HEX(A240, 2)</f>
        <v/>
      </c>
      <c r="C240" s="118" t="n">
        <v>1</v>
      </c>
      <c r="D240" s="122" t="inlineStr">
        <is>
          <t>1-0</t>
        </is>
      </c>
      <c r="E240" s="123" t="inlineStr">
        <is>
          <t>SCS1AdaptiveInputEqRecallTx1</t>
        </is>
      </c>
      <c r="F240" s="114" t="inlineStr">
        <is>
          <t>RW Adv.</t>
        </is>
      </c>
      <c r="G240" s="114" t="inlineStr">
        <is>
          <t>00b</t>
        </is>
      </c>
      <c r="H240" s="122" t="inlineStr">
        <is>
          <t>0</t>
        </is>
      </c>
      <c r="I240" t="inlineStr">
        <is>
          <t>SCS1 recall Tx input equalizer adaptation</t>
        </is>
      </c>
    </row>
    <row r="241">
      <c r="A241" s="124" t="inlineStr">
        <is>
          <t>190</t>
        </is>
      </c>
      <c r="B241" s="124">
        <f>DEC2HEX(A241, 2)</f>
        <v/>
      </c>
      <c r="C241" s="118" t="n">
        <v>1</v>
      </c>
      <c r="D241" s="122" t="inlineStr">
        <is>
          <t>7-6</t>
        </is>
      </c>
      <c r="E241" s="123" t="inlineStr">
        <is>
          <t>SCS1AdaptiveInputEqRecallTx8</t>
        </is>
      </c>
      <c r="F241" s="114" t="inlineStr">
        <is>
          <t>RW Adv.</t>
        </is>
      </c>
      <c r="G241" s="114" t="inlineStr">
        <is>
          <t>00b</t>
        </is>
      </c>
      <c r="H241" s="122" t="inlineStr">
        <is>
          <t>0</t>
        </is>
      </c>
      <c r="I241" t="inlineStr">
        <is>
          <t>SCS1 recall Tx input equalizer adaptation</t>
        </is>
      </c>
    </row>
    <row r="242">
      <c r="A242" s="124" t="inlineStr">
        <is>
          <t>190</t>
        </is>
      </c>
      <c r="B242" s="124">
        <f>DEC2HEX(A242, 2)</f>
        <v/>
      </c>
      <c r="C242" s="118" t="n">
        <v>1</v>
      </c>
      <c r="D242" s="122" t="inlineStr">
        <is>
          <t>5-4</t>
        </is>
      </c>
      <c r="E242" s="123" t="inlineStr">
        <is>
          <t>SCS1AdaptiveInputEqRecallTx7</t>
        </is>
      </c>
      <c r="F242" s="114" t="inlineStr">
        <is>
          <t>RW Adv.</t>
        </is>
      </c>
      <c r="G242" s="114" t="inlineStr">
        <is>
          <t>00b</t>
        </is>
      </c>
      <c r="H242" s="122" t="inlineStr">
        <is>
          <t>0</t>
        </is>
      </c>
      <c r="I242" t="inlineStr">
        <is>
          <t>SCS1 recall Tx input equalizer adaptation</t>
        </is>
      </c>
    </row>
    <row r="243">
      <c r="A243" s="124" t="inlineStr">
        <is>
          <t>190</t>
        </is>
      </c>
      <c r="B243" s="124">
        <f>DEC2HEX(A243, 2)</f>
        <v/>
      </c>
      <c r="C243" s="118" t="n">
        <v>1</v>
      </c>
      <c r="D243" s="122" t="inlineStr">
        <is>
          <t>3-2</t>
        </is>
      </c>
      <c r="E243" s="123" t="inlineStr">
        <is>
          <t>SCS1AdaptiveInputEqRecallTx6</t>
        </is>
      </c>
      <c r="F243" s="114" t="inlineStr">
        <is>
          <t>RW Adv.</t>
        </is>
      </c>
      <c r="G243" s="114" t="inlineStr">
        <is>
          <t>00b</t>
        </is>
      </c>
      <c r="H243" s="122" t="inlineStr">
        <is>
          <t>0</t>
        </is>
      </c>
      <c r="I243" t="inlineStr">
        <is>
          <t>SCS1 recall Tx input equalizer adaptation</t>
        </is>
      </c>
    </row>
    <row r="244">
      <c r="A244" s="124" t="inlineStr">
        <is>
          <t>190</t>
        </is>
      </c>
      <c r="B244" s="124">
        <f>DEC2HEX(A244, 2)</f>
        <v/>
      </c>
      <c r="C244" s="118" t="n">
        <v>1</v>
      </c>
      <c r="D244" s="122" t="inlineStr">
        <is>
          <t>1-0</t>
        </is>
      </c>
      <c r="E244" s="123" t="inlineStr">
        <is>
          <t>SCS1AdaptiveInputEqRecallTx5</t>
        </is>
      </c>
      <c r="F244" s="114" t="inlineStr">
        <is>
          <t>RW Adv.</t>
        </is>
      </c>
      <c r="G244" s="114" t="inlineStr">
        <is>
          <t>00b</t>
        </is>
      </c>
      <c r="H244" s="122" t="inlineStr">
        <is>
          <t>0</t>
        </is>
      </c>
      <c r="I244" t="inlineStr">
        <is>
          <t>SCS1 recall Tx input equalizer adaptation</t>
        </is>
      </c>
    </row>
    <row r="245">
      <c r="A245" s="124" t="inlineStr">
        <is>
          <t>191</t>
        </is>
      </c>
      <c r="B245" s="124">
        <f>DEC2HEX(A245, 2)</f>
        <v/>
      </c>
      <c r="C245" s="118" t="n">
        <v>1</v>
      </c>
      <c r="D245" s="122" t="inlineStr">
        <is>
          <t>7-4</t>
        </is>
      </c>
      <c r="E245" s="123" t="inlineStr">
        <is>
          <t>SCS1FixedInputEqTargetTx2</t>
        </is>
      </c>
      <c r="F245" s="114" t="inlineStr">
        <is>
          <t>RW Adv.</t>
        </is>
      </c>
      <c r="G245" s="114" t="inlineStr">
        <is>
          <t>0000b</t>
        </is>
      </c>
      <c r="H245" s="122" t="inlineStr">
        <is>
          <t>0</t>
        </is>
      </c>
      <c r="I245" t="inlineStr">
        <is>
          <t>SCS1 fixed Tx input equalizer target</t>
        </is>
      </c>
    </row>
    <row r="246">
      <c r="A246" s="124" t="inlineStr">
        <is>
          <t>191</t>
        </is>
      </c>
      <c r="B246" s="124">
        <f>DEC2HEX(A246, 2)</f>
        <v/>
      </c>
      <c r="C246" s="118" t="n">
        <v>1</v>
      </c>
      <c r="D246" s="122" t="inlineStr">
        <is>
          <t>3-0</t>
        </is>
      </c>
      <c r="E246" s="123" t="inlineStr">
        <is>
          <t>SCS1FixedInputEqTargetTx1</t>
        </is>
      </c>
      <c r="F246" s="114" t="inlineStr">
        <is>
          <t>RW Adv.</t>
        </is>
      </c>
      <c r="G246" s="114" t="inlineStr">
        <is>
          <t>0000b</t>
        </is>
      </c>
      <c r="H246" s="122" t="inlineStr">
        <is>
          <t>0</t>
        </is>
      </c>
      <c r="I246" t="inlineStr">
        <is>
          <t>SCS1 fixed Tx input equalizer target</t>
        </is>
      </c>
    </row>
    <row r="247">
      <c r="A247" s="124" t="inlineStr">
        <is>
          <t>192</t>
        </is>
      </c>
      <c r="B247" s="124">
        <f>DEC2HEX(A247, 2)</f>
        <v/>
      </c>
      <c r="C247" s="118" t="n">
        <v>1</v>
      </c>
      <c r="D247" s="122" t="inlineStr">
        <is>
          <t>7-4</t>
        </is>
      </c>
      <c r="E247" s="123" t="inlineStr">
        <is>
          <t>SCS1FixedInputEqTargetTx4</t>
        </is>
      </c>
      <c r="F247" s="114" t="inlineStr">
        <is>
          <t>RW Adv.</t>
        </is>
      </c>
      <c r="G247" s="114" t="inlineStr">
        <is>
          <t>0000b</t>
        </is>
      </c>
      <c r="H247" s="122" t="inlineStr">
        <is>
          <t>0</t>
        </is>
      </c>
      <c r="I247" t="inlineStr">
        <is>
          <t>SCS1 fixed Tx input equalizer target</t>
        </is>
      </c>
    </row>
    <row r="248">
      <c r="A248" s="124" t="inlineStr">
        <is>
          <t>192</t>
        </is>
      </c>
      <c r="B248" s="124">
        <f>DEC2HEX(A248, 2)</f>
        <v/>
      </c>
      <c r="C248" s="118" t="n">
        <v>1</v>
      </c>
      <c r="D248" s="122" t="inlineStr">
        <is>
          <t>3-0</t>
        </is>
      </c>
      <c r="E248" s="123" t="inlineStr">
        <is>
          <t>SCS1FixedInputEqTargetTx3</t>
        </is>
      </c>
      <c r="F248" s="114" t="inlineStr">
        <is>
          <t>RW Adv.</t>
        </is>
      </c>
      <c r="G248" s="114" t="inlineStr">
        <is>
          <t>0000b</t>
        </is>
      </c>
      <c r="H248" s="122" t="inlineStr">
        <is>
          <t>0</t>
        </is>
      </c>
      <c r="I248" t="inlineStr">
        <is>
          <t>SCS1 fixed Tx input equalizer target</t>
        </is>
      </c>
    </row>
    <row r="249">
      <c r="A249" s="124" t="inlineStr">
        <is>
          <t>193</t>
        </is>
      </c>
      <c r="B249" s="124">
        <f>DEC2HEX(A249, 2)</f>
        <v/>
      </c>
      <c r="C249" s="118" t="n">
        <v>1</v>
      </c>
      <c r="D249" s="122" t="inlineStr">
        <is>
          <t>7-4</t>
        </is>
      </c>
      <c r="E249" s="123" t="inlineStr">
        <is>
          <t>SCS1FixedInputEqTargetTx6</t>
        </is>
      </c>
      <c r="F249" s="114" t="inlineStr">
        <is>
          <t>RW Adv.</t>
        </is>
      </c>
      <c r="G249" s="114" t="inlineStr">
        <is>
          <t>0000b</t>
        </is>
      </c>
      <c r="H249" s="122" t="inlineStr">
        <is>
          <t>0</t>
        </is>
      </c>
      <c r="I249" t="inlineStr">
        <is>
          <t>SCS1 fixed Tx input equalizer target</t>
        </is>
      </c>
    </row>
    <row r="250">
      <c r="A250" s="124" t="inlineStr">
        <is>
          <t>193</t>
        </is>
      </c>
      <c r="B250" s="124">
        <f>DEC2HEX(A250, 2)</f>
        <v/>
      </c>
      <c r="C250" s="118" t="n">
        <v>1</v>
      </c>
      <c r="D250" s="122" t="inlineStr">
        <is>
          <t>3-0</t>
        </is>
      </c>
      <c r="E250" s="123" t="inlineStr">
        <is>
          <t>SCS1FixedInputEqTargetTx5</t>
        </is>
      </c>
      <c r="F250" s="114" t="inlineStr">
        <is>
          <t>RW Adv.</t>
        </is>
      </c>
      <c r="G250" s="114" t="inlineStr">
        <is>
          <t>0000b</t>
        </is>
      </c>
      <c r="H250" s="122" t="inlineStr">
        <is>
          <t>0</t>
        </is>
      </c>
      <c r="I250" t="inlineStr">
        <is>
          <t>SCS1 fixed Tx input equalizer target</t>
        </is>
      </c>
    </row>
    <row r="251">
      <c r="A251" s="124" t="inlineStr">
        <is>
          <t>194</t>
        </is>
      </c>
      <c r="B251" s="124">
        <f>DEC2HEX(A251, 2)</f>
        <v/>
      </c>
      <c r="C251" s="118" t="n">
        <v>1</v>
      </c>
      <c r="D251" s="122" t="inlineStr">
        <is>
          <t>7-4</t>
        </is>
      </c>
      <c r="E251" s="123" t="inlineStr">
        <is>
          <t>SCS1FixedInputEqTargetTx8</t>
        </is>
      </c>
      <c r="F251" s="114" t="inlineStr">
        <is>
          <t>RW Adv.</t>
        </is>
      </c>
      <c r="G251" s="114" t="inlineStr">
        <is>
          <t>0000b</t>
        </is>
      </c>
      <c r="H251" s="122" t="inlineStr">
        <is>
          <t>0</t>
        </is>
      </c>
      <c r="I251" t="inlineStr">
        <is>
          <t>SCS1 fixed Tx input equalizer target</t>
        </is>
      </c>
    </row>
    <row r="252">
      <c r="A252" s="124" t="inlineStr">
        <is>
          <t>194</t>
        </is>
      </c>
      <c r="B252" s="124">
        <f>DEC2HEX(A252, 2)</f>
        <v/>
      </c>
      <c r="C252" s="118" t="n">
        <v>1</v>
      </c>
      <c r="D252" s="122" t="inlineStr">
        <is>
          <t>3-0</t>
        </is>
      </c>
      <c r="E252" s="123" t="inlineStr">
        <is>
          <t>SCS1FixedInputEqTargetTx7</t>
        </is>
      </c>
      <c r="F252" s="114" t="inlineStr">
        <is>
          <t>RW Adv.</t>
        </is>
      </c>
      <c r="G252" s="114" t="inlineStr">
        <is>
          <t>0000b</t>
        </is>
      </c>
      <c r="H252" s="122" t="inlineStr">
        <is>
          <t>0</t>
        </is>
      </c>
      <c r="I252" t="inlineStr">
        <is>
          <t>SCS1 fixed Tx input equalizer target</t>
        </is>
      </c>
    </row>
    <row r="253">
      <c r="A253" s="124" t="inlineStr">
        <is>
          <t>195</t>
        </is>
      </c>
      <c r="B253" s="124">
        <f>DEC2HEX(A253, 2)</f>
        <v/>
      </c>
      <c r="C253" s="118" t="n">
        <v>1</v>
      </c>
      <c r="D253" s="122" t="inlineStr">
        <is>
          <t>7</t>
        </is>
      </c>
      <c r="E253" s="123" t="inlineStr">
        <is>
          <t>SCS1CDREnableTx8</t>
        </is>
      </c>
      <c r="F253" s="114" t="inlineStr">
        <is>
          <t>RW Adv.</t>
        </is>
      </c>
      <c r="G253" s="114" t="inlineStr">
        <is>
          <t>0b</t>
        </is>
      </c>
      <c r="H253" s="122" t="inlineStr">
        <is>
          <t>0</t>
        </is>
      </c>
      <c r="I253" t="inlineStr">
        <is>
          <t>SCS1 Tx CDR enable</t>
        </is>
      </c>
    </row>
    <row r="254">
      <c r="A254" s="124" t="inlineStr">
        <is>
          <t>195</t>
        </is>
      </c>
      <c r="B254" s="124">
        <f>DEC2HEX(A254, 2)</f>
        <v/>
      </c>
      <c r="C254" s="118" t="n">
        <v>1</v>
      </c>
      <c r="D254" s="122" t="inlineStr">
        <is>
          <t>6</t>
        </is>
      </c>
      <c r="E254" s="123" t="inlineStr">
        <is>
          <t>SCS1CDREnableTx7</t>
        </is>
      </c>
      <c r="F254" s="114" t="inlineStr">
        <is>
          <t>RW Adv.</t>
        </is>
      </c>
      <c r="G254" s="114" t="inlineStr">
        <is>
          <t>0b</t>
        </is>
      </c>
      <c r="H254" s="122" t="inlineStr">
        <is>
          <t>0</t>
        </is>
      </c>
      <c r="I254" t="inlineStr">
        <is>
          <t>SCS1 Tx CDR enable</t>
        </is>
      </c>
    </row>
    <row r="255">
      <c r="A255" s="124" t="inlineStr">
        <is>
          <t>195</t>
        </is>
      </c>
      <c r="B255" s="124">
        <f>DEC2HEX(A255, 2)</f>
        <v/>
      </c>
      <c r="C255" s="118" t="n">
        <v>1</v>
      </c>
      <c r="D255" s="122" t="inlineStr">
        <is>
          <t>5</t>
        </is>
      </c>
      <c r="E255" s="123" t="inlineStr">
        <is>
          <t>SCS1CDREnableTx6</t>
        </is>
      </c>
      <c r="F255" s="114" t="inlineStr">
        <is>
          <t>RW Adv.</t>
        </is>
      </c>
      <c r="G255" s="114" t="inlineStr">
        <is>
          <t>0b</t>
        </is>
      </c>
      <c r="H255" s="122" t="inlineStr">
        <is>
          <t>0</t>
        </is>
      </c>
      <c r="I255" t="inlineStr">
        <is>
          <t>SCS1 Tx CDR enable</t>
        </is>
      </c>
    </row>
    <row r="256">
      <c r="A256" s="124" t="inlineStr">
        <is>
          <t>195</t>
        </is>
      </c>
      <c r="B256" s="124">
        <f>DEC2HEX(A256, 2)</f>
        <v/>
      </c>
      <c r="C256" s="118" t="n">
        <v>1</v>
      </c>
      <c r="D256" s="122" t="inlineStr">
        <is>
          <t>4</t>
        </is>
      </c>
      <c r="E256" s="123" t="inlineStr">
        <is>
          <t>SCS1CDREnableTx5</t>
        </is>
      </c>
      <c r="F256" s="114" t="inlineStr">
        <is>
          <t>RW Adv.</t>
        </is>
      </c>
      <c r="G256" s="114" t="inlineStr">
        <is>
          <t>0b</t>
        </is>
      </c>
      <c r="H256" s="122" t="inlineStr">
        <is>
          <t>0</t>
        </is>
      </c>
      <c r="I256" t="inlineStr">
        <is>
          <t>SCS1 Tx CDR enable</t>
        </is>
      </c>
    </row>
    <row r="257">
      <c r="A257" s="124" t="inlineStr">
        <is>
          <t>195</t>
        </is>
      </c>
      <c r="B257" s="124">
        <f>DEC2HEX(A257, 2)</f>
        <v/>
      </c>
      <c r="C257" s="118" t="n">
        <v>1</v>
      </c>
      <c r="D257" s="122" t="inlineStr">
        <is>
          <t>3</t>
        </is>
      </c>
      <c r="E257" s="123" t="inlineStr">
        <is>
          <t>SCS1CDREnableTx4</t>
        </is>
      </c>
      <c r="F257" s="114" t="inlineStr">
        <is>
          <t>RW Adv.</t>
        </is>
      </c>
      <c r="G257" s="114" t="inlineStr">
        <is>
          <t>0b</t>
        </is>
      </c>
      <c r="H257" s="122" t="inlineStr">
        <is>
          <t>0</t>
        </is>
      </c>
      <c r="I257" t="inlineStr">
        <is>
          <t>SCS1 Tx CDR enable</t>
        </is>
      </c>
    </row>
    <row r="258">
      <c r="A258" s="124" t="inlineStr">
        <is>
          <t>195</t>
        </is>
      </c>
      <c r="B258" s="124">
        <f>DEC2HEX(A258, 2)</f>
        <v/>
      </c>
      <c r="C258" s="118" t="n">
        <v>1</v>
      </c>
      <c r="D258" s="122" t="inlineStr">
        <is>
          <t>2</t>
        </is>
      </c>
      <c r="E258" s="123" t="inlineStr">
        <is>
          <t>SCS1CDREnableTx3</t>
        </is>
      </c>
      <c r="F258" s="114" t="inlineStr">
        <is>
          <t>RW Adv.</t>
        </is>
      </c>
      <c r="G258" s="114" t="inlineStr">
        <is>
          <t>0b</t>
        </is>
      </c>
      <c r="H258" s="122" t="inlineStr">
        <is>
          <t>0</t>
        </is>
      </c>
      <c r="I258" t="inlineStr">
        <is>
          <t>SCS1 Tx CDR enable</t>
        </is>
      </c>
    </row>
    <row r="259">
      <c r="A259" s="124" t="inlineStr">
        <is>
          <t>195</t>
        </is>
      </c>
      <c r="B259" s="124">
        <f>DEC2HEX(A259, 2)</f>
        <v/>
      </c>
      <c r="C259" s="118" t="n">
        <v>1</v>
      </c>
      <c r="D259" s="122" t="inlineStr">
        <is>
          <t>1</t>
        </is>
      </c>
      <c r="E259" s="123" t="inlineStr">
        <is>
          <t>SCS1CDREnableTx2</t>
        </is>
      </c>
      <c r="F259" s="114" t="inlineStr">
        <is>
          <t>RW Adv.</t>
        </is>
      </c>
      <c r="G259" s="114" t="inlineStr">
        <is>
          <t>0b</t>
        </is>
      </c>
      <c r="H259" s="122" t="inlineStr">
        <is>
          <t>0</t>
        </is>
      </c>
      <c r="I259" t="inlineStr">
        <is>
          <t>SCS1 Tx CDR enable</t>
        </is>
      </c>
    </row>
    <row r="260">
      <c r="A260" s="124" t="inlineStr">
        <is>
          <t>195</t>
        </is>
      </c>
      <c r="B260" s="124">
        <f>DEC2HEX(A260, 2)</f>
        <v/>
      </c>
      <c r="C260" s="118" t="n">
        <v>1</v>
      </c>
      <c r="D260" s="122" t="inlineStr">
        <is>
          <t>0</t>
        </is>
      </c>
      <c r="E260" s="123" t="inlineStr">
        <is>
          <t>SCS1CDREnableTx1</t>
        </is>
      </c>
      <c r="F260" s="114" t="inlineStr">
        <is>
          <t>RW Adv.</t>
        </is>
      </c>
      <c r="G260" s="114" t="inlineStr">
        <is>
          <t>0b</t>
        </is>
      </c>
      <c r="H260" s="122" t="inlineStr">
        <is>
          <t>0</t>
        </is>
      </c>
      <c r="I260" t="inlineStr">
        <is>
          <t>SCS1 Tx CDR enable</t>
        </is>
      </c>
    </row>
    <row r="261">
      <c r="A261" s="124" t="inlineStr">
        <is>
          <t>196</t>
        </is>
      </c>
      <c r="B261" s="124">
        <f>DEC2HEX(A261, 2)</f>
        <v/>
      </c>
      <c r="C261" s="118" t="n">
        <v>1</v>
      </c>
      <c r="D261" s="122" t="inlineStr">
        <is>
          <t>7</t>
        </is>
      </c>
      <c r="E261" s="123" t="inlineStr">
        <is>
          <t>SCS1CDREnableRx8</t>
        </is>
      </c>
      <c r="F261" s="114" t="inlineStr">
        <is>
          <t>RW Adv.</t>
        </is>
      </c>
      <c r="G261" s="114" t="inlineStr">
        <is>
          <t>0b</t>
        </is>
      </c>
      <c r="H261" s="122" t="inlineStr">
        <is>
          <t>0</t>
        </is>
      </c>
      <c r="I261" t="inlineStr">
        <is>
          <t>SCS1 Rx CDR enable</t>
        </is>
      </c>
    </row>
    <row r="262">
      <c r="A262" s="124" t="inlineStr">
        <is>
          <t>196</t>
        </is>
      </c>
      <c r="B262" s="124">
        <f>DEC2HEX(A262, 2)</f>
        <v/>
      </c>
      <c r="C262" s="118" t="n">
        <v>1</v>
      </c>
      <c r="D262" s="122" t="inlineStr">
        <is>
          <t>6</t>
        </is>
      </c>
      <c r="E262" s="123" t="inlineStr">
        <is>
          <t>SCS1CDREnableRx7</t>
        </is>
      </c>
      <c r="F262" s="114" t="inlineStr">
        <is>
          <t>RW Adv.</t>
        </is>
      </c>
      <c r="G262" s="114" t="inlineStr">
        <is>
          <t>0b</t>
        </is>
      </c>
      <c r="H262" s="122" t="inlineStr">
        <is>
          <t>0</t>
        </is>
      </c>
      <c r="I262" t="inlineStr">
        <is>
          <t>SCS1 Rx CDR enable</t>
        </is>
      </c>
    </row>
    <row r="263">
      <c r="A263" s="124" t="inlineStr">
        <is>
          <t>196</t>
        </is>
      </c>
      <c r="B263" s="124">
        <f>DEC2HEX(A263, 2)</f>
        <v/>
      </c>
      <c r="C263" s="118" t="n">
        <v>1</v>
      </c>
      <c r="D263" s="122" t="inlineStr">
        <is>
          <t>5</t>
        </is>
      </c>
      <c r="E263" s="123" t="inlineStr">
        <is>
          <t>SCS1CDREnableRx6</t>
        </is>
      </c>
      <c r="F263" s="114" t="inlineStr">
        <is>
          <t>RW Adv.</t>
        </is>
      </c>
      <c r="G263" s="114" t="inlineStr">
        <is>
          <t>0b</t>
        </is>
      </c>
      <c r="H263" s="122" t="inlineStr">
        <is>
          <t>0</t>
        </is>
      </c>
      <c r="I263" t="inlineStr">
        <is>
          <t>SCS1 Rx CDR enable</t>
        </is>
      </c>
    </row>
    <row r="264">
      <c r="A264" s="124" t="inlineStr">
        <is>
          <t>196</t>
        </is>
      </c>
      <c r="B264" s="124">
        <f>DEC2HEX(A264, 2)</f>
        <v/>
      </c>
      <c r="C264" s="118" t="n">
        <v>1</v>
      </c>
      <c r="D264" s="122" t="inlineStr">
        <is>
          <t>4</t>
        </is>
      </c>
      <c r="E264" s="123" t="inlineStr">
        <is>
          <t>SCS1CDREnableRx5</t>
        </is>
      </c>
      <c r="F264" s="114" t="inlineStr">
        <is>
          <t>RW Adv.</t>
        </is>
      </c>
      <c r="G264" s="114" t="inlineStr">
        <is>
          <t>0b</t>
        </is>
      </c>
      <c r="H264" s="122" t="inlineStr">
        <is>
          <t>0</t>
        </is>
      </c>
      <c r="I264" t="inlineStr">
        <is>
          <t>SCS1 Rx CDR enable</t>
        </is>
      </c>
    </row>
    <row r="265">
      <c r="A265" s="124" t="inlineStr">
        <is>
          <t>196</t>
        </is>
      </c>
      <c r="B265" s="124">
        <f>DEC2HEX(A265, 2)</f>
        <v/>
      </c>
      <c r="C265" s="118" t="n">
        <v>1</v>
      </c>
      <c r="D265" s="122" t="inlineStr">
        <is>
          <t>3</t>
        </is>
      </c>
      <c r="E265" s="123" t="inlineStr">
        <is>
          <t>SCS1CDREnableRx4</t>
        </is>
      </c>
      <c r="F265" s="114" t="inlineStr">
        <is>
          <t>RW Adv.</t>
        </is>
      </c>
      <c r="G265" s="114" t="inlineStr">
        <is>
          <t>0b</t>
        </is>
      </c>
      <c r="H265" s="122" t="inlineStr">
        <is>
          <t>0</t>
        </is>
      </c>
      <c r="I265" t="inlineStr">
        <is>
          <t>SCS1 Rx CDR enable</t>
        </is>
      </c>
    </row>
    <row r="266">
      <c r="A266" s="124" t="inlineStr">
        <is>
          <t>196</t>
        </is>
      </c>
      <c r="B266" s="124">
        <f>DEC2HEX(A266, 2)</f>
        <v/>
      </c>
      <c r="C266" s="118" t="n">
        <v>1</v>
      </c>
      <c r="D266" s="122" t="inlineStr">
        <is>
          <t>2</t>
        </is>
      </c>
      <c r="E266" s="123" t="inlineStr">
        <is>
          <t>SCS1CDREnableRx3</t>
        </is>
      </c>
      <c r="F266" s="114" t="inlineStr">
        <is>
          <t>RW Adv.</t>
        </is>
      </c>
      <c r="G266" s="114" t="inlineStr">
        <is>
          <t>0b</t>
        </is>
      </c>
      <c r="H266" s="122" t="inlineStr">
        <is>
          <t>0</t>
        </is>
      </c>
      <c r="I266" t="inlineStr">
        <is>
          <t>SCS1 Rx CDR enable</t>
        </is>
      </c>
    </row>
    <row r="267">
      <c r="A267" s="124" t="inlineStr">
        <is>
          <t>196</t>
        </is>
      </c>
      <c r="B267" s="124">
        <f>DEC2HEX(A267, 2)</f>
        <v/>
      </c>
      <c r="C267" s="118" t="n">
        <v>1</v>
      </c>
      <c r="D267" s="122" t="inlineStr">
        <is>
          <t>1</t>
        </is>
      </c>
      <c r="E267" s="123" t="inlineStr">
        <is>
          <t>SCS1CDREnableRx2</t>
        </is>
      </c>
      <c r="F267" s="114" t="inlineStr">
        <is>
          <t>RW Adv.</t>
        </is>
      </c>
      <c r="G267" s="114" t="inlineStr">
        <is>
          <t>0b</t>
        </is>
      </c>
      <c r="H267" s="122" t="inlineStr">
        <is>
          <t>0</t>
        </is>
      </c>
      <c r="I267" t="inlineStr">
        <is>
          <t>SCS1 Rx CDR enable</t>
        </is>
      </c>
    </row>
    <row r="268">
      <c r="A268" s="124" t="inlineStr">
        <is>
          <t>196</t>
        </is>
      </c>
      <c r="B268" s="124">
        <f>DEC2HEX(A268, 2)</f>
        <v/>
      </c>
      <c r="C268" s="118" t="n">
        <v>1</v>
      </c>
      <c r="D268" s="122" t="inlineStr">
        <is>
          <t>0</t>
        </is>
      </c>
      <c r="E268" s="123" t="inlineStr">
        <is>
          <t>SCS1CDREnableRx1</t>
        </is>
      </c>
      <c r="F268" s="114" t="inlineStr">
        <is>
          <t>RW Adv.</t>
        </is>
      </c>
      <c r="G268" s="114" t="inlineStr">
        <is>
          <t>0b</t>
        </is>
      </c>
      <c r="H268" s="122" t="inlineStr">
        <is>
          <t>0</t>
        </is>
      </c>
      <c r="I268" t="inlineStr">
        <is>
          <t>SCS1 Rx CDR enable</t>
        </is>
      </c>
    </row>
    <row r="269">
      <c r="A269" s="124" t="inlineStr">
        <is>
          <t>197</t>
        </is>
      </c>
      <c r="B269" s="124">
        <f>DEC2HEX(A269, 2)</f>
        <v/>
      </c>
      <c r="C269" s="118" t="n">
        <v>1</v>
      </c>
      <c r="D269" s="122" t="inlineStr">
        <is>
          <t>7-4</t>
        </is>
      </c>
      <c r="E269" s="123" t="inlineStr">
        <is>
          <t>SCS1OutputEqPreCursorTargetRx2</t>
        </is>
      </c>
      <c r="F269" s="114" t="inlineStr">
        <is>
          <t>RW Adv.</t>
        </is>
      </c>
      <c r="G269" s="114" t="inlineStr">
        <is>
          <t>1111b</t>
        </is>
      </c>
      <c r="H269" s="122" t="inlineStr">
        <is>
          <t>15</t>
        </is>
      </c>
      <c r="I269" t="inlineStr">
        <is>
          <t>SCS1 Rx output pre-cursor target</t>
        </is>
      </c>
    </row>
    <row r="270">
      <c r="A270" s="124" t="inlineStr">
        <is>
          <t>197</t>
        </is>
      </c>
      <c r="B270" s="124">
        <f>DEC2HEX(A270, 2)</f>
        <v/>
      </c>
      <c r="C270" s="118" t="n">
        <v>1</v>
      </c>
      <c r="D270" s="122" t="inlineStr">
        <is>
          <t>3-0</t>
        </is>
      </c>
      <c r="E270" s="123" t="inlineStr">
        <is>
          <t>SCS1OutputEqPreCursorTargetRx1</t>
        </is>
      </c>
      <c r="F270" s="114" t="inlineStr">
        <is>
          <t>RW Adv.</t>
        </is>
      </c>
      <c r="G270" s="114" t="inlineStr">
        <is>
          <t>1111b</t>
        </is>
      </c>
      <c r="H270" s="122" t="inlineStr">
        <is>
          <t>15</t>
        </is>
      </c>
      <c r="I270" t="inlineStr">
        <is>
          <t>SCS1 Rx output pre-cursor target</t>
        </is>
      </c>
    </row>
    <row r="271">
      <c r="A271" s="124" t="inlineStr">
        <is>
          <t>198</t>
        </is>
      </c>
      <c r="B271" s="124">
        <f>DEC2HEX(A271, 2)</f>
        <v/>
      </c>
      <c r="C271" s="118" t="n">
        <v>1</v>
      </c>
      <c r="D271" s="122" t="inlineStr">
        <is>
          <t>7-4</t>
        </is>
      </c>
      <c r="E271" s="123" t="inlineStr">
        <is>
          <t>SCS1OutputEqPreCursorTargetRx4</t>
        </is>
      </c>
      <c r="F271" s="114" t="inlineStr">
        <is>
          <t>RW Adv.</t>
        </is>
      </c>
      <c r="G271" s="114" t="inlineStr">
        <is>
          <t>1111b</t>
        </is>
      </c>
      <c r="H271" s="122" t="inlineStr">
        <is>
          <t>15</t>
        </is>
      </c>
      <c r="I271" t="inlineStr">
        <is>
          <t>SCS1 Rx output pre-cursor target</t>
        </is>
      </c>
    </row>
    <row r="272">
      <c r="A272" s="124" t="inlineStr">
        <is>
          <t>198</t>
        </is>
      </c>
      <c r="B272" s="124">
        <f>DEC2HEX(A272, 2)</f>
        <v/>
      </c>
      <c r="C272" s="118" t="n">
        <v>1</v>
      </c>
      <c r="D272" s="122" t="inlineStr">
        <is>
          <t>3-0</t>
        </is>
      </c>
      <c r="E272" s="123" t="inlineStr">
        <is>
          <t>SCS1OutputEqPreCursorTargetRx3</t>
        </is>
      </c>
      <c r="F272" s="114" t="inlineStr">
        <is>
          <t>RW Adv.</t>
        </is>
      </c>
      <c r="G272" s="114" t="inlineStr">
        <is>
          <t>1111b</t>
        </is>
      </c>
      <c r="H272" s="122" t="inlineStr">
        <is>
          <t>15</t>
        </is>
      </c>
      <c r="I272" t="inlineStr">
        <is>
          <t>SCS1 Rx output pre-cursor target</t>
        </is>
      </c>
    </row>
    <row r="273">
      <c r="A273" s="124" t="inlineStr">
        <is>
          <t>199</t>
        </is>
      </c>
      <c r="B273" s="124">
        <f>DEC2HEX(A273, 2)</f>
        <v/>
      </c>
      <c r="C273" s="118" t="n">
        <v>1</v>
      </c>
      <c r="D273" s="122" t="inlineStr">
        <is>
          <t>7-4</t>
        </is>
      </c>
      <c r="E273" s="123" t="inlineStr">
        <is>
          <t>SCS1OutputEqPreCursorTargetRx6</t>
        </is>
      </c>
      <c r="F273" s="114" t="inlineStr">
        <is>
          <t>RW Adv.</t>
        </is>
      </c>
      <c r="G273" s="114" t="inlineStr">
        <is>
          <t>1111b</t>
        </is>
      </c>
      <c r="H273" s="122" t="inlineStr">
        <is>
          <t>15</t>
        </is>
      </c>
      <c r="I273" t="inlineStr">
        <is>
          <t>SCS1 Rx output pre-cursor target</t>
        </is>
      </c>
    </row>
    <row r="274">
      <c r="A274" s="124" t="inlineStr">
        <is>
          <t>199</t>
        </is>
      </c>
      <c r="B274" s="124">
        <f>DEC2HEX(A274, 2)</f>
        <v/>
      </c>
      <c r="C274" s="118" t="n">
        <v>1</v>
      </c>
      <c r="D274" s="122" t="inlineStr">
        <is>
          <t>3-0</t>
        </is>
      </c>
      <c r="E274" s="123" t="inlineStr">
        <is>
          <t>SCS1OutputEqPreCursorTargetRx5</t>
        </is>
      </c>
      <c r="F274" s="114" t="inlineStr">
        <is>
          <t>RW Adv.</t>
        </is>
      </c>
      <c r="G274" s="114" t="inlineStr">
        <is>
          <t>1111b</t>
        </is>
      </c>
      <c r="H274" s="122" t="inlineStr">
        <is>
          <t>15</t>
        </is>
      </c>
      <c r="I274" t="inlineStr">
        <is>
          <t>SCS1 Rx output pre-cursor target</t>
        </is>
      </c>
    </row>
    <row r="275">
      <c r="A275" s="124" t="inlineStr">
        <is>
          <t>200</t>
        </is>
      </c>
      <c r="B275" s="124">
        <f>DEC2HEX(A275, 2)</f>
        <v/>
      </c>
      <c r="C275" s="118" t="n">
        <v>1</v>
      </c>
      <c r="D275" s="122" t="inlineStr">
        <is>
          <t>7-4</t>
        </is>
      </c>
      <c r="E275" s="123" t="inlineStr">
        <is>
          <t>SCS1OutputEqPreCursorTargetRx8</t>
        </is>
      </c>
      <c r="F275" s="114" t="inlineStr">
        <is>
          <t>RW Adv.</t>
        </is>
      </c>
      <c r="G275" s="114" t="inlineStr">
        <is>
          <t>1111b</t>
        </is>
      </c>
      <c r="H275" s="122" t="inlineStr">
        <is>
          <t>15</t>
        </is>
      </c>
      <c r="I275" t="inlineStr">
        <is>
          <t>SCS1 Rx output pre-cursor target</t>
        </is>
      </c>
    </row>
    <row r="276">
      <c r="A276" s="124" t="inlineStr">
        <is>
          <t>200</t>
        </is>
      </c>
      <c r="B276" s="124">
        <f>DEC2HEX(A276, 2)</f>
        <v/>
      </c>
      <c r="C276" s="118" t="n">
        <v>1</v>
      </c>
      <c r="D276" s="122" t="inlineStr">
        <is>
          <t>3-0</t>
        </is>
      </c>
      <c r="E276" s="123" t="inlineStr">
        <is>
          <t>SCS1OutputEqPreCursorTargetRx7</t>
        </is>
      </c>
      <c r="F276" s="114" t="inlineStr">
        <is>
          <t>RW Adv.</t>
        </is>
      </c>
      <c r="G276" s="114" t="inlineStr">
        <is>
          <t>1111b</t>
        </is>
      </c>
      <c r="H276" s="122" t="inlineStr">
        <is>
          <t>15</t>
        </is>
      </c>
      <c r="I276" t="inlineStr">
        <is>
          <t>SCS1 Rx output pre-cursor target</t>
        </is>
      </c>
    </row>
    <row r="277">
      <c r="A277" s="124" t="inlineStr">
        <is>
          <t>201</t>
        </is>
      </c>
      <c r="B277" s="124">
        <f>DEC2HEX(A277, 2)</f>
        <v/>
      </c>
      <c r="C277" s="118" t="n">
        <v>1</v>
      </c>
      <c r="D277" s="122" t="inlineStr">
        <is>
          <t>7-4</t>
        </is>
      </c>
      <c r="E277" s="123" t="inlineStr">
        <is>
          <t>SCS1OutputEqPostCursorTargetRx2</t>
        </is>
      </c>
      <c r="F277" s="114" t="inlineStr">
        <is>
          <t>RW Adv.</t>
        </is>
      </c>
      <c r="G277" s="114" t="inlineStr">
        <is>
          <t>1111b</t>
        </is>
      </c>
      <c r="H277" s="122" t="inlineStr">
        <is>
          <t>15</t>
        </is>
      </c>
      <c r="I277" t="inlineStr">
        <is>
          <t>SCS1 Rx output post-cursor target</t>
        </is>
      </c>
    </row>
    <row r="278">
      <c r="A278" s="124" t="inlineStr">
        <is>
          <t>201</t>
        </is>
      </c>
      <c r="B278" s="124">
        <f>DEC2HEX(A278, 2)</f>
        <v/>
      </c>
      <c r="C278" s="118" t="n">
        <v>1</v>
      </c>
      <c r="D278" s="122" t="inlineStr">
        <is>
          <t>3-0</t>
        </is>
      </c>
      <c r="E278" s="123" t="inlineStr">
        <is>
          <t>SCS1OutputEqPostCursorTargetRx1</t>
        </is>
      </c>
      <c r="F278" s="114" t="inlineStr">
        <is>
          <t>RW Adv.</t>
        </is>
      </c>
      <c r="G278" s="114" t="inlineStr">
        <is>
          <t>1111b</t>
        </is>
      </c>
      <c r="H278" s="122" t="inlineStr">
        <is>
          <t>15</t>
        </is>
      </c>
      <c r="I278" t="inlineStr">
        <is>
          <t>SCS1 Rx output post-cursor target</t>
        </is>
      </c>
    </row>
    <row r="279">
      <c r="A279" s="124" t="inlineStr">
        <is>
          <t>202</t>
        </is>
      </c>
      <c r="B279" s="124">
        <f>DEC2HEX(A279, 2)</f>
        <v/>
      </c>
      <c r="C279" s="118" t="n">
        <v>1</v>
      </c>
      <c r="D279" s="122" t="inlineStr">
        <is>
          <t>7-4</t>
        </is>
      </c>
      <c r="E279" s="123" t="inlineStr">
        <is>
          <t>SCS1OutputEqPostCursorTargetRx4</t>
        </is>
      </c>
      <c r="F279" s="114" t="inlineStr">
        <is>
          <t>RW Adv.</t>
        </is>
      </c>
      <c r="G279" s="114" t="inlineStr">
        <is>
          <t>1111b</t>
        </is>
      </c>
      <c r="H279" s="122" t="inlineStr">
        <is>
          <t>15</t>
        </is>
      </c>
      <c r="I279" t="inlineStr">
        <is>
          <t>SCS1 Rx output post-cursor target</t>
        </is>
      </c>
    </row>
    <row r="280">
      <c r="A280" s="124" t="inlineStr">
        <is>
          <t>202</t>
        </is>
      </c>
      <c r="B280" s="124">
        <f>DEC2HEX(A280, 2)</f>
        <v/>
      </c>
      <c r="C280" s="118" t="n">
        <v>1</v>
      </c>
      <c r="D280" s="122" t="inlineStr">
        <is>
          <t>3-0</t>
        </is>
      </c>
      <c r="E280" s="123" t="inlineStr">
        <is>
          <t>SCS1OutputEqPostCursorTargetRx3</t>
        </is>
      </c>
      <c r="F280" s="114" t="inlineStr">
        <is>
          <t>RW Adv.</t>
        </is>
      </c>
      <c r="G280" s="114" t="inlineStr">
        <is>
          <t>1111b</t>
        </is>
      </c>
      <c r="H280" s="122" t="inlineStr">
        <is>
          <t>15</t>
        </is>
      </c>
      <c r="I280" t="inlineStr">
        <is>
          <t>SCS1 Rx output post-cursor target</t>
        </is>
      </c>
    </row>
    <row r="281">
      <c r="A281" s="124" t="inlineStr">
        <is>
          <t>203</t>
        </is>
      </c>
      <c r="B281" s="124">
        <f>DEC2HEX(A281, 2)</f>
        <v/>
      </c>
      <c r="C281" s="118" t="n">
        <v>1</v>
      </c>
      <c r="D281" s="122" t="inlineStr">
        <is>
          <t>7-4</t>
        </is>
      </c>
      <c r="E281" s="123" t="inlineStr">
        <is>
          <t>SCS1OutputEqPostCursorTargetRx6</t>
        </is>
      </c>
      <c r="F281" s="114" t="inlineStr">
        <is>
          <t>RW Adv.</t>
        </is>
      </c>
      <c r="G281" s="114" t="inlineStr">
        <is>
          <t>1111b</t>
        </is>
      </c>
      <c r="H281" s="122" t="inlineStr">
        <is>
          <t>15</t>
        </is>
      </c>
      <c r="I281" t="inlineStr">
        <is>
          <t>SCS1 Rx output post-cursor target</t>
        </is>
      </c>
    </row>
    <row r="282">
      <c r="A282" s="124" t="inlineStr">
        <is>
          <t>203</t>
        </is>
      </c>
      <c r="B282" s="124">
        <f>DEC2HEX(A282, 2)</f>
        <v/>
      </c>
      <c r="C282" s="118" t="n">
        <v>1</v>
      </c>
      <c r="D282" s="122" t="inlineStr">
        <is>
          <t>3-0</t>
        </is>
      </c>
      <c r="E282" s="123" t="inlineStr">
        <is>
          <t>SCS1OutputEqPostCursorTargetRx5</t>
        </is>
      </c>
      <c r="F282" s="114" t="inlineStr">
        <is>
          <t>RW Adv.</t>
        </is>
      </c>
      <c r="G282" s="114" t="inlineStr">
        <is>
          <t>1111b</t>
        </is>
      </c>
      <c r="H282" s="122" t="inlineStr">
        <is>
          <t>15</t>
        </is>
      </c>
      <c r="I282" t="inlineStr">
        <is>
          <t>SCS1 Rx output post-cursor target</t>
        </is>
      </c>
    </row>
    <row r="283">
      <c r="A283" s="124" t="inlineStr">
        <is>
          <t>204</t>
        </is>
      </c>
      <c r="B283" s="124">
        <f>DEC2HEX(A283, 2)</f>
        <v/>
      </c>
      <c r="C283" s="118" t="n">
        <v>1</v>
      </c>
      <c r="D283" s="122" t="inlineStr">
        <is>
          <t>7-4</t>
        </is>
      </c>
      <c r="E283" s="123" t="inlineStr">
        <is>
          <t>SCS1OutputEqPostCursorTargetRx8</t>
        </is>
      </c>
      <c r="F283" s="114" t="inlineStr">
        <is>
          <t>RW Adv.</t>
        </is>
      </c>
      <c r="G283" s="114" t="inlineStr">
        <is>
          <t>1111b</t>
        </is>
      </c>
      <c r="H283" s="122" t="inlineStr">
        <is>
          <t>15</t>
        </is>
      </c>
      <c r="I283" t="inlineStr">
        <is>
          <t>SCS1 Rx output post-cursor target</t>
        </is>
      </c>
    </row>
    <row r="284">
      <c r="A284" s="124" t="inlineStr">
        <is>
          <t>204</t>
        </is>
      </c>
      <c r="B284" s="124">
        <f>DEC2HEX(A284, 2)</f>
        <v/>
      </c>
      <c r="C284" s="118" t="n">
        <v>1</v>
      </c>
      <c r="D284" s="122" t="inlineStr">
        <is>
          <t>3-0</t>
        </is>
      </c>
      <c r="E284" s="123" t="inlineStr">
        <is>
          <t>SCS1OutputEqPostCursorTargetRx7</t>
        </is>
      </c>
      <c r="F284" s="114" t="inlineStr">
        <is>
          <t>RW Adv.</t>
        </is>
      </c>
      <c r="G284" s="114" t="inlineStr">
        <is>
          <t>1111b</t>
        </is>
      </c>
      <c r="H284" s="122" t="inlineStr">
        <is>
          <t>15</t>
        </is>
      </c>
      <c r="I284" t="inlineStr">
        <is>
          <t>SCS1 Rx output post-cursor target</t>
        </is>
      </c>
    </row>
    <row r="285">
      <c r="A285" s="124" t="inlineStr">
        <is>
          <t>205</t>
        </is>
      </c>
      <c r="B285" s="124">
        <f>DEC2HEX(A285, 2)</f>
        <v/>
      </c>
      <c r="C285" s="118" t="n">
        <v>1</v>
      </c>
      <c r="D285" s="122" t="inlineStr">
        <is>
          <t>7-4</t>
        </is>
      </c>
      <c r="E285" s="123" t="inlineStr">
        <is>
          <t>SCS1OutputAmplitudeTargetRx2</t>
        </is>
      </c>
      <c r="F285" s="114" t="inlineStr">
        <is>
          <t>RW Adv.</t>
        </is>
      </c>
      <c r="G285" s="114" t="inlineStr">
        <is>
          <t>1111b</t>
        </is>
      </c>
      <c r="H285" s="122" t="inlineStr">
        <is>
          <t>15</t>
        </is>
      </c>
      <c r="I285" t="inlineStr">
        <is>
          <t>SCS1 Rx output amplitude target</t>
        </is>
      </c>
    </row>
    <row r="286">
      <c r="A286" s="124" t="inlineStr">
        <is>
          <t>205</t>
        </is>
      </c>
      <c r="B286" s="124">
        <f>DEC2HEX(A286, 2)</f>
        <v/>
      </c>
      <c r="C286" s="118" t="n">
        <v>1</v>
      </c>
      <c r="D286" s="122" t="inlineStr">
        <is>
          <t>3-0</t>
        </is>
      </c>
      <c r="E286" s="123" t="inlineStr">
        <is>
          <t>SCS1OutputAmplitudeTargetRx1</t>
        </is>
      </c>
      <c r="F286" s="114" t="inlineStr">
        <is>
          <t>RW Adv.</t>
        </is>
      </c>
      <c r="G286" s="114" t="inlineStr">
        <is>
          <t>1111b</t>
        </is>
      </c>
      <c r="H286" s="122" t="inlineStr">
        <is>
          <t>15</t>
        </is>
      </c>
      <c r="I286" t="inlineStr">
        <is>
          <t>SCS1 Rx output amplitude target</t>
        </is>
      </c>
    </row>
    <row r="287">
      <c r="A287" s="124" t="inlineStr">
        <is>
          <t>206</t>
        </is>
      </c>
      <c r="B287" s="124">
        <f>DEC2HEX(A287, 2)</f>
        <v/>
      </c>
      <c r="C287" s="118" t="n">
        <v>1</v>
      </c>
      <c r="D287" s="122" t="inlineStr">
        <is>
          <t>7-4</t>
        </is>
      </c>
      <c r="E287" s="123" t="inlineStr">
        <is>
          <t>SCS1OutputAmplitudeTargetRx4</t>
        </is>
      </c>
      <c r="F287" s="114" t="inlineStr">
        <is>
          <t>RW Adv.</t>
        </is>
      </c>
      <c r="G287" s="114" t="inlineStr">
        <is>
          <t>1111b</t>
        </is>
      </c>
      <c r="H287" s="122" t="inlineStr">
        <is>
          <t>15</t>
        </is>
      </c>
      <c r="I287" t="inlineStr">
        <is>
          <t>SCS1 Rx output amplitude target</t>
        </is>
      </c>
    </row>
    <row r="288">
      <c r="A288" s="124" t="inlineStr">
        <is>
          <t>206</t>
        </is>
      </c>
      <c r="B288" s="124">
        <f>DEC2HEX(A288, 2)</f>
        <v/>
      </c>
      <c r="C288" s="118" t="n">
        <v>1</v>
      </c>
      <c r="D288" s="122" t="inlineStr">
        <is>
          <t>3-0</t>
        </is>
      </c>
      <c r="E288" s="123" t="inlineStr">
        <is>
          <t>SCS1OutputAmplitudeTargetRx3</t>
        </is>
      </c>
      <c r="F288" s="114" t="inlineStr">
        <is>
          <t>RW Adv.</t>
        </is>
      </c>
      <c r="G288" s="114" t="inlineStr">
        <is>
          <t>1111b</t>
        </is>
      </c>
      <c r="H288" s="122" t="inlineStr">
        <is>
          <t>15</t>
        </is>
      </c>
      <c r="I288" t="inlineStr">
        <is>
          <t>SCS1 Rx output amplitude target</t>
        </is>
      </c>
    </row>
    <row r="289">
      <c r="A289" s="124" t="inlineStr">
        <is>
          <t>207</t>
        </is>
      </c>
      <c r="B289" s="124">
        <f>DEC2HEX(A289, 2)</f>
        <v/>
      </c>
      <c r="C289" s="118" t="n">
        <v>1</v>
      </c>
      <c r="D289" s="122" t="inlineStr">
        <is>
          <t>7-4</t>
        </is>
      </c>
      <c r="E289" s="123" t="inlineStr">
        <is>
          <t>SCS1OutputAmplitudeTargetRx6</t>
        </is>
      </c>
      <c r="F289" s="114" t="inlineStr">
        <is>
          <t>RW Adv.</t>
        </is>
      </c>
      <c r="G289" s="114" t="inlineStr">
        <is>
          <t>1111b</t>
        </is>
      </c>
      <c r="H289" s="122" t="inlineStr">
        <is>
          <t>15</t>
        </is>
      </c>
      <c r="I289" t="inlineStr">
        <is>
          <t>SCS1 Rx output amplitude target</t>
        </is>
      </c>
    </row>
    <row r="290">
      <c r="A290" s="124" t="inlineStr">
        <is>
          <t>207</t>
        </is>
      </c>
      <c r="B290" s="124">
        <f>DEC2HEX(A290, 2)</f>
        <v/>
      </c>
      <c r="C290" s="118" t="n">
        <v>1</v>
      </c>
      <c r="D290" s="122" t="inlineStr">
        <is>
          <t>3-0</t>
        </is>
      </c>
      <c r="E290" s="123" t="inlineStr">
        <is>
          <t>SCS1OutputAmplitudeTargetRx5</t>
        </is>
      </c>
      <c r="F290" s="114" t="inlineStr">
        <is>
          <t>RW Adv.</t>
        </is>
      </c>
      <c r="G290" s="114" t="inlineStr">
        <is>
          <t>1111b</t>
        </is>
      </c>
      <c r="H290" s="122" t="inlineStr">
        <is>
          <t>15</t>
        </is>
      </c>
      <c r="I290" t="inlineStr">
        <is>
          <t>SCS1 Rx output amplitude target</t>
        </is>
      </c>
    </row>
    <row r="291">
      <c r="A291" s="124" t="inlineStr">
        <is>
          <t>208</t>
        </is>
      </c>
      <c r="B291" s="124">
        <f>DEC2HEX(A291, 2)</f>
        <v/>
      </c>
      <c r="C291" s="118" t="n">
        <v>1</v>
      </c>
      <c r="D291" s="122" t="inlineStr">
        <is>
          <t>7-4</t>
        </is>
      </c>
      <c r="E291" s="123" t="inlineStr">
        <is>
          <t>SCS1OutputAmplitudeTargetRx8</t>
        </is>
      </c>
      <c r="F291" s="114" t="inlineStr">
        <is>
          <t>RW Adv.</t>
        </is>
      </c>
      <c r="G291" s="114" t="inlineStr">
        <is>
          <t>1111b</t>
        </is>
      </c>
      <c r="H291" s="122" t="inlineStr">
        <is>
          <t>15</t>
        </is>
      </c>
      <c r="I291" t="inlineStr">
        <is>
          <t>SCS1 Rx output amplitude target</t>
        </is>
      </c>
    </row>
    <row r="292">
      <c r="A292" s="124" t="inlineStr">
        <is>
          <t>208</t>
        </is>
      </c>
      <c r="B292" s="124">
        <f>DEC2HEX(A292, 2)</f>
        <v/>
      </c>
      <c r="C292" s="118" t="n">
        <v>1</v>
      </c>
      <c r="D292" s="122" t="inlineStr">
        <is>
          <t>3-0</t>
        </is>
      </c>
      <c r="E292" s="123" t="inlineStr">
        <is>
          <t>SCS1OutputAmplitudeTargetRx7</t>
        </is>
      </c>
      <c r="F292" s="114" t="inlineStr">
        <is>
          <t>RW Adv.</t>
        </is>
      </c>
      <c r="G292" s="114" t="inlineStr">
        <is>
          <t>1111b</t>
        </is>
      </c>
      <c r="H292" s="122" t="inlineStr">
        <is>
          <t>15</t>
        </is>
      </c>
      <c r="I292" t="inlineStr">
        <is>
          <t>SCS1 Rx output amplitude target</t>
        </is>
      </c>
    </row>
    <row r="293">
      <c r="A293" s="124" t="inlineStr">
        <is>
          <t>209-212</t>
        </is>
      </c>
      <c r="B293" s="124">
        <f>DEC2HEX(A293, 2)</f>
        <v/>
      </c>
      <c r="C293" s="118" t="n">
        <v>4</v>
      </c>
      <c r="D293" s="122" t="inlineStr">
        <is>
          <t>7-0</t>
        </is>
      </c>
      <c r="E293" s="123" t="inlineStr">
        <is>
          <t>Reserved[4]</t>
        </is>
      </c>
      <c r="F293" s="114" t="inlineStr">
        <is>
          <t>RO</t>
        </is>
      </c>
      <c r="G293" s="114" t="inlineStr">
        <is>
          <t>00h 00h 00h 00h</t>
        </is>
      </c>
      <c r="H293" s="122" t="inlineStr">
        <is>
          <t>00 00 00 00</t>
        </is>
      </c>
      <c r="I293" t="inlineStr">
        <is>
          <t>Reserved bytes</t>
        </is>
      </c>
    </row>
    <row r="294">
      <c r="A294" s="124" t="inlineStr">
        <is>
          <t>213</t>
        </is>
      </c>
      <c r="B294" s="124">
        <f>DEC2HEX(A294, 2)</f>
        <v/>
      </c>
      <c r="C294" s="118" t="n">
        <v>1</v>
      </c>
      <c r="D294" s="122" t="inlineStr">
        <is>
          <t>7</t>
        </is>
      </c>
      <c r="E294" s="123" t="inlineStr">
        <is>
          <t>DPStateChangedMask8</t>
        </is>
      </c>
      <c r="F294" s="114" t="inlineStr">
        <is>
          <t>RW Rqd.</t>
        </is>
      </c>
      <c r="G294" s="114" t="inlineStr">
        <is>
          <t>0b</t>
        </is>
      </c>
      <c r="H294" s="122" t="inlineStr">
        <is>
          <t>0</t>
        </is>
      </c>
      <c r="I294" t="inlineStr">
        <is>
          <t>Mask bits for DPStateChangedFlag</t>
        </is>
      </c>
    </row>
    <row r="295">
      <c r="A295" s="124" t="inlineStr">
        <is>
          <t>213</t>
        </is>
      </c>
      <c r="B295" s="124">
        <f>DEC2HEX(A295, 2)</f>
        <v/>
      </c>
      <c r="C295" s="118" t="n">
        <v>1</v>
      </c>
      <c r="D295" s="122" t="inlineStr">
        <is>
          <t>6</t>
        </is>
      </c>
      <c r="E295" s="123" t="inlineStr">
        <is>
          <t>DPStateChangedMask7</t>
        </is>
      </c>
      <c r="F295" s="114" t="inlineStr">
        <is>
          <t>RW Rqd.</t>
        </is>
      </c>
      <c r="G295" s="114" t="inlineStr">
        <is>
          <t>0b</t>
        </is>
      </c>
      <c r="H295" s="122" t="inlineStr">
        <is>
          <t>0</t>
        </is>
      </c>
      <c r="I295" t="inlineStr">
        <is>
          <t>Mask bits for DPStateChangedFlag</t>
        </is>
      </c>
    </row>
    <row r="296">
      <c r="A296" s="124" t="inlineStr">
        <is>
          <t>213</t>
        </is>
      </c>
      <c r="B296" s="124">
        <f>DEC2HEX(A296, 2)</f>
        <v/>
      </c>
      <c r="C296" s="118" t="n">
        <v>1</v>
      </c>
      <c r="D296" s="122" t="inlineStr">
        <is>
          <t>5</t>
        </is>
      </c>
      <c r="E296" s="123" t="inlineStr">
        <is>
          <t>DPStateChangedMask6</t>
        </is>
      </c>
      <c r="F296" s="114" t="inlineStr">
        <is>
          <t>RW Rqd.</t>
        </is>
      </c>
      <c r="G296" s="114" t="inlineStr">
        <is>
          <t>0b</t>
        </is>
      </c>
      <c r="H296" s="122" t="inlineStr">
        <is>
          <t>0</t>
        </is>
      </c>
      <c r="I296" t="inlineStr">
        <is>
          <t>Mask bits for DPStateChangedFlag</t>
        </is>
      </c>
    </row>
    <row r="297">
      <c r="A297" s="124" t="inlineStr">
        <is>
          <t>213</t>
        </is>
      </c>
      <c r="B297" s="124">
        <f>DEC2HEX(A297, 2)</f>
        <v/>
      </c>
      <c r="C297" s="118" t="n">
        <v>1</v>
      </c>
      <c r="D297" s="122" t="inlineStr">
        <is>
          <t>4</t>
        </is>
      </c>
      <c r="E297" s="123" t="inlineStr">
        <is>
          <t>DPStateChangedMask5</t>
        </is>
      </c>
      <c r="F297" s="114" t="inlineStr">
        <is>
          <t>RW Rqd.</t>
        </is>
      </c>
      <c r="G297" s="114" t="inlineStr">
        <is>
          <t>0b</t>
        </is>
      </c>
      <c r="H297" s="122" t="inlineStr">
        <is>
          <t>0</t>
        </is>
      </c>
      <c r="I297" t="inlineStr">
        <is>
          <t>Mask bits for DPStateChangedFlag</t>
        </is>
      </c>
    </row>
    <row r="298">
      <c r="A298" s="124" t="inlineStr">
        <is>
          <t>213</t>
        </is>
      </c>
      <c r="B298" s="124">
        <f>DEC2HEX(A298, 2)</f>
        <v/>
      </c>
      <c r="C298" s="118" t="n">
        <v>1</v>
      </c>
      <c r="D298" s="122" t="inlineStr">
        <is>
          <t>3</t>
        </is>
      </c>
      <c r="E298" s="123" t="inlineStr">
        <is>
          <t>DPStateChangedMask4</t>
        </is>
      </c>
      <c r="F298" s="114" t="inlineStr">
        <is>
          <t>RW Rqd.</t>
        </is>
      </c>
      <c r="G298" s="114" t="inlineStr">
        <is>
          <t>0b</t>
        </is>
      </c>
      <c r="H298" s="122" t="inlineStr">
        <is>
          <t>0</t>
        </is>
      </c>
      <c r="I298" t="inlineStr">
        <is>
          <t>Mask bits for DPStateChangedFlag</t>
        </is>
      </c>
    </row>
    <row r="299">
      <c r="A299" s="124" t="inlineStr">
        <is>
          <t>213</t>
        </is>
      </c>
      <c r="B299" s="124">
        <f>DEC2HEX(A299, 2)</f>
        <v/>
      </c>
      <c r="C299" s="118" t="n">
        <v>1</v>
      </c>
      <c r="D299" s="122" t="inlineStr">
        <is>
          <t>2</t>
        </is>
      </c>
      <c r="E299" s="123" t="inlineStr">
        <is>
          <t>DPStateChangedMask3</t>
        </is>
      </c>
      <c r="F299" s="114" t="inlineStr">
        <is>
          <t>RW Rqd.</t>
        </is>
      </c>
      <c r="G299" s="114" t="inlineStr">
        <is>
          <t>0b</t>
        </is>
      </c>
      <c r="H299" s="122" t="inlineStr">
        <is>
          <t>0</t>
        </is>
      </c>
      <c r="I299" t="inlineStr">
        <is>
          <t>Mask bits for DPStateChangedFlag</t>
        </is>
      </c>
    </row>
    <row r="300">
      <c r="A300" s="124" t="inlineStr">
        <is>
          <t>213</t>
        </is>
      </c>
      <c r="B300" s="124">
        <f>DEC2HEX(A300, 2)</f>
        <v/>
      </c>
      <c r="C300" s="118" t="n">
        <v>1</v>
      </c>
      <c r="D300" s="122" t="inlineStr">
        <is>
          <t>1</t>
        </is>
      </c>
      <c r="E300" s="123" t="inlineStr">
        <is>
          <t>DPStateChangedMask2</t>
        </is>
      </c>
      <c r="F300" s="114" t="inlineStr">
        <is>
          <t>RW Rqd.</t>
        </is>
      </c>
      <c r="G300" s="114" t="inlineStr">
        <is>
          <t>0b</t>
        </is>
      </c>
      <c r="H300" s="122" t="inlineStr">
        <is>
          <t>0</t>
        </is>
      </c>
      <c r="I300" t="inlineStr">
        <is>
          <t>Mask bits for DPStateChangedFlag</t>
        </is>
      </c>
    </row>
    <row r="301">
      <c r="A301" s="124" t="inlineStr">
        <is>
          <t>213</t>
        </is>
      </c>
      <c r="B301" s="124">
        <f>DEC2HEX(A301, 2)</f>
        <v/>
      </c>
      <c r="C301" s="118" t="n">
        <v>1</v>
      </c>
      <c r="D301" s="122" t="inlineStr">
        <is>
          <t>0</t>
        </is>
      </c>
      <c r="E301" s="123" t="inlineStr">
        <is>
          <t>DPStateChangedMask1</t>
        </is>
      </c>
      <c r="F301" s="114" t="inlineStr">
        <is>
          <t>RW Rqd.</t>
        </is>
      </c>
      <c r="G301" s="114" t="inlineStr">
        <is>
          <t>0b</t>
        </is>
      </c>
      <c r="H301" s="122" t="inlineStr">
        <is>
          <t>0</t>
        </is>
      </c>
      <c r="I301" t="inlineStr">
        <is>
          <t>Mask bits for DPStateChangedFlag</t>
        </is>
      </c>
    </row>
    <row r="302">
      <c r="A302" s="124" t="inlineStr">
        <is>
          <t>214</t>
        </is>
      </c>
      <c r="B302" s="124">
        <f>DEC2HEX(A302, 2)</f>
        <v/>
      </c>
      <c r="C302" s="118" t="n">
        <v>1</v>
      </c>
      <c r="D302" s="122" t="inlineStr">
        <is>
          <t>7</t>
        </is>
      </c>
      <c r="E302" s="123" t="inlineStr">
        <is>
          <t>FailureMaskTx8</t>
        </is>
      </c>
      <c r="F302" s="114" t="inlineStr">
        <is>
          <t>RW Adv.</t>
        </is>
      </c>
      <c r="G302" s="114" t="inlineStr">
        <is>
          <t>0b</t>
        </is>
      </c>
      <c r="H302" s="122" t="inlineStr">
        <is>
          <t>0</t>
        </is>
      </c>
      <c r="I302" t="inlineStr">
        <is>
          <t>Mask bits for FailureFlagTx</t>
        </is>
      </c>
    </row>
    <row r="303">
      <c r="A303" s="124" t="inlineStr">
        <is>
          <t>214</t>
        </is>
      </c>
      <c r="B303" s="124">
        <f>DEC2HEX(A303, 2)</f>
        <v/>
      </c>
      <c r="C303" s="118" t="n">
        <v>1</v>
      </c>
      <c r="D303" s="122" t="inlineStr">
        <is>
          <t>6</t>
        </is>
      </c>
      <c r="E303" s="123" t="inlineStr">
        <is>
          <t>FailureMaskTx7</t>
        </is>
      </c>
      <c r="F303" s="114" t="inlineStr">
        <is>
          <t>RW Adv.</t>
        </is>
      </c>
      <c r="G303" s="114" t="inlineStr">
        <is>
          <t>0b</t>
        </is>
      </c>
      <c r="H303" s="122" t="inlineStr">
        <is>
          <t>0</t>
        </is>
      </c>
      <c r="I303" t="inlineStr">
        <is>
          <t>Mask bits for FailureFlagTx</t>
        </is>
      </c>
    </row>
    <row r="304">
      <c r="A304" s="124" t="inlineStr">
        <is>
          <t>214</t>
        </is>
      </c>
      <c r="B304" s="124">
        <f>DEC2HEX(A304, 2)</f>
        <v/>
      </c>
      <c r="C304" s="118" t="n">
        <v>1</v>
      </c>
      <c r="D304" s="122" t="inlineStr">
        <is>
          <t>5</t>
        </is>
      </c>
      <c r="E304" s="123" t="inlineStr">
        <is>
          <t>FailureMaskTx6</t>
        </is>
      </c>
      <c r="F304" s="114" t="inlineStr">
        <is>
          <t>RW Adv.</t>
        </is>
      </c>
      <c r="G304" s="114" t="inlineStr">
        <is>
          <t>0b</t>
        </is>
      </c>
      <c r="H304" s="122" t="inlineStr">
        <is>
          <t>0</t>
        </is>
      </c>
      <c r="I304" t="inlineStr">
        <is>
          <t>Mask bits for FailureFlagTx</t>
        </is>
      </c>
    </row>
    <row r="305">
      <c r="A305" s="124" t="inlineStr">
        <is>
          <t>214</t>
        </is>
      </c>
      <c r="B305" s="124">
        <f>DEC2HEX(A305, 2)</f>
        <v/>
      </c>
      <c r="C305" s="118" t="n">
        <v>1</v>
      </c>
      <c r="D305" s="122" t="inlineStr">
        <is>
          <t>4</t>
        </is>
      </c>
      <c r="E305" s="123" t="inlineStr">
        <is>
          <t>FailureMaskTx5</t>
        </is>
      </c>
      <c r="F305" s="114" t="inlineStr">
        <is>
          <t>RW Adv.</t>
        </is>
      </c>
      <c r="G305" s="114" t="inlineStr">
        <is>
          <t>0b</t>
        </is>
      </c>
      <c r="H305" s="122" t="inlineStr">
        <is>
          <t>0</t>
        </is>
      </c>
      <c r="I305" t="inlineStr">
        <is>
          <t>Mask bits for FailureFlagTx</t>
        </is>
      </c>
    </row>
    <row r="306">
      <c r="A306" s="124" t="inlineStr">
        <is>
          <t>214</t>
        </is>
      </c>
      <c r="B306" s="124">
        <f>DEC2HEX(A306, 2)</f>
        <v/>
      </c>
      <c r="C306" s="118" t="n">
        <v>1</v>
      </c>
      <c r="D306" s="122" t="inlineStr">
        <is>
          <t>3</t>
        </is>
      </c>
      <c r="E306" s="123" t="inlineStr">
        <is>
          <t>FailureMaskTx4</t>
        </is>
      </c>
      <c r="F306" s="114" t="inlineStr">
        <is>
          <t>RW Adv.</t>
        </is>
      </c>
      <c r="G306" s="114" t="inlineStr">
        <is>
          <t>0b</t>
        </is>
      </c>
      <c r="H306" s="122" t="inlineStr">
        <is>
          <t>0</t>
        </is>
      </c>
      <c r="I306" t="inlineStr">
        <is>
          <t>Mask bits for FailureFlagTx</t>
        </is>
      </c>
    </row>
    <row r="307">
      <c r="A307" s="124" t="inlineStr">
        <is>
          <t>214</t>
        </is>
      </c>
      <c r="B307" s="124">
        <f>DEC2HEX(A307, 2)</f>
        <v/>
      </c>
      <c r="C307" s="118" t="n">
        <v>1</v>
      </c>
      <c r="D307" s="122" t="inlineStr">
        <is>
          <t>2</t>
        </is>
      </c>
      <c r="E307" s="123" t="inlineStr">
        <is>
          <t>FailureMaskTx3</t>
        </is>
      </c>
      <c r="F307" s="114" t="inlineStr">
        <is>
          <t>RW Adv.</t>
        </is>
      </c>
      <c r="G307" s="114" t="inlineStr">
        <is>
          <t>0b</t>
        </is>
      </c>
      <c r="H307" s="122" t="inlineStr">
        <is>
          <t>0</t>
        </is>
      </c>
      <c r="I307" t="inlineStr">
        <is>
          <t>Mask bits for FailureFlagTx</t>
        </is>
      </c>
    </row>
    <row r="308">
      <c r="A308" s="124" t="inlineStr">
        <is>
          <t>214</t>
        </is>
      </c>
      <c r="B308" s="124">
        <f>DEC2HEX(A308, 2)</f>
        <v/>
      </c>
      <c r="C308" s="118" t="n">
        <v>1</v>
      </c>
      <c r="D308" s="122" t="inlineStr">
        <is>
          <t>1</t>
        </is>
      </c>
      <c r="E308" s="123" t="inlineStr">
        <is>
          <t>FailureMaskTx2</t>
        </is>
      </c>
      <c r="F308" s="114" t="inlineStr">
        <is>
          <t>RW Adv.</t>
        </is>
      </c>
      <c r="G308" s="114" t="inlineStr">
        <is>
          <t>0b</t>
        </is>
      </c>
      <c r="H308" s="122" t="inlineStr">
        <is>
          <t>0</t>
        </is>
      </c>
      <c r="I308" t="inlineStr">
        <is>
          <t>Mask bits for FailureFlagTx</t>
        </is>
      </c>
    </row>
    <row r="309">
      <c r="A309" s="124" t="inlineStr">
        <is>
          <t>214</t>
        </is>
      </c>
      <c r="B309" s="124">
        <f>DEC2HEX(A309, 2)</f>
        <v/>
      </c>
      <c r="C309" s="118" t="n">
        <v>1</v>
      </c>
      <c r="D309" s="122" t="inlineStr">
        <is>
          <t>0</t>
        </is>
      </c>
      <c r="E309" s="123" t="inlineStr">
        <is>
          <t>FailureMaskTx1</t>
        </is>
      </c>
      <c r="F309" s="114" t="inlineStr">
        <is>
          <t>RW Adv.</t>
        </is>
      </c>
      <c r="G309" s="114" t="inlineStr">
        <is>
          <t>0b</t>
        </is>
      </c>
      <c r="H309" s="122" t="inlineStr">
        <is>
          <t>0</t>
        </is>
      </c>
      <c r="I309" t="inlineStr">
        <is>
          <t>Mask bits for FailureFlagTx</t>
        </is>
      </c>
    </row>
    <row r="310">
      <c r="A310" s="124" t="inlineStr">
        <is>
          <t>215</t>
        </is>
      </c>
      <c r="B310" s="124">
        <f>DEC2HEX(A310, 2)</f>
        <v/>
      </c>
      <c r="C310" s="118" t="n">
        <v>1</v>
      </c>
      <c r="D310" s="122" t="inlineStr">
        <is>
          <t>7</t>
        </is>
      </c>
      <c r="E310" s="123" t="inlineStr">
        <is>
          <t>LOSMaskTx8</t>
        </is>
      </c>
      <c r="F310" s="114" t="inlineStr">
        <is>
          <t>RW Adv.</t>
        </is>
      </c>
      <c r="G310" s="114" t="inlineStr">
        <is>
          <t>0b</t>
        </is>
      </c>
      <c r="H310" s="122" t="inlineStr">
        <is>
          <t>0</t>
        </is>
      </c>
      <c r="I310" t="inlineStr">
        <is>
          <t>Mask bits for LOSFlagTx</t>
        </is>
      </c>
    </row>
    <row r="311">
      <c r="A311" s="124" t="inlineStr">
        <is>
          <t>215</t>
        </is>
      </c>
      <c r="B311" s="124">
        <f>DEC2HEX(A311, 2)</f>
        <v/>
      </c>
      <c r="C311" s="118" t="n">
        <v>1</v>
      </c>
      <c r="D311" s="122" t="inlineStr">
        <is>
          <t>6</t>
        </is>
      </c>
      <c r="E311" s="123" t="inlineStr">
        <is>
          <t>LOSMaskTx7</t>
        </is>
      </c>
      <c r="F311" s="114" t="inlineStr">
        <is>
          <t>RW Adv.</t>
        </is>
      </c>
      <c r="G311" s="114" t="inlineStr">
        <is>
          <t>0b</t>
        </is>
      </c>
      <c r="H311" s="122" t="inlineStr">
        <is>
          <t>0</t>
        </is>
      </c>
      <c r="I311" t="inlineStr">
        <is>
          <t>Mask bits for LOSFlagTx</t>
        </is>
      </c>
    </row>
    <row r="312">
      <c r="A312" s="124" t="inlineStr">
        <is>
          <t>215</t>
        </is>
      </c>
      <c r="B312" s="124">
        <f>DEC2HEX(A312, 2)</f>
        <v/>
      </c>
      <c r="C312" s="118" t="n">
        <v>1</v>
      </c>
      <c r="D312" s="122" t="inlineStr">
        <is>
          <t>5</t>
        </is>
      </c>
      <c r="E312" s="123" t="inlineStr">
        <is>
          <t>LOSMaskTx6</t>
        </is>
      </c>
      <c r="F312" s="114" t="inlineStr">
        <is>
          <t>RW Adv.</t>
        </is>
      </c>
      <c r="G312" s="114" t="inlineStr">
        <is>
          <t>0b</t>
        </is>
      </c>
      <c r="H312" s="122" t="inlineStr">
        <is>
          <t>0</t>
        </is>
      </c>
      <c r="I312" t="inlineStr">
        <is>
          <t>Mask bits for LOSFlagTx</t>
        </is>
      </c>
    </row>
    <row r="313">
      <c r="A313" s="124" t="inlineStr">
        <is>
          <t>215</t>
        </is>
      </c>
      <c r="B313" s="124">
        <f>DEC2HEX(A313, 2)</f>
        <v/>
      </c>
      <c r="C313" s="118" t="n">
        <v>1</v>
      </c>
      <c r="D313" s="122" t="inlineStr">
        <is>
          <t>4</t>
        </is>
      </c>
      <c r="E313" s="123" t="inlineStr">
        <is>
          <t>LOSMaskTx5</t>
        </is>
      </c>
      <c r="F313" s="114" t="inlineStr">
        <is>
          <t>RW Adv.</t>
        </is>
      </c>
      <c r="G313" s="114" t="inlineStr">
        <is>
          <t>0b</t>
        </is>
      </c>
      <c r="H313" s="122" t="inlineStr">
        <is>
          <t>0</t>
        </is>
      </c>
      <c r="I313" t="inlineStr">
        <is>
          <t>Mask bits for LOSFlagTx</t>
        </is>
      </c>
    </row>
    <row r="314">
      <c r="A314" s="124" t="inlineStr">
        <is>
          <t>215</t>
        </is>
      </c>
      <c r="B314" s="124">
        <f>DEC2HEX(A314, 2)</f>
        <v/>
      </c>
      <c r="C314" s="118" t="n">
        <v>1</v>
      </c>
      <c r="D314" s="122" t="inlineStr">
        <is>
          <t>3</t>
        </is>
      </c>
      <c r="E314" s="123" t="inlineStr">
        <is>
          <t>LOSMaskTx4</t>
        </is>
      </c>
      <c r="F314" s="114" t="inlineStr">
        <is>
          <t>RW Adv.</t>
        </is>
      </c>
      <c r="G314" s="114" t="inlineStr">
        <is>
          <t>0b</t>
        </is>
      </c>
      <c r="H314" s="122" t="inlineStr">
        <is>
          <t>0</t>
        </is>
      </c>
      <c r="I314" t="inlineStr">
        <is>
          <t>Mask bits for LOSFlagTx</t>
        </is>
      </c>
    </row>
    <row r="315">
      <c r="A315" s="124" t="inlineStr">
        <is>
          <t>215</t>
        </is>
      </c>
      <c r="B315" s="124">
        <f>DEC2HEX(A315, 2)</f>
        <v/>
      </c>
      <c r="C315" s="118" t="n">
        <v>1</v>
      </c>
      <c r="D315" s="122" t="inlineStr">
        <is>
          <t>2</t>
        </is>
      </c>
      <c r="E315" s="123" t="inlineStr">
        <is>
          <t>LOSMaskTx3</t>
        </is>
      </c>
      <c r="F315" s="114" t="inlineStr">
        <is>
          <t>RW Adv.</t>
        </is>
      </c>
      <c r="G315" s="114" t="inlineStr">
        <is>
          <t>0b</t>
        </is>
      </c>
      <c r="H315" s="122" t="inlineStr">
        <is>
          <t>0</t>
        </is>
      </c>
      <c r="I315" t="inlineStr">
        <is>
          <t>Mask bits for LOSFlagTx</t>
        </is>
      </c>
    </row>
    <row r="316">
      <c r="A316" s="124" t="inlineStr">
        <is>
          <t>215</t>
        </is>
      </c>
      <c r="B316" s="124">
        <f>DEC2HEX(A316, 2)</f>
        <v/>
      </c>
      <c r="C316" s="118" t="n">
        <v>1</v>
      </c>
      <c r="D316" s="122" t="inlineStr">
        <is>
          <t>1</t>
        </is>
      </c>
      <c r="E316" s="123" t="inlineStr">
        <is>
          <t>LOSMaskTx2</t>
        </is>
      </c>
      <c r="F316" s="114" t="inlineStr">
        <is>
          <t>RW Adv.</t>
        </is>
      </c>
      <c r="G316" s="114" t="inlineStr">
        <is>
          <t>0b</t>
        </is>
      </c>
      <c r="H316" s="122" t="inlineStr">
        <is>
          <t>0</t>
        </is>
      </c>
      <c r="I316" t="inlineStr">
        <is>
          <t>Mask bits for LOSFlagTx</t>
        </is>
      </c>
    </row>
    <row r="317">
      <c r="A317" s="124" t="inlineStr">
        <is>
          <t>215</t>
        </is>
      </c>
      <c r="B317" s="124">
        <f>DEC2HEX(A317, 2)</f>
        <v/>
      </c>
      <c r="C317" s="118" t="n">
        <v>1</v>
      </c>
      <c r="D317" s="122" t="inlineStr">
        <is>
          <t>0</t>
        </is>
      </c>
      <c r="E317" s="123" t="inlineStr">
        <is>
          <t>LOSMaskTx1</t>
        </is>
      </c>
      <c r="F317" s="114" t="inlineStr">
        <is>
          <t>RW Adv.</t>
        </is>
      </c>
      <c r="G317" s="114" t="inlineStr">
        <is>
          <t>0b</t>
        </is>
      </c>
      <c r="H317" s="122" t="inlineStr">
        <is>
          <t>0</t>
        </is>
      </c>
      <c r="I317" t="inlineStr">
        <is>
          <t>Mask bits for LOSFlagTx</t>
        </is>
      </c>
    </row>
    <row r="318">
      <c r="A318" s="124" t="inlineStr">
        <is>
          <t>216</t>
        </is>
      </c>
      <c r="B318" s="124">
        <f>DEC2HEX(A318, 2)</f>
        <v/>
      </c>
      <c r="C318" s="118" t="n">
        <v>1</v>
      </c>
      <c r="D318" s="122" t="inlineStr">
        <is>
          <t>7</t>
        </is>
      </c>
      <c r="E318" s="123" t="inlineStr">
        <is>
          <t>CDRLOLMaskTx8</t>
        </is>
      </c>
      <c r="F318" s="114" t="inlineStr">
        <is>
          <t>RW Adv.</t>
        </is>
      </c>
      <c r="G318" s="114" t="inlineStr">
        <is>
          <t>0b</t>
        </is>
      </c>
      <c r="H318" s="122" t="inlineStr">
        <is>
          <t>0</t>
        </is>
      </c>
      <c r="I318" t="inlineStr">
        <is>
          <t>Mask bits for CDRLOLFlagTx</t>
        </is>
      </c>
    </row>
    <row r="319">
      <c r="A319" s="124" t="inlineStr">
        <is>
          <t>216</t>
        </is>
      </c>
      <c r="B319" s="124">
        <f>DEC2HEX(A319, 2)</f>
        <v/>
      </c>
      <c r="C319" s="118" t="n">
        <v>1</v>
      </c>
      <c r="D319" s="122" t="inlineStr">
        <is>
          <t>6</t>
        </is>
      </c>
      <c r="E319" s="123" t="inlineStr">
        <is>
          <t>CDRLOLMaskTx7</t>
        </is>
      </c>
      <c r="F319" s="114" t="inlineStr">
        <is>
          <t>RW Adv.</t>
        </is>
      </c>
      <c r="G319" s="114" t="inlineStr">
        <is>
          <t>0b</t>
        </is>
      </c>
      <c r="H319" s="122" t="inlineStr">
        <is>
          <t>0</t>
        </is>
      </c>
      <c r="I319" t="inlineStr">
        <is>
          <t>Mask bits for CDRLOLFlagTx</t>
        </is>
      </c>
    </row>
    <row r="320">
      <c r="A320" s="124" t="inlineStr">
        <is>
          <t>216</t>
        </is>
      </c>
      <c r="B320" s="124">
        <f>DEC2HEX(A320, 2)</f>
        <v/>
      </c>
      <c r="C320" s="118" t="n">
        <v>1</v>
      </c>
      <c r="D320" s="122" t="inlineStr">
        <is>
          <t>5</t>
        </is>
      </c>
      <c r="E320" s="123" t="inlineStr">
        <is>
          <t>CDRLOLMaskTx6</t>
        </is>
      </c>
      <c r="F320" s="114" t="inlineStr">
        <is>
          <t>RW Adv.</t>
        </is>
      </c>
      <c r="G320" s="114" t="inlineStr">
        <is>
          <t>0b</t>
        </is>
      </c>
      <c r="H320" s="122" t="inlineStr">
        <is>
          <t>0</t>
        </is>
      </c>
      <c r="I320" t="inlineStr">
        <is>
          <t>Mask bits for CDRLOLFlagTx</t>
        </is>
      </c>
    </row>
    <row r="321">
      <c r="A321" s="124" t="inlineStr">
        <is>
          <t>216</t>
        </is>
      </c>
      <c r="B321" s="124">
        <f>DEC2HEX(A321, 2)</f>
        <v/>
      </c>
      <c r="C321" s="118" t="n">
        <v>1</v>
      </c>
      <c r="D321" s="122" t="inlineStr">
        <is>
          <t>4</t>
        </is>
      </c>
      <c r="E321" s="123" t="inlineStr">
        <is>
          <t>CDRLOLMaskTx5</t>
        </is>
      </c>
      <c r="F321" s="114" t="inlineStr">
        <is>
          <t>RW Adv.</t>
        </is>
      </c>
      <c r="G321" s="114" t="inlineStr">
        <is>
          <t>0b</t>
        </is>
      </c>
      <c r="H321" s="122" t="inlineStr">
        <is>
          <t>0</t>
        </is>
      </c>
      <c r="I321" t="inlineStr">
        <is>
          <t>Mask bits for CDRLOLFlagTx</t>
        </is>
      </c>
    </row>
    <row r="322">
      <c r="A322" s="124" t="inlineStr">
        <is>
          <t>216</t>
        </is>
      </c>
      <c r="B322" s="124">
        <f>DEC2HEX(A322, 2)</f>
        <v/>
      </c>
      <c r="C322" s="118" t="n">
        <v>1</v>
      </c>
      <c r="D322" s="122" t="inlineStr">
        <is>
          <t>3</t>
        </is>
      </c>
      <c r="E322" s="123" t="inlineStr">
        <is>
          <t>CDRLOLMaskTx4</t>
        </is>
      </c>
      <c r="F322" s="114" t="inlineStr">
        <is>
          <t>RW Adv.</t>
        </is>
      </c>
      <c r="G322" s="114" t="inlineStr">
        <is>
          <t>0b</t>
        </is>
      </c>
      <c r="H322" s="122" t="inlineStr">
        <is>
          <t>0</t>
        </is>
      </c>
      <c r="I322" t="inlineStr">
        <is>
          <t>Mask bits for CDRLOLFlagTx</t>
        </is>
      </c>
    </row>
    <row r="323">
      <c r="A323" s="124" t="inlineStr">
        <is>
          <t>216</t>
        </is>
      </c>
      <c r="B323" s="124">
        <f>DEC2HEX(A323, 2)</f>
        <v/>
      </c>
      <c r="C323" s="118" t="n">
        <v>1</v>
      </c>
      <c r="D323" s="122" t="inlineStr">
        <is>
          <t>2</t>
        </is>
      </c>
      <c r="E323" s="123" t="inlineStr">
        <is>
          <t>CDRLOLMaskTx3</t>
        </is>
      </c>
      <c r="F323" s="114" t="inlineStr">
        <is>
          <t>RW Adv.</t>
        </is>
      </c>
      <c r="G323" s="114" t="inlineStr">
        <is>
          <t>0b</t>
        </is>
      </c>
      <c r="H323" s="122" t="inlineStr">
        <is>
          <t>0</t>
        </is>
      </c>
      <c r="I323" t="inlineStr">
        <is>
          <t>Mask bits for CDRLOLFlagTx</t>
        </is>
      </c>
    </row>
    <row r="324">
      <c r="A324" s="124" t="inlineStr">
        <is>
          <t>216</t>
        </is>
      </c>
      <c r="B324" s="124">
        <f>DEC2HEX(A324, 2)</f>
        <v/>
      </c>
      <c r="C324" s="118" t="n">
        <v>1</v>
      </c>
      <c r="D324" s="122" t="inlineStr">
        <is>
          <t>1</t>
        </is>
      </c>
      <c r="E324" s="123" t="inlineStr">
        <is>
          <t>CDRLOLMaskTx2</t>
        </is>
      </c>
      <c r="F324" s="114" t="inlineStr">
        <is>
          <t>RW Adv.</t>
        </is>
      </c>
      <c r="G324" s="114" t="inlineStr">
        <is>
          <t>0b</t>
        </is>
      </c>
      <c r="H324" s="122" t="inlineStr">
        <is>
          <t>0</t>
        </is>
      </c>
      <c r="I324" t="inlineStr">
        <is>
          <t>Mask bits for CDRLOLFlagTx</t>
        </is>
      </c>
    </row>
    <row r="325">
      <c r="A325" s="124" t="inlineStr">
        <is>
          <t>216</t>
        </is>
      </c>
      <c r="B325" s="124">
        <f>DEC2HEX(A325, 2)</f>
        <v/>
      </c>
      <c r="C325" s="118" t="n">
        <v>1</v>
      </c>
      <c r="D325" s="122" t="inlineStr">
        <is>
          <t>0</t>
        </is>
      </c>
      <c r="E325" s="123" t="inlineStr">
        <is>
          <t>CDRLOLMaskTx1</t>
        </is>
      </c>
      <c r="F325" s="114" t="inlineStr">
        <is>
          <t>RW Adv.</t>
        </is>
      </c>
      <c r="G325" s="114" t="inlineStr">
        <is>
          <t>0b</t>
        </is>
      </c>
      <c r="H325" s="122" t="inlineStr">
        <is>
          <t>0</t>
        </is>
      </c>
      <c r="I325" t="inlineStr">
        <is>
          <t>Mask bits for CDRLOLFlagTx</t>
        </is>
      </c>
    </row>
    <row r="326">
      <c r="A326" s="124" t="inlineStr">
        <is>
          <t>217</t>
        </is>
      </c>
      <c r="B326" s="124">
        <f>DEC2HEX(A326, 2)</f>
        <v/>
      </c>
      <c r="C326" s="118" t="n">
        <v>1</v>
      </c>
      <c r="D326" s="122" t="inlineStr">
        <is>
          <t>7</t>
        </is>
      </c>
      <c r="E326" s="123" t="inlineStr">
        <is>
          <t>AdaptiveInputEqFailMaskTx8</t>
        </is>
      </c>
      <c r="F326" s="114" t="inlineStr">
        <is>
          <t>RW Adv.</t>
        </is>
      </c>
      <c r="G326" s="114" t="inlineStr">
        <is>
          <t>0b</t>
        </is>
      </c>
      <c r="H326" s="122" t="inlineStr">
        <is>
          <t>0</t>
        </is>
      </c>
      <c r="I326" t="inlineStr">
        <is>
          <t>Mask bits for AdaptiveInputEqFailFlagTx</t>
        </is>
      </c>
    </row>
    <row r="327">
      <c r="A327" s="124" t="inlineStr">
        <is>
          <t>217</t>
        </is>
      </c>
      <c r="B327" s="124">
        <f>DEC2HEX(A327, 2)</f>
        <v/>
      </c>
      <c r="C327" s="118" t="n">
        <v>1</v>
      </c>
      <c r="D327" s="122" t="inlineStr">
        <is>
          <t>6</t>
        </is>
      </c>
      <c r="E327" s="123" t="inlineStr">
        <is>
          <t>AdaptiveInputEqFailMaskTx7</t>
        </is>
      </c>
      <c r="F327" s="114" t="inlineStr">
        <is>
          <t>RW Adv.</t>
        </is>
      </c>
      <c r="G327" s="114" t="inlineStr">
        <is>
          <t>0b</t>
        </is>
      </c>
      <c r="H327" s="122" t="inlineStr">
        <is>
          <t>0</t>
        </is>
      </c>
      <c r="I327" t="inlineStr">
        <is>
          <t>Mask bits for AdaptiveInputEqFailFlagTx</t>
        </is>
      </c>
    </row>
    <row r="328">
      <c r="A328" s="124" t="inlineStr">
        <is>
          <t>217</t>
        </is>
      </c>
      <c r="B328" s="124">
        <f>DEC2HEX(A328, 2)</f>
        <v/>
      </c>
      <c r="C328" s="118" t="n">
        <v>1</v>
      </c>
      <c r="D328" s="122" t="inlineStr">
        <is>
          <t>5</t>
        </is>
      </c>
      <c r="E328" s="123" t="inlineStr">
        <is>
          <t>AdaptiveInputEqFailMaskTx6</t>
        </is>
      </c>
      <c r="F328" s="114" t="inlineStr">
        <is>
          <t>RW Adv.</t>
        </is>
      </c>
      <c r="G328" s="114" t="inlineStr">
        <is>
          <t>0b</t>
        </is>
      </c>
      <c r="H328" s="122" t="inlineStr">
        <is>
          <t>0</t>
        </is>
      </c>
      <c r="I328" t="inlineStr">
        <is>
          <t>Mask bits for AdaptiveInputEqFailFlagTx</t>
        </is>
      </c>
    </row>
    <row r="329">
      <c r="A329" s="124" t="inlineStr">
        <is>
          <t>217</t>
        </is>
      </c>
      <c r="B329" s="124">
        <f>DEC2HEX(A329, 2)</f>
        <v/>
      </c>
      <c r="C329" s="118" t="n">
        <v>1</v>
      </c>
      <c r="D329" s="122" t="inlineStr">
        <is>
          <t>4</t>
        </is>
      </c>
      <c r="E329" s="123" t="inlineStr">
        <is>
          <t>AdaptiveInputEqFailMaskTx5</t>
        </is>
      </c>
      <c r="F329" s="114" t="inlineStr">
        <is>
          <t>RW Adv.</t>
        </is>
      </c>
      <c r="G329" s="114" t="inlineStr">
        <is>
          <t>0b</t>
        </is>
      </c>
      <c r="H329" s="122" t="inlineStr">
        <is>
          <t>0</t>
        </is>
      </c>
      <c r="I329" t="inlineStr">
        <is>
          <t>Mask bits for AdaptiveInputEqFailFlagTx</t>
        </is>
      </c>
    </row>
    <row r="330">
      <c r="A330" s="124" t="inlineStr">
        <is>
          <t>217</t>
        </is>
      </c>
      <c r="B330" s="124">
        <f>DEC2HEX(A330, 2)</f>
        <v/>
      </c>
      <c r="C330" s="118" t="n">
        <v>1</v>
      </c>
      <c r="D330" s="122" t="inlineStr">
        <is>
          <t>3</t>
        </is>
      </c>
      <c r="E330" s="123" t="inlineStr">
        <is>
          <t>AdaptiveInputEqFailMaskTx4</t>
        </is>
      </c>
      <c r="F330" s="114" t="inlineStr">
        <is>
          <t>RW Adv.</t>
        </is>
      </c>
      <c r="G330" s="114" t="inlineStr">
        <is>
          <t>0b</t>
        </is>
      </c>
      <c r="H330" s="122" t="inlineStr">
        <is>
          <t>0</t>
        </is>
      </c>
      <c r="I330" t="inlineStr">
        <is>
          <t>Mask bits for AdaptiveInputEqFailFlagTx</t>
        </is>
      </c>
    </row>
    <row r="331">
      <c r="A331" s="124" t="inlineStr">
        <is>
          <t>217</t>
        </is>
      </c>
      <c r="B331" s="124">
        <f>DEC2HEX(A331, 2)</f>
        <v/>
      </c>
      <c r="C331" s="118" t="n">
        <v>1</v>
      </c>
      <c r="D331" s="122" t="inlineStr">
        <is>
          <t>2</t>
        </is>
      </c>
      <c r="E331" s="123" t="inlineStr">
        <is>
          <t>AdaptiveInputEqFailMaskTx3</t>
        </is>
      </c>
      <c r="F331" s="114" t="inlineStr">
        <is>
          <t>RW Adv.</t>
        </is>
      </c>
      <c r="G331" s="114" t="inlineStr">
        <is>
          <t>0b</t>
        </is>
      </c>
      <c r="H331" s="122" t="inlineStr">
        <is>
          <t>0</t>
        </is>
      </c>
      <c r="I331" t="inlineStr">
        <is>
          <t>Mask bits for AdaptiveInputEqFailFlagTx</t>
        </is>
      </c>
    </row>
    <row r="332">
      <c r="A332" s="124" t="inlineStr">
        <is>
          <t>217</t>
        </is>
      </c>
      <c r="B332" s="124">
        <f>DEC2HEX(A332, 2)</f>
        <v/>
      </c>
      <c r="C332" s="118" t="n">
        <v>1</v>
      </c>
      <c r="D332" s="122" t="inlineStr">
        <is>
          <t>1</t>
        </is>
      </c>
      <c r="E332" s="123" t="inlineStr">
        <is>
          <t>AdaptiveInputEqFailMaskTx2</t>
        </is>
      </c>
      <c r="F332" s="114" t="inlineStr">
        <is>
          <t>RW Adv.</t>
        </is>
      </c>
      <c r="G332" s="114" t="inlineStr">
        <is>
          <t>0b</t>
        </is>
      </c>
      <c r="H332" s="122" t="inlineStr">
        <is>
          <t>0</t>
        </is>
      </c>
      <c r="I332" t="inlineStr">
        <is>
          <t>Mask bits for AdaptiveInputEqFailFlagTx</t>
        </is>
      </c>
    </row>
    <row r="333">
      <c r="A333" s="124" t="inlineStr">
        <is>
          <t>217</t>
        </is>
      </c>
      <c r="B333" s="124">
        <f>DEC2HEX(A333, 2)</f>
        <v/>
      </c>
      <c r="C333" s="118" t="n">
        <v>1</v>
      </c>
      <c r="D333" s="122" t="inlineStr">
        <is>
          <t>0</t>
        </is>
      </c>
      <c r="E333" s="123" t="inlineStr">
        <is>
          <t>AdaptiveInputEqFailMaskTx1</t>
        </is>
      </c>
      <c r="F333" s="114" t="inlineStr">
        <is>
          <t>RW Adv.</t>
        </is>
      </c>
      <c r="G333" s="114" t="inlineStr">
        <is>
          <t>0b</t>
        </is>
      </c>
      <c r="H333" s="122" t="inlineStr">
        <is>
          <t>0</t>
        </is>
      </c>
      <c r="I333" t="inlineStr">
        <is>
          <t>Mask bits for AdaptiveInputEqFailFlagTx</t>
        </is>
      </c>
    </row>
    <row r="334">
      <c r="A334" s="124" t="inlineStr">
        <is>
          <t>218</t>
        </is>
      </c>
      <c r="B334" s="124">
        <f>DEC2HEX(A334, 2)</f>
        <v/>
      </c>
      <c r="C334" s="118" t="n">
        <v>1</v>
      </c>
      <c r="D334" s="122" t="inlineStr">
        <is>
          <t>7</t>
        </is>
      </c>
      <c r="E334" s="123" t="inlineStr">
        <is>
          <t>OpticalPowerHighAlarmMaskTx8</t>
        </is>
      </c>
      <c r="F334" s="114" t="inlineStr">
        <is>
          <t>RW Adv.</t>
        </is>
      </c>
      <c r="G334" s="114" t="inlineStr">
        <is>
          <t>0b</t>
        </is>
      </c>
      <c r="H334" s="122" t="inlineStr">
        <is>
          <t>0</t>
        </is>
      </c>
      <c r="I334" t="inlineStr">
        <is>
          <t>Mask bits for OpticalPowerHighAlarmFlagTx</t>
        </is>
      </c>
    </row>
    <row r="335">
      <c r="A335" s="124" t="inlineStr">
        <is>
          <t>218</t>
        </is>
      </c>
      <c r="B335" s="124">
        <f>DEC2HEX(A335, 2)</f>
        <v/>
      </c>
      <c r="C335" s="118" t="n">
        <v>1</v>
      </c>
      <c r="D335" s="122" t="inlineStr">
        <is>
          <t>6</t>
        </is>
      </c>
      <c r="E335" s="123" t="inlineStr">
        <is>
          <t>OpticalPowerHighAlarmMaskTx7</t>
        </is>
      </c>
      <c r="F335" s="114" t="inlineStr">
        <is>
          <t>RW Adv.</t>
        </is>
      </c>
      <c r="G335" s="114" t="inlineStr">
        <is>
          <t>0b</t>
        </is>
      </c>
      <c r="H335" s="122" t="inlineStr">
        <is>
          <t>0</t>
        </is>
      </c>
      <c r="I335" t="inlineStr">
        <is>
          <t>Mask bits for OpticalPowerHighAlarmFlagTx</t>
        </is>
      </c>
    </row>
    <row r="336">
      <c r="A336" s="124" t="inlineStr">
        <is>
          <t>218</t>
        </is>
      </c>
      <c r="B336" s="124">
        <f>DEC2HEX(A336, 2)</f>
        <v/>
      </c>
      <c r="C336" s="118" t="n">
        <v>1</v>
      </c>
      <c r="D336" s="122" t="inlineStr">
        <is>
          <t>5</t>
        </is>
      </c>
      <c r="E336" s="123" t="inlineStr">
        <is>
          <t>OpticalPowerHighAlarmMaskTx6</t>
        </is>
      </c>
      <c r="F336" s="114" t="inlineStr">
        <is>
          <t>RW Adv.</t>
        </is>
      </c>
      <c r="G336" s="114" t="inlineStr">
        <is>
          <t>0b</t>
        </is>
      </c>
      <c r="H336" s="122" t="inlineStr">
        <is>
          <t>0</t>
        </is>
      </c>
      <c r="I336" t="inlineStr">
        <is>
          <t>Mask bits for OpticalPowerHighAlarmFlagTx</t>
        </is>
      </c>
    </row>
    <row r="337">
      <c r="A337" s="124" t="inlineStr">
        <is>
          <t>218</t>
        </is>
      </c>
      <c r="B337" s="124">
        <f>DEC2HEX(A337, 2)</f>
        <v/>
      </c>
      <c r="C337" s="118" t="n">
        <v>1</v>
      </c>
      <c r="D337" s="122" t="inlineStr">
        <is>
          <t>4</t>
        </is>
      </c>
      <c r="E337" s="123" t="inlineStr">
        <is>
          <t>OpticalPowerHighAlarmMaskTx5</t>
        </is>
      </c>
      <c r="F337" s="114" t="inlineStr">
        <is>
          <t>RW Adv.</t>
        </is>
      </c>
      <c r="G337" s="114" t="inlineStr">
        <is>
          <t>0b</t>
        </is>
      </c>
      <c r="H337" s="122" t="inlineStr">
        <is>
          <t>0</t>
        </is>
      </c>
      <c r="I337" t="inlineStr">
        <is>
          <t>Mask bits for OpticalPowerHighAlarmFlagTx</t>
        </is>
      </c>
    </row>
    <row r="338">
      <c r="A338" s="124" t="inlineStr">
        <is>
          <t>218</t>
        </is>
      </c>
      <c r="B338" s="124">
        <f>DEC2HEX(A338, 2)</f>
        <v/>
      </c>
      <c r="C338" s="118" t="n">
        <v>1</v>
      </c>
      <c r="D338" s="122" t="inlineStr">
        <is>
          <t>3</t>
        </is>
      </c>
      <c r="E338" s="123" t="inlineStr">
        <is>
          <t>OpticalPowerHighAlarmMaskTx4</t>
        </is>
      </c>
      <c r="F338" s="114" t="inlineStr">
        <is>
          <t>RW Adv.</t>
        </is>
      </c>
      <c r="G338" s="114" t="inlineStr">
        <is>
          <t>0b</t>
        </is>
      </c>
      <c r="H338" s="122" t="inlineStr">
        <is>
          <t>0</t>
        </is>
      </c>
      <c r="I338" t="inlineStr">
        <is>
          <t>Mask bits for OpticalPowerHighAlarmFlagTx</t>
        </is>
      </c>
    </row>
    <row r="339">
      <c r="A339" s="124" t="inlineStr">
        <is>
          <t>218</t>
        </is>
      </c>
      <c r="B339" s="124">
        <f>DEC2HEX(A339, 2)</f>
        <v/>
      </c>
      <c r="C339" s="118" t="n">
        <v>1</v>
      </c>
      <c r="D339" s="122" t="inlineStr">
        <is>
          <t>2</t>
        </is>
      </c>
      <c r="E339" s="123" t="inlineStr">
        <is>
          <t>OpticalPowerHighAlarmMaskTx3</t>
        </is>
      </c>
      <c r="F339" s="114" t="inlineStr">
        <is>
          <t>RW Adv.</t>
        </is>
      </c>
      <c r="G339" s="114" t="inlineStr">
        <is>
          <t>0b</t>
        </is>
      </c>
      <c r="H339" s="122" t="inlineStr">
        <is>
          <t>0</t>
        </is>
      </c>
      <c r="I339" t="inlineStr">
        <is>
          <t>Mask bits for OpticalPowerHighAlarmFlagTx</t>
        </is>
      </c>
    </row>
    <row r="340">
      <c r="A340" s="124" t="inlineStr">
        <is>
          <t>218</t>
        </is>
      </c>
      <c r="B340" s="124">
        <f>DEC2HEX(A340, 2)</f>
        <v/>
      </c>
      <c r="C340" s="118" t="n">
        <v>1</v>
      </c>
      <c r="D340" s="122" t="inlineStr">
        <is>
          <t>1</t>
        </is>
      </c>
      <c r="E340" s="123" t="inlineStr">
        <is>
          <t>OpticalPowerHighAlarmMaskTx2</t>
        </is>
      </c>
      <c r="F340" s="114" t="inlineStr">
        <is>
          <t>RW Adv.</t>
        </is>
      </c>
      <c r="G340" s="114" t="inlineStr">
        <is>
          <t>0b</t>
        </is>
      </c>
      <c r="H340" s="122" t="inlineStr">
        <is>
          <t>0</t>
        </is>
      </c>
      <c r="I340" t="inlineStr">
        <is>
          <t>Mask bits for OpticalPowerHighAlarmFlagTx</t>
        </is>
      </c>
    </row>
    <row r="341">
      <c r="A341" s="124" t="inlineStr">
        <is>
          <t>218</t>
        </is>
      </c>
      <c r="B341" s="124">
        <f>DEC2HEX(A341, 2)</f>
        <v/>
      </c>
      <c r="C341" s="118" t="n">
        <v>1</v>
      </c>
      <c r="D341" s="122" t="inlineStr">
        <is>
          <t>0</t>
        </is>
      </c>
      <c r="E341" s="123" t="inlineStr">
        <is>
          <t>OpticalPowerHighAlarmMaskTx1</t>
        </is>
      </c>
      <c r="F341" s="114" t="inlineStr">
        <is>
          <t>RW Adv.</t>
        </is>
      </c>
      <c r="G341" s="114" t="inlineStr">
        <is>
          <t>0b</t>
        </is>
      </c>
      <c r="H341" s="122" t="inlineStr">
        <is>
          <t>0</t>
        </is>
      </c>
      <c r="I341" t="inlineStr">
        <is>
          <t>Mask bits for OpticalPowerHighAlarmFlagTx</t>
        </is>
      </c>
    </row>
    <row r="342">
      <c r="A342" s="124" t="inlineStr">
        <is>
          <t>219</t>
        </is>
      </c>
      <c r="B342" s="124">
        <f>DEC2HEX(A342, 2)</f>
        <v/>
      </c>
      <c r="C342" s="118" t="n">
        <v>1</v>
      </c>
      <c r="D342" s="122" t="inlineStr">
        <is>
          <t>7</t>
        </is>
      </c>
      <c r="E342" s="123" t="inlineStr">
        <is>
          <t>OpticalPowerLowAlarmMaskTx8</t>
        </is>
      </c>
      <c r="F342" s="114" t="inlineStr">
        <is>
          <t>RW Adv.</t>
        </is>
      </c>
      <c r="G342" s="114" t="inlineStr">
        <is>
          <t>0b</t>
        </is>
      </c>
      <c r="H342" s="122" t="inlineStr">
        <is>
          <t>0</t>
        </is>
      </c>
      <c r="I342" t="inlineStr">
        <is>
          <t>Mask bits for OpticalPowerLowAlarmFlagTx</t>
        </is>
      </c>
    </row>
    <row r="343">
      <c r="A343" s="124" t="inlineStr">
        <is>
          <t>219</t>
        </is>
      </c>
      <c r="B343" s="124">
        <f>DEC2HEX(A343, 2)</f>
        <v/>
      </c>
      <c r="C343" s="118" t="n">
        <v>1</v>
      </c>
      <c r="D343" s="122" t="inlineStr">
        <is>
          <t>6</t>
        </is>
      </c>
      <c r="E343" s="123" t="inlineStr">
        <is>
          <t>OpticalPowerLowAlarmMaskTx7</t>
        </is>
      </c>
      <c r="F343" s="114" t="inlineStr">
        <is>
          <t>RW Adv.</t>
        </is>
      </c>
      <c r="G343" s="114" t="inlineStr">
        <is>
          <t>0b</t>
        </is>
      </c>
      <c r="H343" s="122" t="inlineStr">
        <is>
          <t>0</t>
        </is>
      </c>
      <c r="I343" t="inlineStr">
        <is>
          <t>Mask bits for OpticalPowerLowAlarmFlagTx</t>
        </is>
      </c>
    </row>
    <row r="344">
      <c r="A344" s="124" t="inlineStr">
        <is>
          <t>219</t>
        </is>
      </c>
      <c r="B344" s="124">
        <f>DEC2HEX(A344, 2)</f>
        <v/>
      </c>
      <c r="C344" s="118" t="n">
        <v>1</v>
      </c>
      <c r="D344" s="122" t="inlineStr">
        <is>
          <t>5</t>
        </is>
      </c>
      <c r="E344" s="123" t="inlineStr">
        <is>
          <t>OpticalPowerLowAlarmMaskTx6</t>
        </is>
      </c>
      <c r="F344" s="114" t="inlineStr">
        <is>
          <t>RW Adv.</t>
        </is>
      </c>
      <c r="G344" s="114" t="inlineStr">
        <is>
          <t>0b</t>
        </is>
      </c>
      <c r="H344" s="122" t="inlineStr">
        <is>
          <t>0</t>
        </is>
      </c>
      <c r="I344" t="inlineStr">
        <is>
          <t>Mask bits for OpticalPowerLowAlarmFlagTx</t>
        </is>
      </c>
    </row>
    <row r="345">
      <c r="A345" s="124" t="inlineStr">
        <is>
          <t>219</t>
        </is>
      </c>
      <c r="B345" s="124">
        <f>DEC2HEX(A345, 2)</f>
        <v/>
      </c>
      <c r="C345" s="118" t="n">
        <v>1</v>
      </c>
      <c r="D345" s="122" t="inlineStr">
        <is>
          <t>4</t>
        </is>
      </c>
      <c r="E345" s="123" t="inlineStr">
        <is>
          <t>OpticalPowerLowAlarmMaskTx5</t>
        </is>
      </c>
      <c r="F345" s="114" t="inlineStr">
        <is>
          <t>RW Adv.</t>
        </is>
      </c>
      <c r="G345" s="114" t="inlineStr">
        <is>
          <t>0b</t>
        </is>
      </c>
      <c r="H345" s="122" t="inlineStr">
        <is>
          <t>0</t>
        </is>
      </c>
      <c r="I345" t="inlineStr">
        <is>
          <t>Mask bits for OpticalPowerLowAlarmFlagTx</t>
        </is>
      </c>
    </row>
    <row r="346">
      <c r="A346" s="124" t="inlineStr">
        <is>
          <t>219</t>
        </is>
      </c>
      <c r="B346" s="124">
        <f>DEC2HEX(A346, 2)</f>
        <v/>
      </c>
      <c r="C346" s="118" t="n">
        <v>1</v>
      </c>
      <c r="D346" s="122" t="inlineStr">
        <is>
          <t>3</t>
        </is>
      </c>
      <c r="E346" s="123" t="inlineStr">
        <is>
          <t>OpticalPowerLowAlarmMaskTx4</t>
        </is>
      </c>
      <c r="F346" s="114" t="inlineStr">
        <is>
          <t>RW Adv.</t>
        </is>
      </c>
      <c r="G346" s="114" t="inlineStr">
        <is>
          <t>0b</t>
        </is>
      </c>
      <c r="H346" s="122" t="inlineStr">
        <is>
          <t>0</t>
        </is>
      </c>
      <c r="I346" t="inlineStr">
        <is>
          <t>Mask bits for OpticalPowerLowAlarmFlagTx</t>
        </is>
      </c>
    </row>
    <row r="347">
      <c r="A347" s="124" t="inlineStr">
        <is>
          <t>219</t>
        </is>
      </c>
      <c r="B347" s="124">
        <f>DEC2HEX(A347, 2)</f>
        <v/>
      </c>
      <c r="C347" s="118" t="n">
        <v>1</v>
      </c>
      <c r="D347" s="122" t="inlineStr">
        <is>
          <t>2</t>
        </is>
      </c>
      <c r="E347" s="123" t="inlineStr">
        <is>
          <t>OpticalPowerLowAlarmMaskTx3</t>
        </is>
      </c>
      <c r="F347" s="114" t="inlineStr">
        <is>
          <t>RW Adv.</t>
        </is>
      </c>
      <c r="G347" s="114" t="inlineStr">
        <is>
          <t>0b</t>
        </is>
      </c>
      <c r="H347" s="122" t="inlineStr">
        <is>
          <t>0</t>
        </is>
      </c>
      <c r="I347" t="inlineStr">
        <is>
          <t>Mask bits for OpticalPowerLowAlarmFlagTx</t>
        </is>
      </c>
    </row>
    <row r="348">
      <c r="A348" s="124" t="inlineStr">
        <is>
          <t>219</t>
        </is>
      </c>
      <c r="B348" s="124">
        <f>DEC2HEX(A348, 2)</f>
        <v/>
      </c>
      <c r="C348" s="118" t="n">
        <v>1</v>
      </c>
      <c r="D348" s="122" t="inlineStr">
        <is>
          <t>1</t>
        </is>
      </c>
      <c r="E348" s="123" t="inlineStr">
        <is>
          <t>OpticalPowerLowAlarmMaskTx2</t>
        </is>
      </c>
      <c r="F348" s="114" t="inlineStr">
        <is>
          <t>RW Adv.</t>
        </is>
      </c>
      <c r="G348" s="114" t="inlineStr">
        <is>
          <t>0b</t>
        </is>
      </c>
      <c r="H348" s="122" t="inlineStr">
        <is>
          <t>0</t>
        </is>
      </c>
      <c r="I348" t="inlineStr">
        <is>
          <t>Mask bits for OpticalPowerLowAlarmFlagTx</t>
        </is>
      </c>
    </row>
    <row r="349">
      <c r="A349" s="124" t="inlineStr">
        <is>
          <t>219</t>
        </is>
      </c>
      <c r="B349" s="124">
        <f>DEC2HEX(A349, 2)</f>
        <v/>
      </c>
      <c r="C349" s="118" t="n">
        <v>1</v>
      </c>
      <c r="D349" s="122" t="inlineStr">
        <is>
          <t>0</t>
        </is>
      </c>
      <c r="E349" s="123" t="inlineStr">
        <is>
          <t>OpticalPowerLowAlarmMaskTx1</t>
        </is>
      </c>
      <c r="F349" s="114" t="inlineStr">
        <is>
          <t>RW Adv.</t>
        </is>
      </c>
      <c r="G349" s="114" t="inlineStr">
        <is>
          <t>0b</t>
        </is>
      </c>
      <c r="H349" s="122" t="inlineStr">
        <is>
          <t>0</t>
        </is>
      </c>
      <c r="I349" t="inlineStr">
        <is>
          <t>Mask bits for OpticalPowerLowAlarmFlagTx</t>
        </is>
      </c>
    </row>
    <row r="350">
      <c r="A350" s="124" t="inlineStr">
        <is>
          <t>220</t>
        </is>
      </c>
      <c r="B350" s="124">
        <f>DEC2HEX(A350, 2)</f>
        <v/>
      </c>
      <c r="C350" s="118" t="n">
        <v>1</v>
      </c>
      <c r="D350" s="122" t="inlineStr">
        <is>
          <t>7</t>
        </is>
      </c>
      <c r="E350" s="123" t="inlineStr">
        <is>
          <t>OpticalPowerHighWarningMaskTx8</t>
        </is>
      </c>
      <c r="F350" s="114" t="inlineStr">
        <is>
          <t>RW Adv.</t>
        </is>
      </c>
      <c r="G350" s="114" t="inlineStr">
        <is>
          <t>0b</t>
        </is>
      </c>
      <c r="H350" s="122" t="inlineStr">
        <is>
          <t>0</t>
        </is>
      </c>
      <c r="I350" t="inlineStr">
        <is>
          <t>Mask bits for OpticalPowerHighWarningFlagTx</t>
        </is>
      </c>
    </row>
    <row r="351">
      <c r="A351" s="124" t="inlineStr">
        <is>
          <t>220</t>
        </is>
      </c>
      <c r="B351" s="124">
        <f>DEC2HEX(A351, 2)</f>
        <v/>
      </c>
      <c r="C351" s="118" t="n">
        <v>1</v>
      </c>
      <c r="D351" s="122" t="inlineStr">
        <is>
          <t>6</t>
        </is>
      </c>
      <c r="E351" s="123" t="inlineStr">
        <is>
          <t>OpticalPowerHighWarningMaskTx7</t>
        </is>
      </c>
      <c r="F351" s="114" t="inlineStr">
        <is>
          <t>RW Adv.</t>
        </is>
      </c>
      <c r="G351" s="114" t="inlineStr">
        <is>
          <t>0b</t>
        </is>
      </c>
      <c r="H351" s="122" t="inlineStr">
        <is>
          <t>0</t>
        </is>
      </c>
      <c r="I351" t="inlineStr">
        <is>
          <t>Mask bits for OpticalPowerHighWarningFlagTx</t>
        </is>
      </c>
    </row>
    <row r="352">
      <c r="A352" s="124" t="inlineStr">
        <is>
          <t>220</t>
        </is>
      </c>
      <c r="B352" s="124">
        <f>DEC2HEX(A352, 2)</f>
        <v/>
      </c>
      <c r="C352" s="118" t="n">
        <v>1</v>
      </c>
      <c r="D352" s="122" t="inlineStr">
        <is>
          <t>5</t>
        </is>
      </c>
      <c r="E352" s="123" t="inlineStr">
        <is>
          <t>OpticalPowerHighWarningMaskTx6</t>
        </is>
      </c>
      <c r="F352" s="114" t="inlineStr">
        <is>
          <t>RW Adv.</t>
        </is>
      </c>
      <c r="G352" s="114" t="inlineStr">
        <is>
          <t>0b</t>
        </is>
      </c>
      <c r="H352" s="122" t="inlineStr">
        <is>
          <t>0</t>
        </is>
      </c>
      <c r="I352" t="inlineStr">
        <is>
          <t>Mask bits for OpticalPowerHighWarningFlagTx</t>
        </is>
      </c>
    </row>
    <row r="353">
      <c r="A353" s="124" t="inlineStr">
        <is>
          <t>220</t>
        </is>
      </c>
      <c r="B353" s="124">
        <f>DEC2HEX(A353, 2)</f>
        <v/>
      </c>
      <c r="C353" s="118" t="n">
        <v>1</v>
      </c>
      <c r="D353" s="122" t="inlineStr">
        <is>
          <t>4</t>
        </is>
      </c>
      <c r="E353" s="123" t="inlineStr">
        <is>
          <t>OpticalPowerHighWarningMaskTx5</t>
        </is>
      </c>
      <c r="F353" s="114" t="inlineStr">
        <is>
          <t>RW Adv.</t>
        </is>
      </c>
      <c r="G353" s="114" t="inlineStr">
        <is>
          <t>0b</t>
        </is>
      </c>
      <c r="H353" s="122" t="inlineStr">
        <is>
          <t>0</t>
        </is>
      </c>
      <c r="I353" t="inlineStr">
        <is>
          <t>Mask bits for OpticalPowerHighWarningFlagTx</t>
        </is>
      </c>
    </row>
    <row r="354">
      <c r="A354" s="124" t="inlineStr">
        <is>
          <t>220</t>
        </is>
      </c>
      <c r="B354" s="124">
        <f>DEC2HEX(A354, 2)</f>
        <v/>
      </c>
      <c r="C354" s="118" t="n">
        <v>1</v>
      </c>
      <c r="D354" s="122" t="inlineStr">
        <is>
          <t>3</t>
        </is>
      </c>
      <c r="E354" s="123" t="inlineStr">
        <is>
          <t>OpticalPowerHighWarningMaskTx4</t>
        </is>
      </c>
      <c r="F354" s="114" t="inlineStr">
        <is>
          <t>RW Adv.</t>
        </is>
      </c>
      <c r="G354" s="114" t="inlineStr">
        <is>
          <t>0b</t>
        </is>
      </c>
      <c r="H354" s="122" t="inlineStr">
        <is>
          <t>0</t>
        </is>
      </c>
      <c r="I354" t="inlineStr">
        <is>
          <t>Mask bits for OpticalPowerHighWarningFlagTx</t>
        </is>
      </c>
    </row>
    <row r="355">
      <c r="A355" s="124" t="inlineStr">
        <is>
          <t>220</t>
        </is>
      </c>
      <c r="B355" s="124">
        <f>DEC2HEX(A355, 2)</f>
        <v/>
      </c>
      <c r="C355" s="118" t="n">
        <v>1</v>
      </c>
      <c r="D355" s="122" t="inlineStr">
        <is>
          <t>2</t>
        </is>
      </c>
      <c r="E355" s="123" t="inlineStr">
        <is>
          <t>OpticalPowerHighWarningMaskTx3</t>
        </is>
      </c>
      <c r="F355" s="114" t="inlineStr">
        <is>
          <t>RW Adv.</t>
        </is>
      </c>
      <c r="G355" s="114" t="inlineStr">
        <is>
          <t>0b</t>
        </is>
      </c>
      <c r="H355" s="122" t="inlineStr">
        <is>
          <t>0</t>
        </is>
      </c>
      <c r="I355" t="inlineStr">
        <is>
          <t>Mask bits for OpticalPowerHighWarningFlagTx</t>
        </is>
      </c>
    </row>
    <row r="356">
      <c r="A356" s="124" t="inlineStr">
        <is>
          <t>220</t>
        </is>
      </c>
      <c r="B356" s="124">
        <f>DEC2HEX(A356, 2)</f>
        <v/>
      </c>
      <c r="C356" s="118" t="n">
        <v>1</v>
      </c>
      <c r="D356" s="122" t="inlineStr">
        <is>
          <t>1</t>
        </is>
      </c>
      <c r="E356" s="123" t="inlineStr">
        <is>
          <t>OpticalPowerHighWarningMaskTx2</t>
        </is>
      </c>
      <c r="F356" s="114" t="inlineStr">
        <is>
          <t>RW Adv.</t>
        </is>
      </c>
      <c r="G356" s="114" t="inlineStr">
        <is>
          <t>0b</t>
        </is>
      </c>
      <c r="H356" s="122" t="inlineStr">
        <is>
          <t>0</t>
        </is>
      </c>
      <c r="I356" t="inlineStr">
        <is>
          <t>Mask bits for OpticalPowerHighWarningFlagTx</t>
        </is>
      </c>
    </row>
    <row r="357">
      <c r="A357" s="124" t="inlineStr">
        <is>
          <t>220</t>
        </is>
      </c>
      <c r="B357" s="124">
        <f>DEC2HEX(A357, 2)</f>
        <v/>
      </c>
      <c r="C357" s="118" t="n">
        <v>1</v>
      </c>
      <c r="D357" s="122" t="inlineStr">
        <is>
          <t>0</t>
        </is>
      </c>
      <c r="E357" s="123" t="inlineStr">
        <is>
          <t>OpticalPowerHighWarningMaskTx1</t>
        </is>
      </c>
      <c r="F357" s="114" t="inlineStr">
        <is>
          <t>RW Adv.</t>
        </is>
      </c>
      <c r="G357" s="114" t="inlineStr">
        <is>
          <t>0b</t>
        </is>
      </c>
      <c r="H357" s="122" t="inlineStr">
        <is>
          <t>0</t>
        </is>
      </c>
      <c r="I357" t="inlineStr">
        <is>
          <t>Mask bits for OpticalPowerHighWarningFlagTx</t>
        </is>
      </c>
    </row>
    <row r="358">
      <c r="A358" s="124" t="inlineStr">
        <is>
          <t>221</t>
        </is>
      </c>
      <c r="B358" s="124">
        <f>DEC2HEX(A358, 2)</f>
        <v/>
      </c>
      <c r="C358" s="118" t="n">
        <v>1</v>
      </c>
      <c r="D358" s="122" t="inlineStr">
        <is>
          <t>7</t>
        </is>
      </c>
      <c r="E358" s="123" t="inlineStr">
        <is>
          <t>OpticalPowerLowWarningMaskTx8</t>
        </is>
      </c>
      <c r="F358" s="114" t="inlineStr">
        <is>
          <t>RW Adv.</t>
        </is>
      </c>
      <c r="G358" s="114" t="inlineStr">
        <is>
          <t>0b</t>
        </is>
      </c>
      <c r="H358" s="122" t="inlineStr">
        <is>
          <t>0</t>
        </is>
      </c>
      <c r="I358" t="inlineStr">
        <is>
          <t>Mask bits for OpticalPowerLowWarningFlagTx</t>
        </is>
      </c>
    </row>
    <row r="359">
      <c r="A359" s="124" t="inlineStr">
        <is>
          <t>221</t>
        </is>
      </c>
      <c r="B359" s="124">
        <f>DEC2HEX(A359, 2)</f>
        <v/>
      </c>
      <c r="C359" s="118" t="n">
        <v>1</v>
      </c>
      <c r="D359" s="122" t="inlineStr">
        <is>
          <t>6</t>
        </is>
      </c>
      <c r="E359" s="123" t="inlineStr">
        <is>
          <t>OpticalPowerLowWarningMaskTx7</t>
        </is>
      </c>
      <c r="F359" s="114" t="inlineStr">
        <is>
          <t>RW Adv.</t>
        </is>
      </c>
      <c r="G359" s="114" t="inlineStr">
        <is>
          <t>0b</t>
        </is>
      </c>
      <c r="H359" s="122" t="inlineStr">
        <is>
          <t>0</t>
        </is>
      </c>
      <c r="I359" t="inlineStr">
        <is>
          <t>Mask bits for OpticalPowerLowWarningFlagTx</t>
        </is>
      </c>
    </row>
    <row r="360">
      <c r="A360" s="124" t="inlineStr">
        <is>
          <t>221</t>
        </is>
      </c>
      <c r="B360" s="124">
        <f>DEC2HEX(A360, 2)</f>
        <v/>
      </c>
      <c r="C360" s="118" t="n">
        <v>1</v>
      </c>
      <c r="D360" s="122" t="inlineStr">
        <is>
          <t>5</t>
        </is>
      </c>
      <c r="E360" s="123" t="inlineStr">
        <is>
          <t>OpticalPowerLowWarningMaskTx6</t>
        </is>
      </c>
      <c r="F360" s="114" t="inlineStr">
        <is>
          <t>RW Adv.</t>
        </is>
      </c>
      <c r="G360" s="114" t="inlineStr">
        <is>
          <t>0b</t>
        </is>
      </c>
      <c r="H360" s="122" t="inlineStr">
        <is>
          <t>0</t>
        </is>
      </c>
      <c r="I360" t="inlineStr">
        <is>
          <t>Mask bits for OpticalPowerLowWarningFlagTx</t>
        </is>
      </c>
    </row>
    <row r="361">
      <c r="A361" s="124" t="inlineStr">
        <is>
          <t>221</t>
        </is>
      </c>
      <c r="B361" s="124">
        <f>DEC2HEX(A361, 2)</f>
        <v/>
      </c>
      <c r="C361" s="118" t="n">
        <v>1</v>
      </c>
      <c r="D361" s="122" t="inlineStr">
        <is>
          <t>4</t>
        </is>
      </c>
      <c r="E361" s="123" t="inlineStr">
        <is>
          <t>OpticalPowerLowWarningMaskTx5</t>
        </is>
      </c>
      <c r="F361" s="114" t="inlineStr">
        <is>
          <t>RW Adv.</t>
        </is>
      </c>
      <c r="G361" s="114" t="inlineStr">
        <is>
          <t>0b</t>
        </is>
      </c>
      <c r="H361" s="122" t="inlineStr">
        <is>
          <t>0</t>
        </is>
      </c>
      <c r="I361" t="inlineStr">
        <is>
          <t>Mask bits for OpticalPowerLowWarningFlagTx</t>
        </is>
      </c>
    </row>
    <row r="362">
      <c r="A362" s="124" t="inlineStr">
        <is>
          <t>221</t>
        </is>
      </c>
      <c r="B362" s="124">
        <f>DEC2HEX(A362, 2)</f>
        <v/>
      </c>
      <c r="C362" s="118" t="n">
        <v>1</v>
      </c>
      <c r="D362" s="122" t="inlineStr">
        <is>
          <t>3</t>
        </is>
      </c>
      <c r="E362" s="123" t="inlineStr">
        <is>
          <t>OpticalPowerLowWarningMaskTx4</t>
        </is>
      </c>
      <c r="F362" s="114" t="inlineStr">
        <is>
          <t>RW Adv.</t>
        </is>
      </c>
      <c r="G362" s="114" t="inlineStr">
        <is>
          <t>0b</t>
        </is>
      </c>
      <c r="H362" s="122" t="inlineStr">
        <is>
          <t>0</t>
        </is>
      </c>
      <c r="I362" t="inlineStr">
        <is>
          <t>Mask bits for OpticalPowerLowWarningFlagTx</t>
        </is>
      </c>
    </row>
    <row r="363">
      <c r="A363" s="124" t="inlineStr">
        <is>
          <t>221</t>
        </is>
      </c>
      <c r="B363" s="124">
        <f>DEC2HEX(A363, 2)</f>
        <v/>
      </c>
      <c r="C363" s="118" t="n">
        <v>1</v>
      </c>
      <c r="D363" s="122" t="inlineStr">
        <is>
          <t>2</t>
        </is>
      </c>
      <c r="E363" s="123" t="inlineStr">
        <is>
          <t>OpticalPowerLowWarningMaskTx3</t>
        </is>
      </c>
      <c r="F363" s="114" t="inlineStr">
        <is>
          <t>RW Adv.</t>
        </is>
      </c>
      <c r="G363" s="114" t="inlineStr">
        <is>
          <t>0b</t>
        </is>
      </c>
      <c r="H363" s="122" t="inlineStr">
        <is>
          <t>0</t>
        </is>
      </c>
      <c r="I363" t="inlineStr">
        <is>
          <t>Mask bits for OpticalPowerLowWarningFlagTx</t>
        </is>
      </c>
    </row>
    <row r="364">
      <c r="A364" s="124" t="inlineStr">
        <is>
          <t>221</t>
        </is>
      </c>
      <c r="B364" s="124">
        <f>DEC2HEX(A364, 2)</f>
        <v/>
      </c>
      <c r="C364" s="118" t="n">
        <v>1</v>
      </c>
      <c r="D364" s="122" t="inlineStr">
        <is>
          <t>1</t>
        </is>
      </c>
      <c r="E364" s="123" t="inlineStr">
        <is>
          <t>OpticalPowerLowWarningMaskTx2</t>
        </is>
      </c>
      <c r="F364" s="114" t="inlineStr">
        <is>
          <t>RW Adv.</t>
        </is>
      </c>
      <c r="G364" s="114" t="inlineStr">
        <is>
          <t>0b</t>
        </is>
      </c>
      <c r="H364" s="122" t="inlineStr">
        <is>
          <t>0</t>
        </is>
      </c>
      <c r="I364" t="inlineStr">
        <is>
          <t>Mask bits for OpticalPowerLowWarningFlagTx</t>
        </is>
      </c>
    </row>
    <row r="365">
      <c r="A365" s="124" t="inlineStr">
        <is>
          <t>221</t>
        </is>
      </c>
      <c r="B365" s="124">
        <f>DEC2HEX(A365, 2)</f>
        <v/>
      </c>
      <c r="C365" s="118" t="n">
        <v>1</v>
      </c>
      <c r="D365" s="122" t="inlineStr">
        <is>
          <t>0</t>
        </is>
      </c>
      <c r="E365" s="123" t="inlineStr">
        <is>
          <t>OpticalPowerLowWarningMaskTx1</t>
        </is>
      </c>
      <c r="F365" s="114" t="inlineStr">
        <is>
          <t>RW Adv.</t>
        </is>
      </c>
      <c r="G365" s="114" t="inlineStr">
        <is>
          <t>0b</t>
        </is>
      </c>
      <c r="H365" s="122" t="inlineStr">
        <is>
          <t>0</t>
        </is>
      </c>
      <c r="I365" t="inlineStr">
        <is>
          <t>Mask bits for OpticalPowerLowWarningFlagTx</t>
        </is>
      </c>
    </row>
    <row r="366">
      <c r="A366" s="124" t="inlineStr">
        <is>
          <t>222</t>
        </is>
      </c>
      <c r="B366" s="124">
        <f>DEC2HEX(A366, 2)</f>
        <v/>
      </c>
      <c r="C366" s="118" t="n">
        <v>1</v>
      </c>
      <c r="D366" s="122" t="inlineStr">
        <is>
          <t>7</t>
        </is>
      </c>
      <c r="E366" s="123" t="inlineStr">
        <is>
          <t>LaserBiasHighAlarmMaskTx8</t>
        </is>
      </c>
      <c r="F366" s="114" t="inlineStr">
        <is>
          <t>RW Adv.</t>
        </is>
      </c>
      <c r="G366" s="114" t="inlineStr">
        <is>
          <t>0b</t>
        </is>
      </c>
      <c r="H366" s="122" t="inlineStr">
        <is>
          <t>0</t>
        </is>
      </c>
      <c r="I366" t="inlineStr">
        <is>
          <t>Mask bits for LaserBiasHighAlarmFlagTx</t>
        </is>
      </c>
    </row>
    <row r="367">
      <c r="A367" s="124" t="inlineStr">
        <is>
          <t>222</t>
        </is>
      </c>
      <c r="B367" s="124">
        <f>DEC2HEX(A367, 2)</f>
        <v/>
      </c>
      <c r="C367" s="118" t="n">
        <v>1</v>
      </c>
      <c r="D367" s="122" t="inlineStr">
        <is>
          <t>6</t>
        </is>
      </c>
      <c r="E367" s="123" t="inlineStr">
        <is>
          <t>LaserBiasHighAlarmMaskTx7</t>
        </is>
      </c>
      <c r="F367" s="114" t="inlineStr">
        <is>
          <t>RW Adv.</t>
        </is>
      </c>
      <c r="G367" s="114" t="inlineStr">
        <is>
          <t>0b</t>
        </is>
      </c>
      <c r="H367" s="122" t="inlineStr">
        <is>
          <t>0</t>
        </is>
      </c>
      <c r="I367" t="inlineStr">
        <is>
          <t>Mask bits for LaserBiasHighAlarmFlagTx</t>
        </is>
      </c>
    </row>
    <row r="368">
      <c r="A368" s="124" t="inlineStr">
        <is>
          <t>222</t>
        </is>
      </c>
      <c r="B368" s="124">
        <f>DEC2HEX(A368, 2)</f>
        <v/>
      </c>
      <c r="C368" s="118" t="n">
        <v>1</v>
      </c>
      <c r="D368" s="122" t="inlineStr">
        <is>
          <t>5</t>
        </is>
      </c>
      <c r="E368" s="123" t="inlineStr">
        <is>
          <t>LaserBiasHighAlarmMaskTx6</t>
        </is>
      </c>
      <c r="F368" s="114" t="inlineStr">
        <is>
          <t>RW Adv.</t>
        </is>
      </c>
      <c r="G368" s="114" t="inlineStr">
        <is>
          <t>0b</t>
        </is>
      </c>
      <c r="H368" s="122" t="inlineStr">
        <is>
          <t>0</t>
        </is>
      </c>
      <c r="I368" t="inlineStr">
        <is>
          <t>Mask bits for LaserBiasHighAlarmFlagTx</t>
        </is>
      </c>
    </row>
    <row r="369">
      <c r="A369" s="124" t="inlineStr">
        <is>
          <t>222</t>
        </is>
      </c>
      <c r="B369" s="124">
        <f>DEC2HEX(A369, 2)</f>
        <v/>
      </c>
      <c r="C369" s="118" t="n">
        <v>1</v>
      </c>
      <c r="D369" s="122" t="inlineStr">
        <is>
          <t>4</t>
        </is>
      </c>
      <c r="E369" s="123" t="inlineStr">
        <is>
          <t>LaserBiasHighAlarmMaskTx5</t>
        </is>
      </c>
      <c r="F369" s="114" t="inlineStr">
        <is>
          <t>RW Adv.</t>
        </is>
      </c>
      <c r="G369" s="114" t="inlineStr">
        <is>
          <t>0b</t>
        </is>
      </c>
      <c r="H369" s="122" t="inlineStr">
        <is>
          <t>0</t>
        </is>
      </c>
      <c r="I369" t="inlineStr">
        <is>
          <t>Mask bits for LaserBiasHighAlarmFlagTx</t>
        </is>
      </c>
    </row>
    <row r="370">
      <c r="A370" s="124" t="inlineStr">
        <is>
          <t>222</t>
        </is>
      </c>
      <c r="B370" s="124">
        <f>DEC2HEX(A370, 2)</f>
        <v/>
      </c>
      <c r="C370" s="118" t="n">
        <v>1</v>
      </c>
      <c r="D370" s="122" t="inlineStr">
        <is>
          <t>3</t>
        </is>
      </c>
      <c r="E370" s="123" t="inlineStr">
        <is>
          <t>LaserBiasHighAlarmMaskTx4</t>
        </is>
      </c>
      <c r="F370" s="114" t="inlineStr">
        <is>
          <t>RW Adv.</t>
        </is>
      </c>
      <c r="G370" s="114" t="inlineStr">
        <is>
          <t>0b</t>
        </is>
      </c>
      <c r="H370" s="122" t="inlineStr">
        <is>
          <t>0</t>
        </is>
      </c>
      <c r="I370" t="inlineStr">
        <is>
          <t>Mask bits for LaserBiasHighAlarmFlagTx</t>
        </is>
      </c>
    </row>
    <row r="371">
      <c r="A371" s="124" t="inlineStr">
        <is>
          <t>222</t>
        </is>
      </c>
      <c r="B371" s="124">
        <f>DEC2HEX(A371, 2)</f>
        <v/>
      </c>
      <c r="C371" s="118" t="n">
        <v>1</v>
      </c>
      <c r="D371" s="122" t="inlineStr">
        <is>
          <t>2</t>
        </is>
      </c>
      <c r="E371" s="123" t="inlineStr">
        <is>
          <t>LaserBiasHighAlarmMaskTx3</t>
        </is>
      </c>
      <c r="F371" s="114" t="inlineStr">
        <is>
          <t>RW Adv.</t>
        </is>
      </c>
      <c r="G371" s="114" t="inlineStr">
        <is>
          <t>0b</t>
        </is>
      </c>
      <c r="H371" s="122" t="inlineStr">
        <is>
          <t>0</t>
        </is>
      </c>
      <c r="I371" t="inlineStr">
        <is>
          <t>Mask bits for LaserBiasHighAlarmFlagTx</t>
        </is>
      </c>
    </row>
    <row r="372">
      <c r="A372" s="124" t="inlineStr">
        <is>
          <t>222</t>
        </is>
      </c>
      <c r="B372" s="124">
        <f>DEC2HEX(A372, 2)</f>
        <v/>
      </c>
      <c r="C372" s="118" t="n">
        <v>1</v>
      </c>
      <c r="D372" s="122" t="inlineStr">
        <is>
          <t>1</t>
        </is>
      </c>
      <c r="E372" s="123" t="inlineStr">
        <is>
          <t>LaserBiasHighAlarmMaskTx2</t>
        </is>
      </c>
      <c r="F372" s="114" t="inlineStr">
        <is>
          <t>RW Adv.</t>
        </is>
      </c>
      <c r="G372" s="114" t="inlineStr">
        <is>
          <t>0b</t>
        </is>
      </c>
      <c r="H372" s="122" t="inlineStr">
        <is>
          <t>0</t>
        </is>
      </c>
      <c r="I372" t="inlineStr">
        <is>
          <t>Mask bits for LaserBiasHighAlarmFlagTx</t>
        </is>
      </c>
    </row>
    <row r="373">
      <c r="A373" s="124" t="inlineStr">
        <is>
          <t>222</t>
        </is>
      </c>
      <c r="B373" s="124">
        <f>DEC2HEX(A373, 2)</f>
        <v/>
      </c>
      <c r="C373" s="118" t="n">
        <v>1</v>
      </c>
      <c r="D373" s="122" t="inlineStr">
        <is>
          <t>0</t>
        </is>
      </c>
      <c r="E373" s="123" t="inlineStr">
        <is>
          <t>LaserBiasHighAlarmMaskTx1</t>
        </is>
      </c>
      <c r="F373" s="114" t="inlineStr">
        <is>
          <t>RW Adv.</t>
        </is>
      </c>
      <c r="G373" s="114" t="inlineStr">
        <is>
          <t>0b</t>
        </is>
      </c>
      <c r="H373" s="122" t="inlineStr">
        <is>
          <t>0</t>
        </is>
      </c>
      <c r="I373" t="inlineStr">
        <is>
          <t>Mask bits for LaserBiasHighAlarmFlagTx</t>
        </is>
      </c>
    </row>
    <row r="374">
      <c r="A374" s="124" t="inlineStr">
        <is>
          <t>223</t>
        </is>
      </c>
      <c r="B374" s="124">
        <f>DEC2HEX(A374, 2)</f>
        <v/>
      </c>
      <c r="C374" s="118" t="n">
        <v>1</v>
      </c>
      <c r="D374" s="122" t="inlineStr">
        <is>
          <t>7</t>
        </is>
      </c>
      <c r="E374" s="123" t="inlineStr">
        <is>
          <t>LaserBiasLowAlarmMaskTx8</t>
        </is>
      </c>
      <c r="F374" s="114" t="inlineStr">
        <is>
          <t>RW Adv.</t>
        </is>
      </c>
      <c r="G374" s="114" t="inlineStr">
        <is>
          <t>0b</t>
        </is>
      </c>
      <c r="H374" s="122" t="inlineStr">
        <is>
          <t>0</t>
        </is>
      </c>
      <c r="I374" t="inlineStr">
        <is>
          <t>Mask bits for LaserBiasLowAlarmFlagTx</t>
        </is>
      </c>
    </row>
    <row r="375">
      <c r="A375" s="124" t="inlineStr">
        <is>
          <t>223</t>
        </is>
      </c>
      <c r="B375" s="124">
        <f>DEC2HEX(A375, 2)</f>
        <v/>
      </c>
      <c r="C375" s="118" t="n">
        <v>1</v>
      </c>
      <c r="D375" s="122" t="inlineStr">
        <is>
          <t>6</t>
        </is>
      </c>
      <c r="E375" s="123" t="inlineStr">
        <is>
          <t>LaserBiasLowAlarmMaskTx7</t>
        </is>
      </c>
      <c r="F375" s="114" t="inlineStr">
        <is>
          <t>RW Adv.</t>
        </is>
      </c>
      <c r="G375" s="114" t="inlineStr">
        <is>
          <t>0b</t>
        </is>
      </c>
      <c r="H375" s="122" t="inlineStr">
        <is>
          <t>0</t>
        </is>
      </c>
      <c r="I375" t="inlineStr">
        <is>
          <t>Mask bits for LaserBiasLowAlarmFlagTx</t>
        </is>
      </c>
    </row>
    <row r="376">
      <c r="A376" s="124" t="inlineStr">
        <is>
          <t>223</t>
        </is>
      </c>
      <c r="B376" s="124">
        <f>DEC2HEX(A376, 2)</f>
        <v/>
      </c>
      <c r="C376" s="118" t="n">
        <v>1</v>
      </c>
      <c r="D376" s="122" t="inlineStr">
        <is>
          <t>5</t>
        </is>
      </c>
      <c r="E376" s="123" t="inlineStr">
        <is>
          <t>LaserBiasLowAlarmMaskTx6</t>
        </is>
      </c>
      <c r="F376" s="114" t="inlineStr">
        <is>
          <t>RW Adv.</t>
        </is>
      </c>
      <c r="G376" s="114" t="inlineStr">
        <is>
          <t>0b</t>
        </is>
      </c>
      <c r="H376" s="122" t="inlineStr">
        <is>
          <t>0</t>
        </is>
      </c>
      <c r="I376" t="inlineStr">
        <is>
          <t>Mask bits for LaserBiasLowAlarmFlagTx</t>
        </is>
      </c>
    </row>
    <row r="377">
      <c r="A377" s="124" t="inlineStr">
        <is>
          <t>223</t>
        </is>
      </c>
      <c r="B377" s="124">
        <f>DEC2HEX(A377, 2)</f>
        <v/>
      </c>
      <c r="C377" s="118" t="n">
        <v>1</v>
      </c>
      <c r="D377" s="122" t="inlineStr">
        <is>
          <t>4</t>
        </is>
      </c>
      <c r="E377" s="123" t="inlineStr">
        <is>
          <t>LaserBiasLowAlarmMaskTx5</t>
        </is>
      </c>
      <c r="F377" s="114" t="inlineStr">
        <is>
          <t>RW Adv.</t>
        </is>
      </c>
      <c r="G377" s="114" t="inlineStr">
        <is>
          <t>0b</t>
        </is>
      </c>
      <c r="H377" s="122" t="inlineStr">
        <is>
          <t>0</t>
        </is>
      </c>
      <c r="I377" t="inlineStr">
        <is>
          <t>Mask bits for LaserBiasLowAlarmFlagTx</t>
        </is>
      </c>
    </row>
    <row r="378">
      <c r="A378" s="124" t="inlineStr">
        <is>
          <t>223</t>
        </is>
      </c>
      <c r="B378" s="124">
        <f>DEC2HEX(A378, 2)</f>
        <v/>
      </c>
      <c r="C378" s="118" t="n">
        <v>1</v>
      </c>
      <c r="D378" s="122" t="inlineStr">
        <is>
          <t>3</t>
        </is>
      </c>
      <c r="E378" s="123" t="inlineStr">
        <is>
          <t>LaserBiasLowAlarmMaskTx4</t>
        </is>
      </c>
      <c r="F378" s="114" t="inlineStr">
        <is>
          <t>RW Adv.</t>
        </is>
      </c>
      <c r="G378" s="114" t="inlineStr">
        <is>
          <t>0b</t>
        </is>
      </c>
      <c r="H378" s="122" t="inlineStr">
        <is>
          <t>0</t>
        </is>
      </c>
      <c r="I378" t="inlineStr">
        <is>
          <t>Mask bits for LaserBiasLowAlarmFlagTx</t>
        </is>
      </c>
    </row>
    <row r="379">
      <c r="A379" s="124" t="inlineStr">
        <is>
          <t>223</t>
        </is>
      </c>
      <c r="B379" s="124">
        <f>DEC2HEX(A379, 2)</f>
        <v/>
      </c>
      <c r="C379" s="118" t="n">
        <v>1</v>
      </c>
      <c r="D379" s="122" t="inlineStr">
        <is>
          <t>2</t>
        </is>
      </c>
      <c r="E379" s="123" t="inlineStr">
        <is>
          <t>LaserBiasLowAlarmMaskTx3</t>
        </is>
      </c>
      <c r="F379" s="114" t="inlineStr">
        <is>
          <t>RW Adv.</t>
        </is>
      </c>
      <c r="G379" s="114" t="inlineStr">
        <is>
          <t>0b</t>
        </is>
      </c>
      <c r="H379" s="122" t="inlineStr">
        <is>
          <t>0</t>
        </is>
      </c>
      <c r="I379" t="inlineStr">
        <is>
          <t>Mask bits for LaserBiasLowAlarmFlagTx</t>
        </is>
      </c>
    </row>
    <row r="380">
      <c r="A380" s="124" t="inlineStr">
        <is>
          <t>223</t>
        </is>
      </c>
      <c r="B380" s="124">
        <f>DEC2HEX(A380, 2)</f>
        <v/>
      </c>
      <c r="C380" s="118" t="n">
        <v>1</v>
      </c>
      <c r="D380" s="122" t="inlineStr">
        <is>
          <t>1</t>
        </is>
      </c>
      <c r="E380" s="123" t="inlineStr">
        <is>
          <t>LaserBiasLowAlarmMaskTx2</t>
        </is>
      </c>
      <c r="F380" s="114" t="inlineStr">
        <is>
          <t>RW Adv.</t>
        </is>
      </c>
      <c r="G380" s="114" t="inlineStr">
        <is>
          <t>0b</t>
        </is>
      </c>
      <c r="H380" s="122" t="inlineStr">
        <is>
          <t>0</t>
        </is>
      </c>
      <c r="I380" t="inlineStr">
        <is>
          <t>Mask bits for LaserBiasLowAlarmFlagTx</t>
        </is>
      </c>
    </row>
    <row r="381">
      <c r="A381" s="124" t="inlineStr">
        <is>
          <t>223</t>
        </is>
      </c>
      <c r="B381" s="124">
        <f>DEC2HEX(A381, 2)</f>
        <v/>
      </c>
      <c r="C381" s="118" t="n">
        <v>1</v>
      </c>
      <c r="D381" s="122" t="inlineStr">
        <is>
          <t>0</t>
        </is>
      </c>
      <c r="E381" s="123" t="inlineStr">
        <is>
          <t>LaserBiasLowAlarmMaskTx1</t>
        </is>
      </c>
      <c r="F381" s="114" t="inlineStr">
        <is>
          <t>RW Adv.</t>
        </is>
      </c>
      <c r="G381" s="114" t="inlineStr">
        <is>
          <t>0b</t>
        </is>
      </c>
      <c r="H381" s="122" t="inlineStr">
        <is>
          <t>0</t>
        </is>
      </c>
      <c r="I381" t="inlineStr">
        <is>
          <t>Mask bits for LaserBiasLowAlarmFlagTx</t>
        </is>
      </c>
    </row>
    <row r="382">
      <c r="A382" s="124" t="inlineStr">
        <is>
          <t>224</t>
        </is>
      </c>
      <c r="B382" s="124">
        <f>DEC2HEX(A382, 2)</f>
        <v/>
      </c>
      <c r="C382" s="118" t="n">
        <v>1</v>
      </c>
      <c r="D382" s="122" t="inlineStr">
        <is>
          <t>7</t>
        </is>
      </c>
      <c r="E382" s="123" t="inlineStr">
        <is>
          <t>LaserBiasHighWarningMaskTx8</t>
        </is>
      </c>
      <c r="F382" s="114" t="inlineStr">
        <is>
          <t>RW Adv.</t>
        </is>
      </c>
      <c r="G382" s="114" t="inlineStr">
        <is>
          <t>0b</t>
        </is>
      </c>
      <c r="H382" s="122" t="inlineStr">
        <is>
          <t>0</t>
        </is>
      </c>
      <c r="I382" t="inlineStr">
        <is>
          <t>Mask bits for LaserBiasHighWarningFlagTx</t>
        </is>
      </c>
    </row>
    <row r="383">
      <c r="A383" s="124" t="inlineStr">
        <is>
          <t>224</t>
        </is>
      </c>
      <c r="B383" s="124">
        <f>DEC2HEX(A383, 2)</f>
        <v/>
      </c>
      <c r="C383" s="118" t="n">
        <v>1</v>
      </c>
      <c r="D383" s="122" t="inlineStr">
        <is>
          <t>6</t>
        </is>
      </c>
      <c r="E383" s="123" t="inlineStr">
        <is>
          <t>LaserBiasHighWarningMaskTx7</t>
        </is>
      </c>
      <c r="F383" s="114" t="inlineStr">
        <is>
          <t>RW Adv.</t>
        </is>
      </c>
      <c r="G383" s="114" t="inlineStr">
        <is>
          <t>0b</t>
        </is>
      </c>
      <c r="H383" s="122" t="inlineStr">
        <is>
          <t>0</t>
        </is>
      </c>
      <c r="I383" t="inlineStr">
        <is>
          <t>Mask bits for LaserBiasHighWarningFlagTx</t>
        </is>
      </c>
    </row>
    <row r="384">
      <c r="A384" s="124" t="inlineStr">
        <is>
          <t>224</t>
        </is>
      </c>
      <c r="B384" s="124">
        <f>DEC2HEX(A384, 2)</f>
        <v/>
      </c>
      <c r="C384" s="118" t="n">
        <v>1</v>
      </c>
      <c r="D384" s="122" t="inlineStr">
        <is>
          <t>5</t>
        </is>
      </c>
      <c r="E384" s="123" t="inlineStr">
        <is>
          <t>LaserBiasHighWarningMaskTx6</t>
        </is>
      </c>
      <c r="F384" s="114" t="inlineStr">
        <is>
          <t>RW Adv.</t>
        </is>
      </c>
      <c r="G384" s="114" t="inlineStr">
        <is>
          <t>0b</t>
        </is>
      </c>
      <c r="H384" s="122" t="inlineStr">
        <is>
          <t>0</t>
        </is>
      </c>
      <c r="I384" t="inlineStr">
        <is>
          <t>Mask bits for LaserBiasHighWarningFlagTx</t>
        </is>
      </c>
    </row>
    <row r="385">
      <c r="A385" s="124" t="inlineStr">
        <is>
          <t>224</t>
        </is>
      </c>
      <c r="B385" s="124">
        <f>DEC2HEX(A385, 2)</f>
        <v/>
      </c>
      <c r="C385" s="118" t="n">
        <v>1</v>
      </c>
      <c r="D385" s="122" t="inlineStr">
        <is>
          <t>4</t>
        </is>
      </c>
      <c r="E385" s="123" t="inlineStr">
        <is>
          <t>LaserBiasHighWarningMaskTx5</t>
        </is>
      </c>
      <c r="F385" s="114" t="inlineStr">
        <is>
          <t>RW Adv.</t>
        </is>
      </c>
      <c r="G385" s="114" t="inlineStr">
        <is>
          <t>0b</t>
        </is>
      </c>
      <c r="H385" s="122" t="inlineStr">
        <is>
          <t>0</t>
        </is>
      </c>
      <c r="I385" t="inlineStr">
        <is>
          <t>Mask bits for LaserBiasHighWarningFlagTx</t>
        </is>
      </c>
    </row>
    <row r="386">
      <c r="A386" s="124" t="inlineStr">
        <is>
          <t>224</t>
        </is>
      </c>
      <c r="B386" s="124">
        <f>DEC2HEX(A386, 2)</f>
        <v/>
      </c>
      <c r="C386" s="118" t="n">
        <v>1</v>
      </c>
      <c r="D386" s="122" t="inlineStr">
        <is>
          <t>3</t>
        </is>
      </c>
      <c r="E386" s="123" t="inlineStr">
        <is>
          <t>LaserBiasHighWarningMaskTx4</t>
        </is>
      </c>
      <c r="F386" s="114" t="inlineStr">
        <is>
          <t>RW Adv.</t>
        </is>
      </c>
      <c r="G386" s="114" t="inlineStr">
        <is>
          <t>0b</t>
        </is>
      </c>
      <c r="H386" s="122" t="inlineStr">
        <is>
          <t>0</t>
        </is>
      </c>
      <c r="I386" t="inlineStr">
        <is>
          <t>Mask bits for LaserBiasHighWarningFlagTx</t>
        </is>
      </c>
    </row>
    <row r="387">
      <c r="A387" s="124" t="inlineStr">
        <is>
          <t>224</t>
        </is>
      </c>
      <c r="B387" s="124">
        <f>DEC2HEX(A387, 2)</f>
        <v/>
      </c>
      <c r="C387" s="118" t="n">
        <v>1</v>
      </c>
      <c r="D387" s="122" t="inlineStr">
        <is>
          <t>2</t>
        </is>
      </c>
      <c r="E387" s="123" t="inlineStr">
        <is>
          <t>LaserBiasHighWarningMaskTx3</t>
        </is>
      </c>
      <c r="F387" s="114" t="inlineStr">
        <is>
          <t>RW Adv.</t>
        </is>
      </c>
      <c r="G387" s="114" t="inlineStr">
        <is>
          <t>0b</t>
        </is>
      </c>
      <c r="H387" s="122" t="inlineStr">
        <is>
          <t>0</t>
        </is>
      </c>
      <c r="I387" t="inlineStr">
        <is>
          <t>Mask bits for LaserBiasHighWarningFlagTx</t>
        </is>
      </c>
    </row>
    <row r="388">
      <c r="A388" s="124" t="inlineStr">
        <is>
          <t>224</t>
        </is>
      </c>
      <c r="B388" s="124">
        <f>DEC2HEX(A388, 2)</f>
        <v/>
      </c>
      <c r="C388" s="118" t="n">
        <v>1</v>
      </c>
      <c r="D388" s="122" t="inlineStr">
        <is>
          <t>1</t>
        </is>
      </c>
      <c r="E388" s="123" t="inlineStr">
        <is>
          <t>LaserBiasHighWarningMaskTx2</t>
        </is>
      </c>
      <c r="F388" s="114" t="inlineStr">
        <is>
          <t>RW Adv.</t>
        </is>
      </c>
      <c r="G388" s="114" t="inlineStr">
        <is>
          <t>0b</t>
        </is>
      </c>
      <c r="H388" s="122" t="inlineStr">
        <is>
          <t>0</t>
        </is>
      </c>
      <c r="I388" t="inlineStr">
        <is>
          <t>Mask bits for LaserBiasHighWarningFlagTx</t>
        </is>
      </c>
    </row>
    <row r="389">
      <c r="A389" s="124" t="inlineStr">
        <is>
          <t>224</t>
        </is>
      </c>
      <c r="B389" s="124">
        <f>DEC2HEX(A389, 2)</f>
        <v/>
      </c>
      <c r="C389" s="118" t="n">
        <v>1</v>
      </c>
      <c r="D389" s="122" t="inlineStr">
        <is>
          <t>0</t>
        </is>
      </c>
      <c r="E389" s="123" t="inlineStr">
        <is>
          <t>LaserBiasHighWarningMaskTx1</t>
        </is>
      </c>
      <c r="F389" s="114" t="inlineStr">
        <is>
          <t>RW Adv.</t>
        </is>
      </c>
      <c r="G389" s="114" t="inlineStr">
        <is>
          <t>0b</t>
        </is>
      </c>
      <c r="H389" s="122" t="inlineStr">
        <is>
          <t>0</t>
        </is>
      </c>
      <c r="I389" t="inlineStr">
        <is>
          <t>Mask bits for LaserBiasHighWarningFlagTx</t>
        </is>
      </c>
    </row>
    <row r="390">
      <c r="A390" s="124" t="inlineStr">
        <is>
          <t>225</t>
        </is>
      </c>
      <c r="B390" s="124">
        <f>DEC2HEX(A390, 2)</f>
        <v/>
      </c>
      <c r="C390" s="118" t="n">
        <v>1</v>
      </c>
      <c r="D390" s="122" t="inlineStr">
        <is>
          <t>7</t>
        </is>
      </c>
      <c r="E390" s="123" t="inlineStr">
        <is>
          <t>LaserBiasLowWarningMaskTx8</t>
        </is>
      </c>
      <c r="F390" s="114" t="inlineStr">
        <is>
          <t>RW Adv.</t>
        </is>
      </c>
      <c r="G390" s="114" t="inlineStr">
        <is>
          <t>0b</t>
        </is>
      </c>
      <c r="H390" s="122" t="inlineStr">
        <is>
          <t>0</t>
        </is>
      </c>
      <c r="I390" t="inlineStr">
        <is>
          <t>Mask bits for LaserBiasLowWarningFlagTx</t>
        </is>
      </c>
    </row>
    <row r="391">
      <c r="A391" s="124" t="inlineStr">
        <is>
          <t>225</t>
        </is>
      </c>
      <c r="B391" s="124">
        <f>DEC2HEX(A391, 2)</f>
        <v/>
      </c>
      <c r="C391" s="118" t="n">
        <v>1</v>
      </c>
      <c r="D391" s="122" t="inlineStr">
        <is>
          <t>6</t>
        </is>
      </c>
      <c r="E391" s="123" t="inlineStr">
        <is>
          <t>LaserBiasLowWarningMaskTx7</t>
        </is>
      </c>
      <c r="F391" s="114" t="inlineStr">
        <is>
          <t>RW Adv.</t>
        </is>
      </c>
      <c r="G391" s="114" t="inlineStr">
        <is>
          <t>0b</t>
        </is>
      </c>
      <c r="H391" s="122" t="inlineStr">
        <is>
          <t>0</t>
        </is>
      </c>
      <c r="I391" t="inlineStr">
        <is>
          <t>Mask bits for LaserBiasLowWarningFlagTx</t>
        </is>
      </c>
    </row>
    <row r="392">
      <c r="A392" s="124" t="inlineStr">
        <is>
          <t>225</t>
        </is>
      </c>
      <c r="B392" s="124">
        <f>DEC2HEX(A392, 2)</f>
        <v/>
      </c>
      <c r="C392" s="118" t="n">
        <v>1</v>
      </c>
      <c r="D392" s="122" t="inlineStr">
        <is>
          <t>5</t>
        </is>
      </c>
      <c r="E392" s="123" t="inlineStr">
        <is>
          <t>LaserBiasLowWarningMaskTx6</t>
        </is>
      </c>
      <c r="F392" s="114" t="inlineStr">
        <is>
          <t>RW Adv.</t>
        </is>
      </c>
      <c r="G392" s="114" t="inlineStr">
        <is>
          <t>0b</t>
        </is>
      </c>
      <c r="H392" s="122" t="inlineStr">
        <is>
          <t>0</t>
        </is>
      </c>
      <c r="I392" t="inlineStr">
        <is>
          <t>Mask bits for LaserBiasLowWarningFlagTx</t>
        </is>
      </c>
    </row>
    <row r="393">
      <c r="A393" s="124" t="inlineStr">
        <is>
          <t>225</t>
        </is>
      </c>
      <c r="B393" s="124">
        <f>DEC2HEX(A393, 2)</f>
        <v/>
      </c>
      <c r="C393" s="118" t="n">
        <v>1</v>
      </c>
      <c r="D393" s="122" t="inlineStr">
        <is>
          <t>4</t>
        </is>
      </c>
      <c r="E393" s="123" t="inlineStr">
        <is>
          <t>LaserBiasLowWarningMaskTx5</t>
        </is>
      </c>
      <c r="F393" s="114" t="inlineStr">
        <is>
          <t>RW Adv.</t>
        </is>
      </c>
      <c r="G393" s="114" t="inlineStr">
        <is>
          <t>0b</t>
        </is>
      </c>
      <c r="H393" s="122" t="inlineStr">
        <is>
          <t>0</t>
        </is>
      </c>
      <c r="I393" t="inlineStr">
        <is>
          <t>Mask bits for LaserBiasLowWarningFlagTx</t>
        </is>
      </c>
    </row>
    <row r="394">
      <c r="A394" s="124" t="inlineStr">
        <is>
          <t>225</t>
        </is>
      </c>
      <c r="B394" s="124">
        <f>DEC2HEX(A394, 2)</f>
        <v/>
      </c>
      <c r="C394" s="118" t="n">
        <v>1</v>
      </c>
      <c r="D394" s="122" t="inlineStr">
        <is>
          <t>3</t>
        </is>
      </c>
      <c r="E394" s="123" t="inlineStr">
        <is>
          <t>LaserBiasLowWarningMaskTx4</t>
        </is>
      </c>
      <c r="F394" s="114" t="inlineStr">
        <is>
          <t>RW Adv.</t>
        </is>
      </c>
      <c r="G394" s="114" t="inlineStr">
        <is>
          <t>0b</t>
        </is>
      </c>
      <c r="H394" s="122" t="inlineStr">
        <is>
          <t>0</t>
        </is>
      </c>
      <c r="I394" t="inlineStr">
        <is>
          <t>Mask bits for LaserBiasLowWarningFlagTx</t>
        </is>
      </c>
    </row>
    <row r="395">
      <c r="A395" s="124" t="inlineStr">
        <is>
          <t>225</t>
        </is>
      </c>
      <c r="B395" s="124">
        <f>DEC2HEX(A395, 2)</f>
        <v/>
      </c>
      <c r="C395" s="118" t="n">
        <v>1</v>
      </c>
      <c r="D395" s="122" t="inlineStr">
        <is>
          <t>2</t>
        </is>
      </c>
      <c r="E395" s="123" t="inlineStr">
        <is>
          <t>LaserBiasLowWarningMaskTx3</t>
        </is>
      </c>
      <c r="F395" s="114" t="inlineStr">
        <is>
          <t>RW Adv.</t>
        </is>
      </c>
      <c r="G395" s="114" t="inlineStr">
        <is>
          <t>0b</t>
        </is>
      </c>
      <c r="H395" s="122" t="inlineStr">
        <is>
          <t>0</t>
        </is>
      </c>
      <c r="I395" t="inlineStr">
        <is>
          <t>Mask bits for LaserBiasLowWarningFlagTx</t>
        </is>
      </c>
    </row>
    <row r="396">
      <c r="A396" s="124" t="inlineStr">
        <is>
          <t>225</t>
        </is>
      </c>
      <c r="B396" s="124">
        <f>DEC2HEX(A396, 2)</f>
        <v/>
      </c>
      <c r="C396" s="118" t="n">
        <v>1</v>
      </c>
      <c r="D396" s="122" t="inlineStr">
        <is>
          <t>1</t>
        </is>
      </c>
      <c r="E396" s="123" t="inlineStr">
        <is>
          <t>LaserBiasLowWarningMaskTx2</t>
        </is>
      </c>
      <c r="F396" s="114" t="inlineStr">
        <is>
          <t>RW Adv.</t>
        </is>
      </c>
      <c r="G396" s="114" t="inlineStr">
        <is>
          <t>0b</t>
        </is>
      </c>
      <c r="H396" s="122" t="inlineStr">
        <is>
          <t>0</t>
        </is>
      </c>
      <c r="I396" t="inlineStr">
        <is>
          <t>Mask bits for LaserBiasLowWarningFlagTx</t>
        </is>
      </c>
    </row>
    <row r="397">
      <c r="A397" s="124" t="inlineStr">
        <is>
          <t>225</t>
        </is>
      </c>
      <c r="B397" s="124">
        <f>DEC2HEX(A397, 2)</f>
        <v/>
      </c>
      <c r="C397" s="118" t="n">
        <v>1</v>
      </c>
      <c r="D397" s="122" t="inlineStr">
        <is>
          <t>0</t>
        </is>
      </c>
      <c r="E397" s="123" t="inlineStr">
        <is>
          <t>LaserBiasLowWarningMaskTx1</t>
        </is>
      </c>
      <c r="F397" s="114" t="inlineStr">
        <is>
          <t>RW Adv.</t>
        </is>
      </c>
      <c r="G397" s="114" t="inlineStr">
        <is>
          <t>0b</t>
        </is>
      </c>
      <c r="H397" s="122" t="inlineStr">
        <is>
          <t>0</t>
        </is>
      </c>
      <c r="I397" t="inlineStr">
        <is>
          <t>Mask bits for LaserBiasLowWarningFlagTx</t>
        </is>
      </c>
    </row>
    <row r="398">
      <c r="A398" s="124" t="inlineStr">
        <is>
          <t>226</t>
        </is>
      </c>
      <c r="B398" s="124">
        <f>DEC2HEX(A398, 2)</f>
        <v/>
      </c>
      <c r="C398" s="118" t="n">
        <v>1</v>
      </c>
      <c r="D398" s="122" t="inlineStr">
        <is>
          <t>7</t>
        </is>
      </c>
      <c r="E398" s="123" t="inlineStr">
        <is>
          <t>LOSMaskRx8</t>
        </is>
      </c>
      <c r="F398" s="114" t="inlineStr">
        <is>
          <t>RW Adv.</t>
        </is>
      </c>
      <c r="G398" s="114" t="inlineStr">
        <is>
          <t>0b</t>
        </is>
      </c>
      <c r="H398" s="122" t="inlineStr">
        <is>
          <t>0</t>
        </is>
      </c>
      <c r="I398" t="inlineStr">
        <is>
          <t>Mask bits for LOSFlagRx</t>
        </is>
      </c>
    </row>
    <row r="399">
      <c r="A399" s="124" t="inlineStr">
        <is>
          <t>226</t>
        </is>
      </c>
      <c r="B399" s="124">
        <f>DEC2HEX(A399, 2)</f>
        <v/>
      </c>
      <c r="C399" s="118" t="n">
        <v>1</v>
      </c>
      <c r="D399" s="122" t="inlineStr">
        <is>
          <t>6</t>
        </is>
      </c>
      <c r="E399" s="123" t="inlineStr">
        <is>
          <t>LOSMaskRx7</t>
        </is>
      </c>
      <c r="F399" s="114" t="inlineStr">
        <is>
          <t>RW Adv.</t>
        </is>
      </c>
      <c r="G399" s="114" t="inlineStr">
        <is>
          <t>0b</t>
        </is>
      </c>
      <c r="H399" s="122" t="inlineStr">
        <is>
          <t>0</t>
        </is>
      </c>
      <c r="I399" t="inlineStr">
        <is>
          <t>Mask bits for LOSFlagRx</t>
        </is>
      </c>
    </row>
    <row r="400">
      <c r="A400" s="124" t="inlineStr">
        <is>
          <t>226</t>
        </is>
      </c>
      <c r="B400" s="124">
        <f>DEC2HEX(A400, 2)</f>
        <v/>
      </c>
      <c r="C400" s="118" t="n">
        <v>1</v>
      </c>
      <c r="D400" s="122" t="inlineStr">
        <is>
          <t>5</t>
        </is>
      </c>
      <c r="E400" s="123" t="inlineStr">
        <is>
          <t>LOSMaskRx6</t>
        </is>
      </c>
      <c r="F400" s="114" t="inlineStr">
        <is>
          <t>RW Adv.</t>
        </is>
      </c>
      <c r="G400" s="114" t="inlineStr">
        <is>
          <t>0b</t>
        </is>
      </c>
      <c r="H400" s="122" t="inlineStr">
        <is>
          <t>0</t>
        </is>
      </c>
      <c r="I400" t="inlineStr">
        <is>
          <t>Mask bits for LOSFlagRx</t>
        </is>
      </c>
    </row>
    <row r="401">
      <c r="A401" s="124" t="inlineStr">
        <is>
          <t>226</t>
        </is>
      </c>
      <c r="B401" s="124">
        <f>DEC2HEX(A401, 2)</f>
        <v/>
      </c>
      <c r="C401" s="118" t="n">
        <v>1</v>
      </c>
      <c r="D401" s="122" t="inlineStr">
        <is>
          <t>4</t>
        </is>
      </c>
      <c r="E401" s="123" t="inlineStr">
        <is>
          <t>LOSMaskRx5</t>
        </is>
      </c>
      <c r="F401" s="114" t="inlineStr">
        <is>
          <t>RW Adv.</t>
        </is>
      </c>
      <c r="G401" s="114" t="inlineStr">
        <is>
          <t>0b</t>
        </is>
      </c>
      <c r="H401" s="122" t="inlineStr">
        <is>
          <t>0</t>
        </is>
      </c>
      <c r="I401" t="inlineStr">
        <is>
          <t>Mask bits for LOSFlagRx</t>
        </is>
      </c>
    </row>
    <row r="402">
      <c r="A402" s="124" t="inlineStr">
        <is>
          <t>226</t>
        </is>
      </c>
      <c r="B402" s="124">
        <f>DEC2HEX(A402, 2)</f>
        <v/>
      </c>
      <c r="C402" s="118" t="n">
        <v>1</v>
      </c>
      <c r="D402" s="122" t="inlineStr">
        <is>
          <t>3</t>
        </is>
      </c>
      <c r="E402" s="123" t="inlineStr">
        <is>
          <t>LOSMaskRx4</t>
        </is>
      </c>
      <c r="F402" s="114" t="inlineStr">
        <is>
          <t>RW Adv.</t>
        </is>
      </c>
      <c r="G402" s="114" t="inlineStr">
        <is>
          <t>0b</t>
        </is>
      </c>
      <c r="H402" s="122" t="inlineStr">
        <is>
          <t>0</t>
        </is>
      </c>
      <c r="I402" t="inlineStr">
        <is>
          <t>Mask bits for LOSFlagRx</t>
        </is>
      </c>
    </row>
    <row r="403">
      <c r="A403" s="124" t="inlineStr">
        <is>
          <t>226</t>
        </is>
      </c>
      <c r="B403" s="124">
        <f>DEC2HEX(A403, 2)</f>
        <v/>
      </c>
      <c r="C403" s="118" t="n">
        <v>1</v>
      </c>
      <c r="D403" s="122" t="inlineStr">
        <is>
          <t>2</t>
        </is>
      </c>
      <c r="E403" s="123" t="inlineStr">
        <is>
          <t>LOSMaskRx3</t>
        </is>
      </c>
      <c r="F403" s="114" t="inlineStr">
        <is>
          <t>RW Adv.</t>
        </is>
      </c>
      <c r="G403" s="114" t="inlineStr">
        <is>
          <t>0b</t>
        </is>
      </c>
      <c r="H403" s="122" t="inlineStr">
        <is>
          <t>0</t>
        </is>
      </c>
      <c r="I403" t="inlineStr">
        <is>
          <t>Mask bits for LOSFlagRx</t>
        </is>
      </c>
    </row>
    <row r="404">
      <c r="A404" s="124" t="inlineStr">
        <is>
          <t>226</t>
        </is>
      </c>
      <c r="B404" s="124">
        <f>DEC2HEX(A404, 2)</f>
        <v/>
      </c>
      <c r="C404" s="118" t="n">
        <v>1</v>
      </c>
      <c r="D404" s="122" t="inlineStr">
        <is>
          <t>1</t>
        </is>
      </c>
      <c r="E404" s="123" t="inlineStr">
        <is>
          <t>LOSMaskRx2</t>
        </is>
      </c>
      <c r="F404" s="114" t="inlineStr">
        <is>
          <t>RW Adv.</t>
        </is>
      </c>
      <c r="G404" s="114" t="inlineStr">
        <is>
          <t>0b</t>
        </is>
      </c>
      <c r="H404" s="122" t="inlineStr">
        <is>
          <t>0</t>
        </is>
      </c>
      <c r="I404" t="inlineStr">
        <is>
          <t>Mask bits for LOSFlagRx</t>
        </is>
      </c>
    </row>
    <row r="405">
      <c r="A405" s="124" t="inlineStr">
        <is>
          <t>226</t>
        </is>
      </c>
      <c r="B405" s="124">
        <f>DEC2HEX(A405, 2)</f>
        <v/>
      </c>
      <c r="C405" s="118" t="n">
        <v>1</v>
      </c>
      <c r="D405" s="122" t="inlineStr">
        <is>
          <t>0</t>
        </is>
      </c>
      <c r="E405" s="123" t="inlineStr">
        <is>
          <t>LOSMaskRx1</t>
        </is>
      </c>
      <c r="F405" s="114" t="inlineStr">
        <is>
          <t>RW Adv.</t>
        </is>
      </c>
      <c r="G405" s="114" t="inlineStr">
        <is>
          <t>0b</t>
        </is>
      </c>
      <c r="H405" s="122" t="inlineStr">
        <is>
          <t>0</t>
        </is>
      </c>
      <c r="I405" t="inlineStr">
        <is>
          <t>Mask bits for LOSFlagRx</t>
        </is>
      </c>
    </row>
    <row r="406">
      <c r="A406" s="124" t="inlineStr">
        <is>
          <t>227</t>
        </is>
      </c>
      <c r="B406" s="124">
        <f>DEC2HEX(A406, 2)</f>
        <v/>
      </c>
      <c r="C406" s="118" t="n">
        <v>1</v>
      </c>
      <c r="D406" s="122" t="inlineStr">
        <is>
          <t>7</t>
        </is>
      </c>
      <c r="E406" s="123" t="inlineStr">
        <is>
          <t>CDRLOLMaskRx8</t>
        </is>
      </c>
      <c r="F406" s="114" t="inlineStr">
        <is>
          <t>RW Adv.</t>
        </is>
      </c>
      <c r="G406" s="114" t="inlineStr">
        <is>
          <t>0b</t>
        </is>
      </c>
      <c r="H406" s="122" t="inlineStr">
        <is>
          <t>0</t>
        </is>
      </c>
      <c r="I406" t="inlineStr">
        <is>
          <t>Mask bits for CDRLOLFlagRx</t>
        </is>
      </c>
    </row>
    <row r="407">
      <c r="A407" s="124" t="inlineStr">
        <is>
          <t>227</t>
        </is>
      </c>
      <c r="B407" s="124">
        <f>DEC2HEX(A407, 2)</f>
        <v/>
      </c>
      <c r="C407" s="118" t="n">
        <v>1</v>
      </c>
      <c r="D407" s="122" t="inlineStr">
        <is>
          <t>6</t>
        </is>
      </c>
      <c r="E407" s="123" t="inlineStr">
        <is>
          <t>CDRLOLMaskRx7</t>
        </is>
      </c>
      <c r="F407" s="114" t="inlineStr">
        <is>
          <t>RW Adv.</t>
        </is>
      </c>
      <c r="G407" s="114" t="inlineStr">
        <is>
          <t>0b</t>
        </is>
      </c>
      <c r="H407" s="122" t="inlineStr">
        <is>
          <t>0</t>
        </is>
      </c>
      <c r="I407" t="inlineStr">
        <is>
          <t>Mask bits for CDRLOLFlagRx</t>
        </is>
      </c>
    </row>
    <row r="408">
      <c r="A408" s="124" t="inlineStr">
        <is>
          <t>227</t>
        </is>
      </c>
      <c r="B408" s="124">
        <f>DEC2HEX(A408, 2)</f>
        <v/>
      </c>
      <c r="C408" s="118" t="n">
        <v>1</v>
      </c>
      <c r="D408" s="122" t="inlineStr">
        <is>
          <t>5</t>
        </is>
      </c>
      <c r="E408" s="123" t="inlineStr">
        <is>
          <t>CDRLOLMaskRx6</t>
        </is>
      </c>
      <c r="F408" s="114" t="inlineStr">
        <is>
          <t>RW Adv.</t>
        </is>
      </c>
      <c r="G408" s="114" t="inlineStr">
        <is>
          <t>0b</t>
        </is>
      </c>
      <c r="H408" s="122" t="inlineStr">
        <is>
          <t>0</t>
        </is>
      </c>
      <c r="I408" t="inlineStr">
        <is>
          <t>Mask bits for CDRLOLFlagRx</t>
        </is>
      </c>
    </row>
    <row r="409">
      <c r="A409" s="124" t="inlineStr">
        <is>
          <t>227</t>
        </is>
      </c>
      <c r="B409" s="124">
        <f>DEC2HEX(A409, 2)</f>
        <v/>
      </c>
      <c r="C409" s="118" t="n">
        <v>1</v>
      </c>
      <c r="D409" s="122" t="inlineStr">
        <is>
          <t>4</t>
        </is>
      </c>
      <c r="E409" s="123" t="inlineStr">
        <is>
          <t>CDRLOLMaskRx5</t>
        </is>
      </c>
      <c r="F409" s="114" t="inlineStr">
        <is>
          <t>RW Adv.</t>
        </is>
      </c>
      <c r="G409" s="114" t="inlineStr">
        <is>
          <t>0b</t>
        </is>
      </c>
      <c r="H409" s="122" t="inlineStr">
        <is>
          <t>0</t>
        </is>
      </c>
      <c r="I409" t="inlineStr">
        <is>
          <t>Mask bits for CDRLOLFlagRx</t>
        </is>
      </c>
    </row>
    <row r="410">
      <c r="A410" s="124" t="inlineStr">
        <is>
          <t>227</t>
        </is>
      </c>
      <c r="B410" s="124">
        <f>DEC2HEX(A410, 2)</f>
        <v/>
      </c>
      <c r="C410" s="118" t="n">
        <v>1</v>
      </c>
      <c r="D410" s="122" t="inlineStr">
        <is>
          <t>3</t>
        </is>
      </c>
      <c r="E410" s="123" t="inlineStr">
        <is>
          <t>CDRLOLMaskRx4</t>
        </is>
      </c>
      <c r="F410" s="114" t="inlineStr">
        <is>
          <t>RW Adv.</t>
        </is>
      </c>
      <c r="G410" s="114" t="inlineStr">
        <is>
          <t>0b</t>
        </is>
      </c>
      <c r="H410" s="122" t="inlineStr">
        <is>
          <t>0</t>
        </is>
      </c>
      <c r="I410" t="inlineStr">
        <is>
          <t>Mask bits for CDRLOLFlagRx</t>
        </is>
      </c>
    </row>
    <row r="411">
      <c r="A411" s="124" t="inlineStr">
        <is>
          <t>227</t>
        </is>
      </c>
      <c r="B411" s="124">
        <f>DEC2HEX(A411, 2)</f>
        <v/>
      </c>
      <c r="C411" s="118" t="n">
        <v>1</v>
      </c>
      <c r="D411" s="122" t="inlineStr">
        <is>
          <t>2</t>
        </is>
      </c>
      <c r="E411" s="123" t="inlineStr">
        <is>
          <t>CDRLOLMaskRx3</t>
        </is>
      </c>
      <c r="F411" s="114" t="inlineStr">
        <is>
          <t>RW Adv.</t>
        </is>
      </c>
      <c r="G411" s="114" t="inlineStr">
        <is>
          <t>0b</t>
        </is>
      </c>
      <c r="H411" s="122" t="inlineStr">
        <is>
          <t>0</t>
        </is>
      </c>
      <c r="I411" t="inlineStr">
        <is>
          <t>Mask bits for CDRLOLFlagRx</t>
        </is>
      </c>
    </row>
    <row r="412">
      <c r="A412" s="124" t="inlineStr">
        <is>
          <t>227</t>
        </is>
      </c>
      <c r="B412" s="124">
        <f>DEC2HEX(A412, 2)</f>
        <v/>
      </c>
      <c r="C412" s="118" t="n">
        <v>1</v>
      </c>
      <c r="D412" s="122" t="inlineStr">
        <is>
          <t>1</t>
        </is>
      </c>
      <c r="E412" s="123" t="inlineStr">
        <is>
          <t>CDRLOLMaskRx2</t>
        </is>
      </c>
      <c r="F412" s="114" t="inlineStr">
        <is>
          <t>RW Adv.</t>
        </is>
      </c>
      <c r="G412" s="114" t="inlineStr">
        <is>
          <t>0b</t>
        </is>
      </c>
      <c r="H412" s="122" t="inlineStr">
        <is>
          <t>0</t>
        </is>
      </c>
      <c r="I412" t="inlineStr">
        <is>
          <t>Mask bits for CDRLOLFlagRx</t>
        </is>
      </c>
    </row>
    <row r="413">
      <c r="A413" s="124" t="inlineStr">
        <is>
          <t>227</t>
        </is>
      </c>
      <c r="B413" s="124">
        <f>DEC2HEX(A413, 2)</f>
        <v/>
      </c>
      <c r="C413" s="118" t="n">
        <v>1</v>
      </c>
      <c r="D413" s="122" t="inlineStr">
        <is>
          <t>0</t>
        </is>
      </c>
      <c r="E413" s="123" t="inlineStr">
        <is>
          <t>CDRLOLMaskRx1</t>
        </is>
      </c>
      <c r="F413" s="114" t="inlineStr">
        <is>
          <t>RW Adv.</t>
        </is>
      </c>
      <c r="G413" s="114" t="inlineStr">
        <is>
          <t>0b</t>
        </is>
      </c>
      <c r="H413" s="122" t="inlineStr">
        <is>
          <t>0</t>
        </is>
      </c>
      <c r="I413" t="inlineStr">
        <is>
          <t>Mask bits for CDRLOLFlagRx</t>
        </is>
      </c>
    </row>
    <row r="414">
      <c r="A414" s="124" t="inlineStr">
        <is>
          <t>228</t>
        </is>
      </c>
      <c r="B414" s="124">
        <f>DEC2HEX(A414, 2)</f>
        <v/>
      </c>
      <c r="C414" s="118" t="n">
        <v>1</v>
      </c>
      <c r="D414" s="122" t="inlineStr">
        <is>
          <t>7</t>
        </is>
      </c>
      <c r="E414" s="123" t="inlineStr">
        <is>
          <t>OpticalPowerHighAlarmMaskRx8</t>
        </is>
      </c>
      <c r="F414" s="114" t="inlineStr">
        <is>
          <t>RW Adv.</t>
        </is>
      </c>
      <c r="G414" s="114" t="inlineStr">
        <is>
          <t>0b</t>
        </is>
      </c>
      <c r="H414" s="122" t="inlineStr">
        <is>
          <t>0</t>
        </is>
      </c>
      <c r="I414" t="inlineStr">
        <is>
          <t>Mask bits for OpticalPowerHighAlarmFlagRx</t>
        </is>
      </c>
    </row>
    <row r="415">
      <c r="A415" s="124" t="inlineStr">
        <is>
          <t>228</t>
        </is>
      </c>
      <c r="B415" s="124">
        <f>DEC2HEX(A415, 2)</f>
        <v/>
      </c>
      <c r="C415" s="118" t="n">
        <v>1</v>
      </c>
      <c r="D415" s="122" t="inlineStr">
        <is>
          <t>6</t>
        </is>
      </c>
      <c r="E415" s="123" t="inlineStr">
        <is>
          <t>OpticalPowerHighAlarmMaskRx7</t>
        </is>
      </c>
      <c r="F415" s="114" t="inlineStr">
        <is>
          <t>RW Adv.</t>
        </is>
      </c>
      <c r="G415" s="114" t="inlineStr">
        <is>
          <t>0b</t>
        </is>
      </c>
      <c r="H415" s="122" t="inlineStr">
        <is>
          <t>0</t>
        </is>
      </c>
      <c r="I415" t="inlineStr">
        <is>
          <t>Mask bits for OpticalPowerHighAlarmFlagRx</t>
        </is>
      </c>
    </row>
    <row r="416">
      <c r="A416" s="124" t="inlineStr">
        <is>
          <t>228</t>
        </is>
      </c>
      <c r="B416" s="124">
        <f>DEC2HEX(A416, 2)</f>
        <v/>
      </c>
      <c r="C416" s="118" t="n">
        <v>1</v>
      </c>
      <c r="D416" s="122" t="inlineStr">
        <is>
          <t>5</t>
        </is>
      </c>
      <c r="E416" s="123" t="inlineStr">
        <is>
          <t>OpticalPowerHighAlarmMaskRx6</t>
        </is>
      </c>
      <c r="F416" s="114" t="inlineStr">
        <is>
          <t>RW Adv.</t>
        </is>
      </c>
      <c r="G416" s="114" t="inlineStr">
        <is>
          <t>0b</t>
        </is>
      </c>
      <c r="H416" s="122" t="inlineStr">
        <is>
          <t>0</t>
        </is>
      </c>
      <c r="I416" t="inlineStr">
        <is>
          <t>Mask bits for OpticalPowerHighAlarmFlagRx</t>
        </is>
      </c>
    </row>
    <row r="417">
      <c r="A417" s="124" t="inlineStr">
        <is>
          <t>228</t>
        </is>
      </c>
      <c r="B417" s="124">
        <f>DEC2HEX(A417, 2)</f>
        <v/>
      </c>
      <c r="C417" s="118" t="n">
        <v>1</v>
      </c>
      <c r="D417" s="122" t="inlineStr">
        <is>
          <t>4</t>
        </is>
      </c>
      <c r="E417" s="123" t="inlineStr">
        <is>
          <t>OpticalPowerHighAlarmMaskRx5</t>
        </is>
      </c>
      <c r="F417" s="114" t="inlineStr">
        <is>
          <t>RW Adv.</t>
        </is>
      </c>
      <c r="G417" s="114" t="inlineStr">
        <is>
          <t>0b</t>
        </is>
      </c>
      <c r="H417" s="122" t="inlineStr">
        <is>
          <t>0</t>
        </is>
      </c>
      <c r="I417" t="inlineStr">
        <is>
          <t>Mask bits for OpticalPowerHighAlarmFlagRx</t>
        </is>
      </c>
    </row>
    <row r="418">
      <c r="A418" s="124" t="inlineStr">
        <is>
          <t>228</t>
        </is>
      </c>
      <c r="B418" s="124">
        <f>DEC2HEX(A418, 2)</f>
        <v/>
      </c>
      <c r="C418" s="118" t="n">
        <v>1</v>
      </c>
      <c r="D418" s="122" t="inlineStr">
        <is>
          <t>3</t>
        </is>
      </c>
      <c r="E418" s="123" t="inlineStr">
        <is>
          <t>OpticalPowerHighAlarmMaskRx4</t>
        </is>
      </c>
      <c r="F418" s="114" t="inlineStr">
        <is>
          <t>RW Adv.</t>
        </is>
      </c>
      <c r="G418" s="114" t="inlineStr">
        <is>
          <t>0b</t>
        </is>
      </c>
      <c r="H418" s="122" t="inlineStr">
        <is>
          <t>0</t>
        </is>
      </c>
      <c r="I418" t="inlineStr">
        <is>
          <t>Mask bits for OpticalPowerHighAlarmFlagRx</t>
        </is>
      </c>
    </row>
    <row r="419">
      <c r="A419" s="124" t="inlineStr">
        <is>
          <t>228</t>
        </is>
      </c>
      <c r="B419" s="124">
        <f>DEC2HEX(A419, 2)</f>
        <v/>
      </c>
      <c r="C419" s="118" t="n">
        <v>1</v>
      </c>
      <c r="D419" s="122" t="inlineStr">
        <is>
          <t>2</t>
        </is>
      </c>
      <c r="E419" s="123" t="inlineStr">
        <is>
          <t>OpticalPowerHighAlarmMaskRx3</t>
        </is>
      </c>
      <c r="F419" s="114" t="inlineStr">
        <is>
          <t>RW Adv.</t>
        </is>
      </c>
      <c r="G419" s="114" t="inlineStr">
        <is>
          <t>0b</t>
        </is>
      </c>
      <c r="H419" s="122" t="inlineStr">
        <is>
          <t>0</t>
        </is>
      </c>
      <c r="I419" t="inlineStr">
        <is>
          <t>Mask bits for OpticalPowerHighAlarmFlagRx</t>
        </is>
      </c>
    </row>
    <row r="420">
      <c r="A420" s="124" t="inlineStr">
        <is>
          <t>228</t>
        </is>
      </c>
      <c r="B420" s="124">
        <f>DEC2HEX(A420, 2)</f>
        <v/>
      </c>
      <c r="C420" s="118" t="n">
        <v>1</v>
      </c>
      <c r="D420" s="122" t="inlineStr">
        <is>
          <t>1</t>
        </is>
      </c>
      <c r="E420" s="123" t="inlineStr">
        <is>
          <t>OpticalPowerHighAlarmMaskRx2</t>
        </is>
      </c>
      <c r="F420" s="114" t="inlineStr">
        <is>
          <t>RW Adv.</t>
        </is>
      </c>
      <c r="G420" s="114" t="inlineStr">
        <is>
          <t>0b</t>
        </is>
      </c>
      <c r="H420" s="122" t="inlineStr">
        <is>
          <t>0</t>
        </is>
      </c>
      <c r="I420" t="inlineStr">
        <is>
          <t>Mask bits for OpticalPowerHighAlarmFlagRx</t>
        </is>
      </c>
    </row>
    <row r="421">
      <c r="A421" s="124" t="inlineStr">
        <is>
          <t>228</t>
        </is>
      </c>
      <c r="B421" s="124">
        <f>DEC2HEX(A421, 2)</f>
        <v/>
      </c>
      <c r="C421" s="118" t="n">
        <v>1</v>
      </c>
      <c r="D421" s="122" t="inlineStr">
        <is>
          <t>0</t>
        </is>
      </c>
      <c r="E421" s="123" t="inlineStr">
        <is>
          <t>OpticalPowerHighAlarmMaskRx1</t>
        </is>
      </c>
      <c r="F421" s="114" t="inlineStr">
        <is>
          <t>RW Adv.</t>
        </is>
      </c>
      <c r="G421" s="114" t="inlineStr">
        <is>
          <t>0b</t>
        </is>
      </c>
      <c r="H421" s="122" t="inlineStr">
        <is>
          <t>0</t>
        </is>
      </c>
      <c r="I421" t="inlineStr">
        <is>
          <t>Mask bits for OpticalPowerHighAlarmFlagRx</t>
        </is>
      </c>
    </row>
    <row r="422">
      <c r="A422" s="124" t="inlineStr">
        <is>
          <t>229</t>
        </is>
      </c>
      <c r="B422" s="124">
        <f>DEC2HEX(A422, 2)</f>
        <v/>
      </c>
      <c r="C422" s="118" t="n">
        <v>1</v>
      </c>
      <c r="D422" s="122" t="inlineStr">
        <is>
          <t>7</t>
        </is>
      </c>
      <c r="E422" s="123" t="inlineStr">
        <is>
          <t>OpticalPowerLowAlarmMaskRx8</t>
        </is>
      </c>
      <c r="F422" s="114" t="inlineStr">
        <is>
          <t>RW Adv.</t>
        </is>
      </c>
      <c r="G422" s="114" t="inlineStr">
        <is>
          <t>0b</t>
        </is>
      </c>
      <c r="H422" s="122" t="inlineStr">
        <is>
          <t>0</t>
        </is>
      </c>
      <c r="I422" t="inlineStr">
        <is>
          <t>Mask bits for OpticalPowerLowAlarmFlagRx</t>
        </is>
      </c>
    </row>
    <row r="423">
      <c r="A423" s="124" t="inlineStr">
        <is>
          <t>229</t>
        </is>
      </c>
      <c r="B423" s="124">
        <f>DEC2HEX(A423, 2)</f>
        <v/>
      </c>
      <c r="C423" s="118" t="n">
        <v>1</v>
      </c>
      <c r="D423" s="122" t="inlineStr">
        <is>
          <t>6</t>
        </is>
      </c>
      <c r="E423" s="123" t="inlineStr">
        <is>
          <t>OpticalPowerLowAlarmMaskRx7</t>
        </is>
      </c>
      <c r="F423" s="114" t="inlineStr">
        <is>
          <t>RW Adv.</t>
        </is>
      </c>
      <c r="G423" s="114" t="inlineStr">
        <is>
          <t>0b</t>
        </is>
      </c>
      <c r="H423" s="122" t="inlineStr">
        <is>
          <t>0</t>
        </is>
      </c>
      <c r="I423" t="inlineStr">
        <is>
          <t>Mask bits for OpticalPowerLowAlarmFlagRx</t>
        </is>
      </c>
    </row>
    <row r="424">
      <c r="A424" s="124" t="inlineStr">
        <is>
          <t>229</t>
        </is>
      </c>
      <c r="B424" s="124">
        <f>DEC2HEX(A424, 2)</f>
        <v/>
      </c>
      <c r="C424" s="118" t="n">
        <v>1</v>
      </c>
      <c r="D424" s="122" t="inlineStr">
        <is>
          <t>5</t>
        </is>
      </c>
      <c r="E424" s="123" t="inlineStr">
        <is>
          <t>OpticalPowerLowAlarmMaskRx6</t>
        </is>
      </c>
      <c r="F424" s="114" t="inlineStr">
        <is>
          <t>RW Adv.</t>
        </is>
      </c>
      <c r="G424" s="114" t="inlineStr">
        <is>
          <t>0b</t>
        </is>
      </c>
      <c r="H424" s="122" t="inlineStr">
        <is>
          <t>0</t>
        </is>
      </c>
      <c r="I424" t="inlineStr">
        <is>
          <t>Mask bits for OpticalPowerLowAlarmFlagRx</t>
        </is>
      </c>
    </row>
    <row r="425">
      <c r="A425" s="124" t="inlineStr">
        <is>
          <t>229</t>
        </is>
      </c>
      <c r="B425" s="124">
        <f>DEC2HEX(A425, 2)</f>
        <v/>
      </c>
      <c r="C425" s="118" t="n">
        <v>1</v>
      </c>
      <c r="D425" s="122" t="inlineStr">
        <is>
          <t>4</t>
        </is>
      </c>
      <c r="E425" s="123" t="inlineStr">
        <is>
          <t>OpticalPowerLowAlarmMaskRx5</t>
        </is>
      </c>
      <c r="F425" s="114" t="inlineStr">
        <is>
          <t>RW Adv.</t>
        </is>
      </c>
      <c r="G425" s="114" t="inlineStr">
        <is>
          <t>0b</t>
        </is>
      </c>
      <c r="H425" s="122" t="inlineStr">
        <is>
          <t>0</t>
        </is>
      </c>
      <c r="I425" t="inlineStr">
        <is>
          <t>Mask bits for OpticalPowerLowAlarmFlagRx</t>
        </is>
      </c>
    </row>
    <row r="426">
      <c r="A426" s="124" t="inlineStr">
        <is>
          <t>229</t>
        </is>
      </c>
      <c r="B426" s="124">
        <f>DEC2HEX(A426, 2)</f>
        <v/>
      </c>
      <c r="C426" s="118" t="n">
        <v>1</v>
      </c>
      <c r="D426" s="122" t="inlineStr">
        <is>
          <t>3</t>
        </is>
      </c>
      <c r="E426" s="123" t="inlineStr">
        <is>
          <t>OpticalPowerLowAlarmMaskRx4</t>
        </is>
      </c>
      <c r="F426" s="114" t="inlineStr">
        <is>
          <t>RW Adv.</t>
        </is>
      </c>
      <c r="G426" s="114" t="inlineStr">
        <is>
          <t>0b</t>
        </is>
      </c>
      <c r="H426" s="122" t="inlineStr">
        <is>
          <t>0</t>
        </is>
      </c>
      <c r="I426" t="inlineStr">
        <is>
          <t>Mask bits for OpticalPowerLowAlarmFlagRx</t>
        </is>
      </c>
    </row>
    <row r="427">
      <c r="A427" s="124" t="inlineStr">
        <is>
          <t>229</t>
        </is>
      </c>
      <c r="B427" s="124">
        <f>DEC2HEX(A427, 2)</f>
        <v/>
      </c>
      <c r="C427" s="118" t="n">
        <v>1</v>
      </c>
      <c r="D427" s="122" t="inlineStr">
        <is>
          <t>2</t>
        </is>
      </c>
      <c r="E427" s="123" t="inlineStr">
        <is>
          <t>OpticalPowerLowAlarmMaskRx3</t>
        </is>
      </c>
      <c r="F427" s="114" t="inlineStr">
        <is>
          <t>RW Adv.</t>
        </is>
      </c>
      <c r="G427" s="114" t="inlineStr">
        <is>
          <t>0b</t>
        </is>
      </c>
      <c r="H427" s="122" t="inlineStr">
        <is>
          <t>0</t>
        </is>
      </c>
      <c r="I427" t="inlineStr">
        <is>
          <t>Mask bits for OpticalPowerLowAlarmFlagRx</t>
        </is>
      </c>
    </row>
    <row r="428">
      <c r="A428" s="124" t="inlineStr">
        <is>
          <t>229</t>
        </is>
      </c>
      <c r="B428" s="124">
        <f>DEC2HEX(A428, 2)</f>
        <v/>
      </c>
      <c r="C428" s="118" t="n">
        <v>1</v>
      </c>
      <c r="D428" s="122" t="inlineStr">
        <is>
          <t>1</t>
        </is>
      </c>
      <c r="E428" s="123" t="inlineStr">
        <is>
          <t>OpticalPowerLowAlarmMaskRx2</t>
        </is>
      </c>
      <c r="F428" s="114" t="inlineStr">
        <is>
          <t>RW Adv.</t>
        </is>
      </c>
      <c r="G428" s="114" t="inlineStr">
        <is>
          <t>0b</t>
        </is>
      </c>
      <c r="H428" s="122" t="inlineStr">
        <is>
          <t>0</t>
        </is>
      </c>
      <c r="I428" t="inlineStr">
        <is>
          <t>Mask bits for OpticalPowerLowAlarmFlagRx</t>
        </is>
      </c>
    </row>
    <row r="429">
      <c r="A429" s="124" t="inlineStr">
        <is>
          <t>229</t>
        </is>
      </c>
      <c r="B429" s="124">
        <f>DEC2HEX(A429, 2)</f>
        <v/>
      </c>
      <c r="C429" s="118" t="n">
        <v>1</v>
      </c>
      <c r="D429" s="122" t="inlineStr">
        <is>
          <t>0</t>
        </is>
      </c>
      <c r="E429" s="123" t="inlineStr">
        <is>
          <t>OpticalPowerLowAlarmMaskRx1</t>
        </is>
      </c>
      <c r="F429" s="114" t="inlineStr">
        <is>
          <t>RW Adv.</t>
        </is>
      </c>
      <c r="G429" s="114" t="inlineStr">
        <is>
          <t>0b</t>
        </is>
      </c>
      <c r="H429" s="122" t="inlineStr">
        <is>
          <t>0</t>
        </is>
      </c>
      <c r="I429" t="inlineStr">
        <is>
          <t>Mask bits for OpticalPowerLowAlarmFlagRx</t>
        </is>
      </c>
    </row>
    <row r="430">
      <c r="A430" s="124" t="inlineStr">
        <is>
          <t>230</t>
        </is>
      </c>
      <c r="B430" s="124">
        <f>DEC2HEX(A430, 2)</f>
        <v/>
      </c>
      <c r="C430" s="118" t="n">
        <v>1</v>
      </c>
      <c r="D430" s="122" t="inlineStr">
        <is>
          <t>7</t>
        </is>
      </c>
      <c r="E430" s="123" t="inlineStr">
        <is>
          <t>OpticalPowerHighWarningMaskRx8</t>
        </is>
      </c>
      <c r="F430" s="114" t="inlineStr">
        <is>
          <t>RW Adv.</t>
        </is>
      </c>
      <c r="G430" s="114" t="inlineStr">
        <is>
          <t>0b</t>
        </is>
      </c>
      <c r="H430" s="122" t="inlineStr">
        <is>
          <t>0</t>
        </is>
      </c>
      <c r="I430" t="inlineStr">
        <is>
          <t>Mask bits for OpticalPowerHighWarningFlagRx</t>
        </is>
      </c>
    </row>
    <row r="431">
      <c r="A431" s="124" t="inlineStr">
        <is>
          <t>230</t>
        </is>
      </c>
      <c r="B431" s="124">
        <f>DEC2HEX(A431, 2)</f>
        <v/>
      </c>
      <c r="C431" s="118" t="n">
        <v>1</v>
      </c>
      <c r="D431" s="122" t="inlineStr">
        <is>
          <t>6</t>
        </is>
      </c>
      <c r="E431" s="123" t="inlineStr">
        <is>
          <t>OpticalPowerHighWarningMaskRx7</t>
        </is>
      </c>
      <c r="F431" s="114" t="inlineStr">
        <is>
          <t>RW Adv.</t>
        </is>
      </c>
      <c r="G431" s="114" t="inlineStr">
        <is>
          <t>0b</t>
        </is>
      </c>
      <c r="H431" s="122" t="inlineStr">
        <is>
          <t>0</t>
        </is>
      </c>
      <c r="I431" t="inlineStr">
        <is>
          <t>Mask bits for OpticalPowerHighWarningFlagRx</t>
        </is>
      </c>
    </row>
    <row r="432">
      <c r="A432" s="124" t="inlineStr">
        <is>
          <t>230</t>
        </is>
      </c>
      <c r="B432" s="124">
        <f>DEC2HEX(A432, 2)</f>
        <v/>
      </c>
      <c r="C432" s="118" t="n">
        <v>1</v>
      </c>
      <c r="D432" s="122" t="inlineStr">
        <is>
          <t>5</t>
        </is>
      </c>
      <c r="E432" s="123" t="inlineStr">
        <is>
          <t>OpticalPowerHighWarningMaskRx6</t>
        </is>
      </c>
      <c r="F432" s="114" t="inlineStr">
        <is>
          <t>RW Adv.</t>
        </is>
      </c>
      <c r="G432" s="114" t="inlineStr">
        <is>
          <t>0b</t>
        </is>
      </c>
      <c r="H432" s="122" t="inlineStr">
        <is>
          <t>0</t>
        </is>
      </c>
      <c r="I432" t="inlineStr">
        <is>
          <t>Mask bits for OpticalPowerHighWarningFlagRx</t>
        </is>
      </c>
    </row>
    <row r="433">
      <c r="A433" s="124" t="inlineStr">
        <is>
          <t>230</t>
        </is>
      </c>
      <c r="B433" s="124">
        <f>DEC2HEX(A433, 2)</f>
        <v/>
      </c>
      <c r="C433" s="118" t="n">
        <v>1</v>
      </c>
      <c r="D433" s="122" t="inlineStr">
        <is>
          <t>4</t>
        </is>
      </c>
      <c r="E433" s="123" t="inlineStr">
        <is>
          <t>OpticalPowerHighWarningMaskRx5</t>
        </is>
      </c>
      <c r="F433" s="114" t="inlineStr">
        <is>
          <t>RW Adv.</t>
        </is>
      </c>
      <c r="G433" s="114" t="inlineStr">
        <is>
          <t>0b</t>
        </is>
      </c>
      <c r="H433" s="122" t="inlineStr">
        <is>
          <t>0</t>
        </is>
      </c>
      <c r="I433" t="inlineStr">
        <is>
          <t>Mask bits for OpticalPowerHighWarningFlagRx</t>
        </is>
      </c>
    </row>
    <row r="434">
      <c r="A434" s="124" t="inlineStr">
        <is>
          <t>230</t>
        </is>
      </c>
      <c r="B434" s="124">
        <f>DEC2HEX(A434, 2)</f>
        <v/>
      </c>
      <c r="C434" s="118" t="n">
        <v>1</v>
      </c>
      <c r="D434" s="122" t="inlineStr">
        <is>
          <t>3</t>
        </is>
      </c>
      <c r="E434" s="123" t="inlineStr">
        <is>
          <t>OpticalPowerHighWarningMaskRx4</t>
        </is>
      </c>
      <c r="F434" s="114" t="inlineStr">
        <is>
          <t>RW Adv.</t>
        </is>
      </c>
      <c r="G434" s="114" t="inlineStr">
        <is>
          <t>0b</t>
        </is>
      </c>
      <c r="H434" s="122" t="inlineStr">
        <is>
          <t>0</t>
        </is>
      </c>
      <c r="I434" t="inlineStr">
        <is>
          <t>Mask bits for OpticalPowerHighWarningFlagRx</t>
        </is>
      </c>
    </row>
    <row r="435">
      <c r="A435" s="124" t="inlineStr">
        <is>
          <t>230</t>
        </is>
      </c>
      <c r="B435" s="124">
        <f>DEC2HEX(A435, 2)</f>
        <v/>
      </c>
      <c r="C435" s="118" t="n">
        <v>1</v>
      </c>
      <c r="D435" s="122" t="inlineStr">
        <is>
          <t>2</t>
        </is>
      </c>
      <c r="E435" s="123" t="inlineStr">
        <is>
          <t>OpticalPowerHighWarningMaskRx3</t>
        </is>
      </c>
      <c r="F435" s="114" t="inlineStr">
        <is>
          <t>RW Adv.</t>
        </is>
      </c>
      <c r="G435" s="114" t="inlineStr">
        <is>
          <t>0b</t>
        </is>
      </c>
      <c r="H435" s="122" t="inlineStr">
        <is>
          <t>0</t>
        </is>
      </c>
      <c r="I435" t="inlineStr">
        <is>
          <t>Mask bits for OpticalPowerHighWarningFlagRx</t>
        </is>
      </c>
    </row>
    <row r="436">
      <c r="A436" s="124" t="inlineStr">
        <is>
          <t>230</t>
        </is>
      </c>
      <c r="B436" s="124">
        <f>DEC2HEX(A436, 2)</f>
        <v/>
      </c>
      <c r="C436" s="118" t="n">
        <v>1</v>
      </c>
      <c r="D436" s="122" t="inlineStr">
        <is>
          <t>1</t>
        </is>
      </c>
      <c r="E436" s="123" t="inlineStr">
        <is>
          <t>OpticalPowerHighWarningMaskRx2</t>
        </is>
      </c>
      <c r="F436" s="114" t="inlineStr">
        <is>
          <t>RW Adv.</t>
        </is>
      </c>
      <c r="G436" s="114" t="inlineStr">
        <is>
          <t>0b</t>
        </is>
      </c>
      <c r="H436" s="122" t="inlineStr">
        <is>
          <t>0</t>
        </is>
      </c>
      <c r="I436" t="inlineStr">
        <is>
          <t>Mask bits for OpticalPowerHighWarningFlagRx</t>
        </is>
      </c>
    </row>
    <row r="437">
      <c r="A437" s="124" t="inlineStr">
        <is>
          <t>230</t>
        </is>
      </c>
      <c r="B437" s="124">
        <f>DEC2HEX(A437, 2)</f>
        <v/>
      </c>
      <c r="C437" s="118" t="n">
        <v>1</v>
      </c>
      <c r="D437" s="122" t="inlineStr">
        <is>
          <t>0</t>
        </is>
      </c>
      <c r="E437" s="123" t="inlineStr">
        <is>
          <t>OpticalPowerHighWarningMaskRx1</t>
        </is>
      </c>
      <c r="F437" s="114" t="inlineStr">
        <is>
          <t>RW Adv.</t>
        </is>
      </c>
      <c r="G437" s="114" t="inlineStr">
        <is>
          <t>0b</t>
        </is>
      </c>
      <c r="H437" s="122" t="inlineStr">
        <is>
          <t>0</t>
        </is>
      </c>
      <c r="I437" t="inlineStr">
        <is>
          <t>Mask bits for OpticalPowerHighWarningFlagRx</t>
        </is>
      </c>
    </row>
    <row r="438">
      <c r="A438" s="124" t="inlineStr">
        <is>
          <t>231</t>
        </is>
      </c>
      <c r="B438" s="124">
        <f>DEC2HEX(A438, 2)</f>
        <v/>
      </c>
      <c r="C438" s="118" t="n">
        <v>1</v>
      </c>
      <c r="D438" s="122" t="inlineStr">
        <is>
          <t>7</t>
        </is>
      </c>
      <c r="E438" s="123" t="inlineStr">
        <is>
          <t>OpticalPowerLowWarningMaskRx8</t>
        </is>
      </c>
      <c r="F438" s="114" t="inlineStr">
        <is>
          <t>RW Adv.</t>
        </is>
      </c>
      <c r="G438" s="114" t="inlineStr">
        <is>
          <t>0b</t>
        </is>
      </c>
      <c r="H438" s="122" t="inlineStr">
        <is>
          <t>0</t>
        </is>
      </c>
      <c r="I438" t="inlineStr">
        <is>
          <t>Mask bits for OpticalPowerLowWarningFlagRx</t>
        </is>
      </c>
    </row>
    <row r="439">
      <c r="A439" s="124" t="inlineStr">
        <is>
          <t>231</t>
        </is>
      </c>
      <c r="B439" s="124">
        <f>DEC2HEX(A439, 2)</f>
        <v/>
      </c>
      <c r="C439" s="118" t="n">
        <v>1</v>
      </c>
      <c r="D439" s="122" t="inlineStr">
        <is>
          <t>6</t>
        </is>
      </c>
      <c r="E439" s="123" t="inlineStr">
        <is>
          <t>OpticalPowerLowWarningMaskRx7</t>
        </is>
      </c>
      <c r="F439" s="114" t="inlineStr">
        <is>
          <t>RW Adv.</t>
        </is>
      </c>
      <c r="G439" s="114" t="inlineStr">
        <is>
          <t>0b</t>
        </is>
      </c>
      <c r="H439" s="122" t="inlineStr">
        <is>
          <t>0</t>
        </is>
      </c>
      <c r="I439" t="inlineStr">
        <is>
          <t>Mask bits for OpticalPowerLowWarningFlagRx</t>
        </is>
      </c>
    </row>
    <row r="440">
      <c r="A440" s="124" t="inlineStr">
        <is>
          <t>231</t>
        </is>
      </c>
      <c r="B440" s="124">
        <f>DEC2HEX(A440, 2)</f>
        <v/>
      </c>
      <c r="C440" s="118" t="n">
        <v>1</v>
      </c>
      <c r="D440" s="122" t="inlineStr">
        <is>
          <t>5</t>
        </is>
      </c>
      <c r="E440" s="123" t="inlineStr">
        <is>
          <t>OpticalPowerLowWarningMaskRx6</t>
        </is>
      </c>
      <c r="F440" s="114" t="inlineStr">
        <is>
          <t>RW Adv.</t>
        </is>
      </c>
      <c r="G440" s="114" t="inlineStr">
        <is>
          <t>0b</t>
        </is>
      </c>
      <c r="H440" s="122" t="inlineStr">
        <is>
          <t>0</t>
        </is>
      </c>
      <c r="I440" t="inlineStr">
        <is>
          <t>Mask bits for OpticalPowerLowWarningFlagRx</t>
        </is>
      </c>
    </row>
    <row r="441">
      <c r="A441" s="124" t="inlineStr">
        <is>
          <t>231</t>
        </is>
      </c>
      <c r="B441" s="124">
        <f>DEC2HEX(A441, 2)</f>
        <v/>
      </c>
      <c r="C441" s="118" t="n">
        <v>1</v>
      </c>
      <c r="D441" s="122" t="inlineStr">
        <is>
          <t>4</t>
        </is>
      </c>
      <c r="E441" s="123" t="inlineStr">
        <is>
          <t>OpticalPowerLowWarningMaskRx5</t>
        </is>
      </c>
      <c r="F441" s="114" t="inlineStr">
        <is>
          <t>RW Adv.</t>
        </is>
      </c>
      <c r="G441" s="114" t="inlineStr">
        <is>
          <t>0b</t>
        </is>
      </c>
      <c r="H441" s="122" t="inlineStr">
        <is>
          <t>0</t>
        </is>
      </c>
      <c r="I441" t="inlineStr">
        <is>
          <t>Mask bits for OpticalPowerLowWarningFlagRx</t>
        </is>
      </c>
    </row>
    <row r="442">
      <c r="A442" s="124" t="inlineStr">
        <is>
          <t>231</t>
        </is>
      </c>
      <c r="B442" s="124">
        <f>DEC2HEX(A442, 2)</f>
        <v/>
      </c>
      <c r="C442" s="118" t="n">
        <v>1</v>
      </c>
      <c r="D442" s="122" t="inlineStr">
        <is>
          <t>3</t>
        </is>
      </c>
      <c r="E442" s="123" t="inlineStr">
        <is>
          <t>OpticalPowerLowWarningMaskRx4</t>
        </is>
      </c>
      <c r="F442" s="114" t="inlineStr">
        <is>
          <t>RW Adv.</t>
        </is>
      </c>
      <c r="G442" s="114" t="inlineStr">
        <is>
          <t>0b</t>
        </is>
      </c>
      <c r="H442" s="122" t="inlineStr">
        <is>
          <t>0</t>
        </is>
      </c>
      <c r="I442" t="inlineStr">
        <is>
          <t>Mask bits for OpticalPowerLowWarningFlagRx</t>
        </is>
      </c>
    </row>
    <row r="443">
      <c r="A443" s="124" t="inlineStr">
        <is>
          <t>231</t>
        </is>
      </c>
      <c r="B443" s="124">
        <f>DEC2HEX(A443, 2)</f>
        <v/>
      </c>
      <c r="C443" s="118" t="n">
        <v>1</v>
      </c>
      <c r="D443" s="122" t="inlineStr">
        <is>
          <t>2</t>
        </is>
      </c>
      <c r="E443" s="123" t="inlineStr">
        <is>
          <t>OpticalPowerLowWarningMaskRx3</t>
        </is>
      </c>
      <c r="F443" s="114" t="inlineStr">
        <is>
          <t>RW Adv.</t>
        </is>
      </c>
      <c r="G443" s="114" t="inlineStr">
        <is>
          <t>0b</t>
        </is>
      </c>
      <c r="H443" s="122" t="inlineStr">
        <is>
          <t>0</t>
        </is>
      </c>
      <c r="I443" t="inlineStr">
        <is>
          <t>Mask bits for OpticalPowerLowWarningFlagRx</t>
        </is>
      </c>
    </row>
    <row r="444">
      <c r="A444" s="124" t="inlineStr">
        <is>
          <t>231</t>
        </is>
      </c>
      <c r="B444" s="124">
        <f>DEC2HEX(A444, 2)</f>
        <v/>
      </c>
      <c r="C444" s="118" t="n">
        <v>1</v>
      </c>
      <c r="D444" s="122" t="inlineStr">
        <is>
          <t>1</t>
        </is>
      </c>
      <c r="E444" s="123" t="inlineStr">
        <is>
          <t>OpticalPowerLowWarningMaskRx2</t>
        </is>
      </c>
      <c r="F444" s="114" t="inlineStr">
        <is>
          <t>RW Adv.</t>
        </is>
      </c>
      <c r="G444" s="114" t="inlineStr">
        <is>
          <t>0b</t>
        </is>
      </c>
      <c r="H444" s="122" t="inlineStr">
        <is>
          <t>0</t>
        </is>
      </c>
      <c r="I444" t="inlineStr">
        <is>
          <t>Mask bits for OpticalPowerLowWarningFlagRx</t>
        </is>
      </c>
    </row>
    <row r="445">
      <c r="A445" s="124" t="inlineStr">
        <is>
          <t>231</t>
        </is>
      </c>
      <c r="B445" s="124">
        <f>DEC2HEX(A445, 2)</f>
        <v/>
      </c>
      <c r="C445" s="118" t="n">
        <v>1</v>
      </c>
      <c r="D445" s="122" t="inlineStr">
        <is>
          <t>0</t>
        </is>
      </c>
      <c r="E445" s="123" t="inlineStr">
        <is>
          <t>OpticalPowerLowWarningMaskRx1</t>
        </is>
      </c>
      <c r="F445" s="114" t="inlineStr">
        <is>
          <t>RW Adv.</t>
        </is>
      </c>
      <c r="G445" s="114" t="inlineStr">
        <is>
          <t>0b</t>
        </is>
      </c>
      <c r="H445" s="122" t="inlineStr">
        <is>
          <t>0</t>
        </is>
      </c>
      <c r="I445" t="inlineStr">
        <is>
          <t>Mask bits for OpticalPowerLowWarningFlagRx</t>
        </is>
      </c>
    </row>
    <row r="446">
      <c r="A446" s="124" t="inlineStr">
        <is>
          <t>232</t>
        </is>
      </c>
      <c r="B446" s="124">
        <f>DEC2HEX(A446, 2)</f>
        <v/>
      </c>
      <c r="C446" s="118" t="n">
        <v>1</v>
      </c>
      <c r="D446" s="122" t="inlineStr">
        <is>
          <t>7</t>
        </is>
      </c>
      <c r="E446" s="123" t="inlineStr">
        <is>
          <t>OutputStatusChangedMaskRx8</t>
        </is>
      </c>
      <c r="F446" s="114" t="inlineStr">
        <is>
          <t>RW Rqd.</t>
        </is>
      </c>
      <c r="G446" s="114" t="inlineStr">
        <is>
          <t>0b</t>
        </is>
      </c>
      <c r="H446" s="122" t="inlineStr">
        <is>
          <t>0</t>
        </is>
      </c>
      <c r="I446" t="inlineStr">
        <is>
          <t>Mask bits for OutputStatusChangedFlagRx</t>
        </is>
      </c>
    </row>
    <row r="447">
      <c r="A447" s="124" t="inlineStr">
        <is>
          <t>232</t>
        </is>
      </c>
      <c r="B447" s="124">
        <f>DEC2HEX(A447, 2)</f>
        <v/>
      </c>
      <c r="C447" s="118" t="n">
        <v>1</v>
      </c>
      <c r="D447" s="122" t="inlineStr">
        <is>
          <t>6</t>
        </is>
      </c>
      <c r="E447" s="123" t="inlineStr">
        <is>
          <t>OutputStatusChangedMaskRx7</t>
        </is>
      </c>
      <c r="F447" s="114" t="inlineStr">
        <is>
          <t>RW Rqd.</t>
        </is>
      </c>
      <c r="G447" s="114" t="inlineStr">
        <is>
          <t>0b</t>
        </is>
      </c>
      <c r="H447" s="122" t="inlineStr">
        <is>
          <t>0</t>
        </is>
      </c>
      <c r="I447" t="inlineStr">
        <is>
          <t>Mask bits for OutputStatusChangedFlagRx</t>
        </is>
      </c>
    </row>
    <row r="448">
      <c r="A448" s="124" t="inlineStr">
        <is>
          <t>232</t>
        </is>
      </c>
      <c r="B448" s="124">
        <f>DEC2HEX(A448, 2)</f>
        <v/>
      </c>
      <c r="C448" s="118" t="n">
        <v>1</v>
      </c>
      <c r="D448" s="122" t="inlineStr">
        <is>
          <t>5</t>
        </is>
      </c>
      <c r="E448" s="123" t="inlineStr">
        <is>
          <t>OutputStatusChangedMaskRx6</t>
        </is>
      </c>
      <c r="F448" s="114" t="inlineStr">
        <is>
          <t>RW Rqd.</t>
        </is>
      </c>
      <c r="G448" s="114" t="inlineStr">
        <is>
          <t>0b</t>
        </is>
      </c>
      <c r="H448" s="122" t="inlineStr">
        <is>
          <t>0</t>
        </is>
      </c>
      <c r="I448" t="inlineStr">
        <is>
          <t>Mask bits for OutputStatusChangedFlagRx</t>
        </is>
      </c>
    </row>
    <row r="449">
      <c r="A449" s="124" t="inlineStr">
        <is>
          <t>232</t>
        </is>
      </c>
      <c r="B449" s="124">
        <f>DEC2HEX(A449, 2)</f>
        <v/>
      </c>
      <c r="C449" s="118" t="n">
        <v>1</v>
      </c>
      <c r="D449" s="122" t="inlineStr">
        <is>
          <t>4</t>
        </is>
      </c>
      <c r="E449" s="123" t="inlineStr">
        <is>
          <t>OutputStatusChangedMaskRx5</t>
        </is>
      </c>
      <c r="F449" s="114" t="inlineStr">
        <is>
          <t>RW Rqd.</t>
        </is>
      </c>
      <c r="G449" s="114" t="inlineStr">
        <is>
          <t>0b</t>
        </is>
      </c>
      <c r="H449" s="122" t="inlineStr">
        <is>
          <t>0</t>
        </is>
      </c>
      <c r="I449" t="inlineStr">
        <is>
          <t>Mask bits for OutputStatusChangedFlagRx</t>
        </is>
      </c>
    </row>
    <row r="450">
      <c r="A450" s="124" t="inlineStr">
        <is>
          <t>232</t>
        </is>
      </c>
      <c r="B450" s="124">
        <f>DEC2HEX(A450, 2)</f>
        <v/>
      </c>
      <c r="C450" s="118" t="n">
        <v>1</v>
      </c>
      <c r="D450" s="122" t="inlineStr">
        <is>
          <t>3</t>
        </is>
      </c>
      <c r="E450" s="123" t="inlineStr">
        <is>
          <t>OutputStatusChangedMaskRx4</t>
        </is>
      </c>
      <c r="F450" s="114" t="inlineStr">
        <is>
          <t>RW Rqd.</t>
        </is>
      </c>
      <c r="G450" s="114" t="inlineStr">
        <is>
          <t>0b</t>
        </is>
      </c>
      <c r="H450" s="122" t="inlineStr">
        <is>
          <t>0</t>
        </is>
      </c>
      <c r="I450" t="inlineStr">
        <is>
          <t>Mask bits for OutputStatusChangedFlagRx</t>
        </is>
      </c>
    </row>
    <row r="451">
      <c r="A451" s="124" t="inlineStr">
        <is>
          <t>232</t>
        </is>
      </c>
      <c r="B451" s="124">
        <f>DEC2HEX(A451, 2)</f>
        <v/>
      </c>
      <c r="C451" s="118" t="n">
        <v>1</v>
      </c>
      <c r="D451" s="122" t="inlineStr">
        <is>
          <t>2</t>
        </is>
      </c>
      <c r="E451" s="123" t="inlineStr">
        <is>
          <t>OutputStatusChangedMaskRx3</t>
        </is>
      </c>
      <c r="F451" s="114" t="inlineStr">
        <is>
          <t>RW Rqd.</t>
        </is>
      </c>
      <c r="G451" s="114" t="inlineStr">
        <is>
          <t>0b</t>
        </is>
      </c>
      <c r="H451" s="122" t="inlineStr">
        <is>
          <t>0</t>
        </is>
      </c>
      <c r="I451" t="inlineStr">
        <is>
          <t>Mask bits for OutputStatusChangedFlagRx</t>
        </is>
      </c>
    </row>
    <row r="452">
      <c r="A452" s="124" t="inlineStr">
        <is>
          <t>232</t>
        </is>
      </c>
      <c r="B452" s="124">
        <f>DEC2HEX(A452, 2)</f>
        <v/>
      </c>
      <c r="C452" s="118" t="n">
        <v>1</v>
      </c>
      <c r="D452" s="122" t="inlineStr">
        <is>
          <t>1</t>
        </is>
      </c>
      <c r="E452" s="123" t="inlineStr">
        <is>
          <t>OutputStatusChangedMaskRx2</t>
        </is>
      </c>
      <c r="F452" s="114" t="inlineStr">
        <is>
          <t>RW Rqd.</t>
        </is>
      </c>
      <c r="G452" s="114" t="inlineStr">
        <is>
          <t>0b</t>
        </is>
      </c>
      <c r="H452" s="122" t="inlineStr">
        <is>
          <t>0</t>
        </is>
      </c>
      <c r="I452" t="inlineStr">
        <is>
          <t>Mask bits for OutputStatusChangedFlagRx</t>
        </is>
      </c>
    </row>
    <row r="453">
      <c r="A453" s="124" t="inlineStr">
        <is>
          <t>232</t>
        </is>
      </c>
      <c r="B453" s="124">
        <f>DEC2HEX(A453, 2)</f>
        <v/>
      </c>
      <c r="C453" s="118" t="n">
        <v>1</v>
      </c>
      <c r="D453" s="122" t="inlineStr">
        <is>
          <t>0</t>
        </is>
      </c>
      <c r="E453" s="123" t="inlineStr">
        <is>
          <t>OutputStatusChangedMaskRx1</t>
        </is>
      </c>
      <c r="F453" s="114" t="inlineStr">
        <is>
          <t>RW Rqd.</t>
        </is>
      </c>
      <c r="G453" s="114" t="inlineStr">
        <is>
          <t>0b</t>
        </is>
      </c>
      <c r="H453" s="122" t="inlineStr">
        <is>
          <t>0</t>
        </is>
      </c>
      <c r="I453" t="inlineStr">
        <is>
          <t>Mask bits for OutputStatusChangedFlagRx</t>
        </is>
      </c>
    </row>
    <row r="454">
      <c r="A454" s="124" t="inlineStr">
        <is>
          <t>233-239</t>
        </is>
      </c>
      <c r="B454" s="124">
        <f>DEC2HEX(A454, 2)</f>
        <v/>
      </c>
      <c r="C454" s="118" t="n">
        <v>7</v>
      </c>
      <c r="D454" s="122" t="inlineStr">
        <is>
          <t>7-0</t>
        </is>
      </c>
      <c r="E454" s="123" t="inlineStr">
        <is>
          <t>Reserved[7]</t>
        </is>
      </c>
      <c r="F454" s="114" t="inlineStr">
        <is>
          <t>RO</t>
        </is>
      </c>
      <c r="G454" s="114" t="inlineStr">
        <is>
          <t>00h 00h 00h 00h 00h 00h 00h</t>
        </is>
      </c>
      <c r="H454" s="122" t="inlineStr">
        <is>
          <t>00 00 00 00 00 00 00</t>
        </is>
      </c>
      <c r="I454" t="inlineStr">
        <is>
          <t>Reserved bytes</t>
        </is>
      </c>
    </row>
    <row r="455">
      <c r="A455" s="124" t="inlineStr">
        <is>
          <t>240-255</t>
        </is>
      </c>
      <c r="B455" s="124">
        <f>DEC2HEX(A455, 2)</f>
        <v/>
      </c>
      <c r="C455" s="118" t="n">
        <v>16</v>
      </c>
      <c r="D455" s="122" t="inlineStr">
        <is>
          <t>7-0</t>
        </is>
      </c>
      <c r="E455" s="123" t="inlineStr">
        <is>
          <t>Custom[16]</t>
        </is>
      </c>
      <c r="F455" s="114" t="inlineStr">
        <is>
          <t>Custom</t>
        </is>
      </c>
      <c r="G455" s="114" t="inlineStr">
        <is>
          <t>00h 00h 00h 00h 00h 00h 00h 00h 00h 00h 00h 00h 00h 00h 00h 00h</t>
        </is>
      </c>
      <c r="H455" s="122" t="inlineStr">
        <is>
          <t>00 00 00 00 00 00 00 00 00 00 00 00 00 00 00 00</t>
        </is>
      </c>
      <c r="I455" t="inlineStr">
        <is>
          <t>Custom bytes</t>
        </is>
      </c>
    </row>
  </sheetData>
  <autoFilter ref="A1:I455"/>
  <pageMargins left="0.7" right="0.7" top="0.75" bottom="0.75" header="0.3" footer="0.3"/>
  <pageSetup orientation="portrait" paperSize="9"/>
</worksheet>
</file>

<file path=xl/worksheets/sheet13.xml><?xml version="1.0" encoding="utf-8"?>
<worksheet xmlns="http://schemas.openxmlformats.org/spreadsheetml/2006/main">
  <sheetPr>
    <tabColor theme="8" tint="0.3999755851924192"/>
    <outlinePr summaryBelow="1" summaryRight="1"/>
    <pageSetUpPr/>
  </sheetPr>
  <dimension ref="A1:I346"/>
  <sheetViews>
    <sheetView workbookViewId="0">
      <pane ySplit="1" topLeftCell="A2" activePane="bottomLeft" state="frozen"/>
      <selection pane="bottomLeft" activeCell="A1" sqref="A1"/>
    </sheetView>
  </sheetViews>
  <sheetFormatPr baseColWidth="8" defaultRowHeight="14.45"/>
  <cols>
    <col width="8.42578125" bestFit="1" customWidth="1" style="3" min="1" max="1"/>
    <col width="8.42578125" customWidth="1" style="3" min="2" max="2"/>
    <col width="4.7109375" customWidth="1" style="3" min="3" max="3"/>
    <col width="42.140625" customWidth="1" style="5" min="4" max="4"/>
    <col width="8.42578125" customWidth="1" style="5" min="5" max="5"/>
    <col width="14" customWidth="1" style="5" min="6" max="6"/>
    <col width="14" bestFit="1" customWidth="1" style="42" min="7" max="7"/>
    <col width="14" customWidth="1" style="42" min="8" max="8"/>
    <col width="10.5703125" bestFit="1" customWidth="1" style="5" min="9" max="9"/>
  </cols>
  <sheetData>
    <row r="1">
      <c r="A1" s="112" t="inlineStr">
        <is>
          <t>Byte</t>
        </is>
      </c>
      <c r="B1" s="112" t="inlineStr">
        <is>
          <t>Hex</t>
        </is>
      </c>
      <c r="C1" s="112" t="inlineStr">
        <is>
          <t>Size(bytes)</t>
        </is>
      </c>
      <c r="D1" s="121" t="inlineStr">
        <is>
          <t>Bits</t>
        </is>
      </c>
      <c r="E1" s="121" t="inlineStr">
        <is>
          <t>Field Name</t>
        </is>
      </c>
      <c r="F1" s="112" t="inlineStr">
        <is>
          <t>Type</t>
        </is>
      </c>
      <c r="G1" s="112" t="inlineStr">
        <is>
          <t>Spec</t>
        </is>
      </c>
      <c r="H1" s="121" t="inlineStr">
        <is>
          <t>Values</t>
        </is>
      </c>
      <c r="I1" t="inlineStr">
        <is>
          <t>Description</t>
        </is>
      </c>
    </row>
    <row r="2">
      <c r="A2" s="118" t="inlineStr">
        <is>
          <t>128</t>
        </is>
      </c>
      <c r="B2" s="118">
        <f>DEC2HEX(A2, 2)</f>
        <v/>
      </c>
      <c r="C2" s="118" t="n">
        <v>1</v>
      </c>
      <c r="D2" s="122" t="inlineStr">
        <is>
          <t>7-4</t>
        </is>
      </c>
      <c r="E2" s="123" t="inlineStr">
        <is>
          <t>DPStateHostLane2</t>
        </is>
      </c>
      <c r="F2" s="114" t="inlineStr">
        <is>
          <t>RO Rqd.</t>
        </is>
      </c>
      <c r="G2" s="114" t="inlineStr">
        <is>
          <t>0100b</t>
        </is>
      </c>
      <c r="H2" s="122" t="inlineStr">
        <is>
          <t>4</t>
        </is>
      </c>
      <c r="I2" t="inlineStr">
        <is>
          <t>Data Path state</t>
        </is>
      </c>
    </row>
    <row r="3">
      <c r="A3" s="124" t="inlineStr">
        <is>
          <t>128</t>
        </is>
      </c>
      <c r="B3" s="124">
        <f>DEC2HEX(A3, 2)</f>
        <v/>
      </c>
      <c r="C3" s="118" t="n">
        <v>1</v>
      </c>
      <c r="D3" s="122" t="inlineStr">
        <is>
          <t>3-0</t>
        </is>
      </c>
      <c r="E3" s="123" t="inlineStr">
        <is>
          <t>DPStateHostLane1</t>
        </is>
      </c>
      <c r="F3" s="114" t="inlineStr">
        <is>
          <t>RO Rqd.</t>
        </is>
      </c>
      <c r="G3" s="114" t="inlineStr">
        <is>
          <t>0100b</t>
        </is>
      </c>
      <c r="H3" s="122" t="inlineStr">
        <is>
          <t>4</t>
        </is>
      </c>
      <c r="I3" t="inlineStr">
        <is>
          <t>Data Path state</t>
        </is>
      </c>
    </row>
    <row r="4">
      <c r="A4" s="124" t="inlineStr">
        <is>
          <t>129</t>
        </is>
      </c>
      <c r="B4" s="124">
        <f>DEC2HEX(A4, 2)</f>
        <v/>
      </c>
      <c r="C4" s="118" t="n">
        <v>1</v>
      </c>
      <c r="D4" s="122" t="inlineStr">
        <is>
          <t>7-4</t>
        </is>
      </c>
      <c r="E4" s="123" t="inlineStr">
        <is>
          <t>DPStateHostLane4</t>
        </is>
      </c>
      <c r="F4" s="114" t="inlineStr">
        <is>
          <t>RO Rqd.</t>
        </is>
      </c>
      <c r="G4" s="114" t="inlineStr">
        <is>
          <t>0100b</t>
        </is>
      </c>
      <c r="H4" s="122" t="inlineStr">
        <is>
          <t>4</t>
        </is>
      </c>
      <c r="I4" t="inlineStr">
        <is>
          <t>Data Path state</t>
        </is>
      </c>
    </row>
    <row r="5">
      <c r="A5" s="124" t="inlineStr">
        <is>
          <t>129</t>
        </is>
      </c>
      <c r="B5" s="124">
        <f>DEC2HEX(A5, 2)</f>
        <v/>
      </c>
      <c r="C5" s="118" t="n">
        <v>1</v>
      </c>
      <c r="D5" s="122" t="inlineStr">
        <is>
          <t>3-0</t>
        </is>
      </c>
      <c r="E5" s="123" t="inlineStr">
        <is>
          <t>DPStateHostLane3</t>
        </is>
      </c>
      <c r="F5" s="114" t="inlineStr">
        <is>
          <t>RO Rqd.</t>
        </is>
      </c>
      <c r="G5" s="114" t="inlineStr">
        <is>
          <t>0100b</t>
        </is>
      </c>
      <c r="H5" s="122" t="inlineStr">
        <is>
          <t>4</t>
        </is>
      </c>
      <c r="I5" t="inlineStr">
        <is>
          <t>Data Path state</t>
        </is>
      </c>
    </row>
    <row r="6">
      <c r="A6" s="124" t="inlineStr">
        <is>
          <t>130</t>
        </is>
      </c>
      <c r="B6" s="124">
        <f>DEC2HEX(A6, 2)</f>
        <v/>
      </c>
      <c r="C6" s="118" t="n">
        <v>1</v>
      </c>
      <c r="D6" s="122" t="inlineStr">
        <is>
          <t>7-4</t>
        </is>
      </c>
      <c r="E6" s="123" t="inlineStr">
        <is>
          <t>DPStateHostLane6</t>
        </is>
      </c>
      <c r="F6" s="114" t="inlineStr">
        <is>
          <t>RO Rqd.</t>
        </is>
      </c>
      <c r="G6" s="114" t="inlineStr">
        <is>
          <t>0100b</t>
        </is>
      </c>
      <c r="H6" s="122" t="inlineStr">
        <is>
          <t>4</t>
        </is>
      </c>
      <c r="I6" t="inlineStr">
        <is>
          <t>Data Path state</t>
        </is>
      </c>
    </row>
    <row r="7">
      <c r="A7" s="124" t="inlineStr">
        <is>
          <t>130</t>
        </is>
      </c>
      <c r="B7" s="124">
        <f>DEC2HEX(A7, 2)</f>
        <v/>
      </c>
      <c r="C7" s="118" t="n">
        <v>1</v>
      </c>
      <c r="D7" s="122" t="inlineStr">
        <is>
          <t>3-0</t>
        </is>
      </c>
      <c r="E7" s="123" t="inlineStr">
        <is>
          <t>DPStateHostLane5</t>
        </is>
      </c>
      <c r="F7" s="114" t="inlineStr">
        <is>
          <t>RO Rqd.</t>
        </is>
      </c>
      <c r="G7" s="114" t="inlineStr">
        <is>
          <t>0100b</t>
        </is>
      </c>
      <c r="H7" s="122" t="inlineStr">
        <is>
          <t>4</t>
        </is>
      </c>
      <c r="I7" t="inlineStr">
        <is>
          <t>Data Path state</t>
        </is>
      </c>
    </row>
    <row r="8">
      <c r="A8" s="124" t="inlineStr">
        <is>
          <t>131</t>
        </is>
      </c>
      <c r="B8" s="124">
        <f>DEC2HEX(A8, 2)</f>
        <v/>
      </c>
      <c r="C8" s="118" t="n">
        <v>1</v>
      </c>
      <c r="D8" s="122" t="inlineStr">
        <is>
          <t>7-4</t>
        </is>
      </c>
      <c r="E8" s="123" t="inlineStr">
        <is>
          <t>DPStateHostLane8</t>
        </is>
      </c>
      <c r="F8" s="114" t="inlineStr">
        <is>
          <t>RO Rqd.</t>
        </is>
      </c>
      <c r="G8" s="114" t="inlineStr">
        <is>
          <t>0100b</t>
        </is>
      </c>
      <c r="H8" s="122" t="inlineStr">
        <is>
          <t>4</t>
        </is>
      </c>
      <c r="I8" t="inlineStr">
        <is>
          <t>Data Path state</t>
        </is>
      </c>
    </row>
    <row r="9" ht="72.59999999999999" customHeight="1" s="109">
      <c r="A9" s="124" t="inlineStr">
        <is>
          <t>131</t>
        </is>
      </c>
      <c r="B9" s="124">
        <f>DEC2HEX(A9, 2)</f>
        <v/>
      </c>
      <c r="C9" s="118" t="n">
        <v>1</v>
      </c>
      <c r="D9" s="122" t="inlineStr">
        <is>
          <t>3-0</t>
        </is>
      </c>
      <c r="E9" s="123" t="inlineStr">
        <is>
          <t>DPStateHostLane7</t>
        </is>
      </c>
      <c r="F9" s="114" t="inlineStr">
        <is>
          <t>RO Rqd.</t>
        </is>
      </c>
      <c r="G9" s="114" t="inlineStr">
        <is>
          <t>0100b</t>
        </is>
      </c>
      <c r="H9" s="122" t="inlineStr">
        <is>
          <t>4</t>
        </is>
      </c>
      <c r="I9" t="inlineStr">
        <is>
          <t>Data Path state</t>
        </is>
      </c>
    </row>
    <row r="10">
      <c r="A10" s="124" t="inlineStr">
        <is>
          <t>132</t>
        </is>
      </c>
      <c r="B10" s="124">
        <f>DEC2HEX(A10, 2)</f>
        <v/>
      </c>
      <c r="C10" s="118" t="n">
        <v>1</v>
      </c>
      <c r="D10" s="122" t="inlineStr">
        <is>
          <t>7</t>
        </is>
      </c>
      <c r="E10" s="123" t="inlineStr">
        <is>
          <t>OutputStatusRx8</t>
        </is>
      </c>
      <c r="F10" s="114" t="inlineStr">
        <is>
          <t>RO Rqd.</t>
        </is>
      </c>
      <c r="G10" s="114" t="inlineStr">
        <is>
          <t>1b</t>
        </is>
      </c>
      <c r="H10" s="122" t="inlineStr">
        <is>
          <t>1</t>
        </is>
      </c>
      <c r="I10" t="inlineStr">
        <is>
          <t>Rx output signal status</t>
        </is>
      </c>
    </row>
    <row r="11">
      <c r="A11" s="124" t="inlineStr">
        <is>
          <t>132</t>
        </is>
      </c>
      <c r="B11" s="124">
        <f>DEC2HEX(A11, 2)</f>
        <v/>
      </c>
      <c r="C11" s="118" t="n">
        <v>1</v>
      </c>
      <c r="D11" s="122" t="inlineStr">
        <is>
          <t>6</t>
        </is>
      </c>
      <c r="E11" s="123" t="inlineStr">
        <is>
          <t>OutputStatusRx7</t>
        </is>
      </c>
      <c r="F11" s="114" t="inlineStr">
        <is>
          <t>RO Rqd.</t>
        </is>
      </c>
      <c r="G11" s="114" t="inlineStr">
        <is>
          <t>1b</t>
        </is>
      </c>
      <c r="H11" s="122" t="inlineStr">
        <is>
          <t>1</t>
        </is>
      </c>
      <c r="I11" t="inlineStr">
        <is>
          <t>Rx output signal status</t>
        </is>
      </c>
    </row>
    <row r="12">
      <c r="A12" s="124" t="inlineStr">
        <is>
          <t>132</t>
        </is>
      </c>
      <c r="B12" s="124">
        <f>DEC2HEX(A12, 2)</f>
        <v/>
      </c>
      <c r="C12" s="118" t="n">
        <v>1</v>
      </c>
      <c r="D12" s="122" t="inlineStr">
        <is>
          <t>5</t>
        </is>
      </c>
      <c r="E12" s="123" t="inlineStr">
        <is>
          <t>OutputStatusRx6</t>
        </is>
      </c>
      <c r="F12" s="114" t="inlineStr">
        <is>
          <t>RO Rqd.</t>
        </is>
      </c>
      <c r="G12" s="114" t="inlineStr">
        <is>
          <t>1b</t>
        </is>
      </c>
      <c r="H12" s="122" t="inlineStr">
        <is>
          <t>1</t>
        </is>
      </c>
      <c r="I12" t="inlineStr">
        <is>
          <t>Rx output signal status</t>
        </is>
      </c>
    </row>
    <row r="13">
      <c r="A13" s="124" t="inlineStr">
        <is>
          <t>132</t>
        </is>
      </c>
      <c r="B13" s="124">
        <f>DEC2HEX(A13, 2)</f>
        <v/>
      </c>
      <c r="C13" s="118" t="n">
        <v>1</v>
      </c>
      <c r="D13" s="122" t="inlineStr">
        <is>
          <t>4</t>
        </is>
      </c>
      <c r="E13" s="123" t="inlineStr">
        <is>
          <t>OutputStatusRx5</t>
        </is>
      </c>
      <c r="F13" s="114" t="inlineStr">
        <is>
          <t>RO Rqd.</t>
        </is>
      </c>
      <c r="G13" s="114" t="inlineStr">
        <is>
          <t>1b</t>
        </is>
      </c>
      <c r="H13" s="122" t="inlineStr">
        <is>
          <t>1</t>
        </is>
      </c>
      <c r="I13" t="inlineStr">
        <is>
          <t>Rx output signal status</t>
        </is>
      </c>
    </row>
    <row r="14">
      <c r="A14" s="124" t="inlineStr">
        <is>
          <t>132</t>
        </is>
      </c>
      <c r="B14" s="124">
        <f>DEC2HEX(A14, 2)</f>
        <v/>
      </c>
      <c r="C14" s="118" t="n">
        <v>1</v>
      </c>
      <c r="D14" s="122" t="inlineStr">
        <is>
          <t>3</t>
        </is>
      </c>
      <c r="E14" s="123" t="inlineStr">
        <is>
          <t>OutputStatusRx4</t>
        </is>
      </c>
      <c r="F14" s="114" t="inlineStr">
        <is>
          <t>RO Rqd.</t>
        </is>
      </c>
      <c r="G14" s="114" t="inlineStr">
        <is>
          <t>1b</t>
        </is>
      </c>
      <c r="H14" s="122" t="inlineStr">
        <is>
          <t>1</t>
        </is>
      </c>
      <c r="I14" t="inlineStr">
        <is>
          <t>Rx output signal status</t>
        </is>
      </c>
    </row>
    <row r="15">
      <c r="A15" s="124" t="inlineStr">
        <is>
          <t>132</t>
        </is>
      </c>
      <c r="B15" s="124">
        <f>DEC2HEX(A15, 2)</f>
        <v/>
      </c>
      <c r="C15" s="118" t="n">
        <v>1</v>
      </c>
      <c r="D15" s="122" t="inlineStr">
        <is>
          <t>2</t>
        </is>
      </c>
      <c r="E15" s="123" t="inlineStr">
        <is>
          <t>OutputStatusRx3</t>
        </is>
      </c>
      <c r="F15" s="114" t="inlineStr">
        <is>
          <t>RO Rqd.</t>
        </is>
      </c>
      <c r="G15" s="114" t="inlineStr">
        <is>
          <t>1b</t>
        </is>
      </c>
      <c r="H15" s="122" t="inlineStr">
        <is>
          <t>1</t>
        </is>
      </c>
      <c r="I15" t="inlineStr">
        <is>
          <t>Rx output signal status</t>
        </is>
      </c>
    </row>
    <row r="16">
      <c r="A16" s="124" t="inlineStr">
        <is>
          <t>132</t>
        </is>
      </c>
      <c r="B16" s="124">
        <f>DEC2HEX(A16, 2)</f>
        <v/>
      </c>
      <c r="C16" s="118" t="n">
        <v>1</v>
      </c>
      <c r="D16" s="122" t="inlineStr">
        <is>
          <t>1</t>
        </is>
      </c>
      <c r="E16" s="123" t="inlineStr">
        <is>
          <t>OutputStatusRx2</t>
        </is>
      </c>
      <c r="F16" s="114" t="inlineStr">
        <is>
          <t>RO Rqd.</t>
        </is>
      </c>
      <c r="G16" s="114" t="inlineStr">
        <is>
          <t>1b</t>
        </is>
      </c>
      <c r="H16" s="122" t="inlineStr">
        <is>
          <t>1</t>
        </is>
      </c>
      <c r="I16" t="inlineStr">
        <is>
          <t>Rx output signal status</t>
        </is>
      </c>
    </row>
    <row r="17">
      <c r="A17" s="124" t="inlineStr">
        <is>
          <t>132</t>
        </is>
      </c>
      <c r="B17" s="124">
        <f>DEC2HEX(A17, 2)</f>
        <v/>
      </c>
      <c r="C17" s="118" t="n">
        <v>1</v>
      </c>
      <c r="D17" s="122" t="inlineStr">
        <is>
          <t>0</t>
        </is>
      </c>
      <c r="E17" s="123" t="inlineStr">
        <is>
          <t>OutputStatusRx1</t>
        </is>
      </c>
      <c r="F17" s="114" t="inlineStr">
        <is>
          <t>RO Rqd.</t>
        </is>
      </c>
      <c r="G17" s="114" t="inlineStr">
        <is>
          <t>1b</t>
        </is>
      </c>
      <c r="H17" s="122" t="inlineStr">
        <is>
          <t>1</t>
        </is>
      </c>
      <c r="I17" t="inlineStr">
        <is>
          <t>Rx output signal status</t>
        </is>
      </c>
    </row>
    <row r="18">
      <c r="A18" s="124" t="inlineStr">
        <is>
          <t>133</t>
        </is>
      </c>
      <c r="B18" s="124">
        <f>DEC2HEX(A18, 2)</f>
        <v/>
      </c>
      <c r="C18" s="118" t="n">
        <v>1</v>
      </c>
      <c r="D18" s="122" t="inlineStr">
        <is>
          <t>7</t>
        </is>
      </c>
      <c r="E18" s="123" t="inlineStr">
        <is>
          <t>OutputStatusTx8</t>
        </is>
      </c>
      <c r="F18" s="114" t="inlineStr">
        <is>
          <t>RO Rqd.</t>
        </is>
      </c>
      <c r="G18" s="114" t="inlineStr">
        <is>
          <t>0b</t>
        </is>
      </c>
      <c r="H18" s="122" t="inlineStr">
        <is>
          <t>0</t>
        </is>
      </c>
      <c r="I18" t="inlineStr">
        <is>
          <t>Tx output signal status</t>
        </is>
      </c>
    </row>
    <row r="19">
      <c r="A19" s="124" t="inlineStr">
        <is>
          <t>133</t>
        </is>
      </c>
      <c r="B19" s="124">
        <f>DEC2HEX(A19, 2)</f>
        <v/>
      </c>
      <c r="C19" s="118" t="n">
        <v>1</v>
      </c>
      <c r="D19" s="122" t="inlineStr">
        <is>
          <t>6</t>
        </is>
      </c>
      <c r="E19" s="123" t="inlineStr">
        <is>
          <t>OutputStatusTx7</t>
        </is>
      </c>
      <c r="F19" s="114" t="inlineStr">
        <is>
          <t>RO Rqd.</t>
        </is>
      </c>
      <c r="G19" s="114" t="inlineStr">
        <is>
          <t>0b</t>
        </is>
      </c>
      <c r="H19" s="122" t="inlineStr">
        <is>
          <t>0</t>
        </is>
      </c>
      <c r="I19" t="inlineStr">
        <is>
          <t>Tx output signal status</t>
        </is>
      </c>
    </row>
    <row r="20">
      <c r="A20" s="124" t="inlineStr">
        <is>
          <t>133</t>
        </is>
      </c>
      <c r="B20" s="124">
        <f>DEC2HEX(A20, 2)</f>
        <v/>
      </c>
      <c r="C20" s="118" t="n">
        <v>1</v>
      </c>
      <c r="D20" s="122" t="inlineStr">
        <is>
          <t>5</t>
        </is>
      </c>
      <c r="E20" s="123" t="inlineStr">
        <is>
          <t>OutputStatusTx6</t>
        </is>
      </c>
      <c r="F20" s="114" t="inlineStr">
        <is>
          <t>RO Rqd.</t>
        </is>
      </c>
      <c r="G20" s="114" t="inlineStr">
        <is>
          <t>0b</t>
        </is>
      </c>
      <c r="H20" s="122" t="inlineStr">
        <is>
          <t>0</t>
        </is>
      </c>
      <c r="I20" t="inlineStr">
        <is>
          <t>Tx output signal status</t>
        </is>
      </c>
    </row>
    <row r="21">
      <c r="A21" s="124" t="inlineStr">
        <is>
          <t>133</t>
        </is>
      </c>
      <c r="B21" s="124">
        <f>DEC2HEX(A21, 2)</f>
        <v/>
      </c>
      <c r="C21" s="118" t="n">
        <v>1</v>
      </c>
      <c r="D21" s="122" t="inlineStr">
        <is>
          <t>4</t>
        </is>
      </c>
      <c r="E21" s="123" t="inlineStr">
        <is>
          <t>OutputStatusTx5</t>
        </is>
      </c>
      <c r="F21" s="114" t="inlineStr">
        <is>
          <t>RO Rqd.</t>
        </is>
      </c>
      <c r="G21" s="114" t="inlineStr">
        <is>
          <t>0b</t>
        </is>
      </c>
      <c r="H21" s="122" t="inlineStr">
        <is>
          <t>0</t>
        </is>
      </c>
      <c r="I21" t="inlineStr">
        <is>
          <t>Tx output signal status</t>
        </is>
      </c>
    </row>
    <row r="22">
      <c r="A22" s="124" t="inlineStr">
        <is>
          <t>133</t>
        </is>
      </c>
      <c r="B22" s="124">
        <f>DEC2HEX(A22, 2)</f>
        <v/>
      </c>
      <c r="C22" s="118" t="n">
        <v>1</v>
      </c>
      <c r="D22" s="122" t="inlineStr">
        <is>
          <t>3</t>
        </is>
      </c>
      <c r="E22" s="123" t="inlineStr">
        <is>
          <t>OutputStatusTx4</t>
        </is>
      </c>
      <c r="F22" s="114" t="inlineStr">
        <is>
          <t>RO Rqd.</t>
        </is>
      </c>
      <c r="G22" s="114" t="inlineStr">
        <is>
          <t>0b</t>
        </is>
      </c>
      <c r="H22" s="122" t="inlineStr">
        <is>
          <t>0</t>
        </is>
      </c>
      <c r="I22" t="inlineStr">
        <is>
          <t>Tx output signal status</t>
        </is>
      </c>
    </row>
    <row r="23">
      <c r="A23" s="124" t="inlineStr">
        <is>
          <t>133</t>
        </is>
      </c>
      <c r="B23" s="124">
        <f>DEC2HEX(A23, 2)</f>
        <v/>
      </c>
      <c r="C23" s="118" t="n">
        <v>1</v>
      </c>
      <c r="D23" s="122" t="inlineStr">
        <is>
          <t>2</t>
        </is>
      </c>
      <c r="E23" s="123" t="inlineStr">
        <is>
          <t>OutputStatusTx3</t>
        </is>
      </c>
      <c r="F23" s="114" t="inlineStr">
        <is>
          <t>RO Rqd.</t>
        </is>
      </c>
      <c r="G23" s="114" t="inlineStr">
        <is>
          <t>0b</t>
        </is>
      </c>
      <c r="H23" s="122" t="inlineStr">
        <is>
          <t>0</t>
        </is>
      </c>
      <c r="I23" t="inlineStr">
        <is>
          <t>Tx output signal status</t>
        </is>
      </c>
    </row>
    <row r="24">
      <c r="A24" s="124" t="inlineStr">
        <is>
          <t>133</t>
        </is>
      </c>
      <c r="B24" s="124">
        <f>DEC2HEX(A24, 2)</f>
        <v/>
      </c>
      <c r="C24" s="118" t="n">
        <v>1</v>
      </c>
      <c r="D24" s="122" t="inlineStr">
        <is>
          <t>1</t>
        </is>
      </c>
      <c r="E24" s="123" t="inlineStr">
        <is>
          <t>OutputStatusTx2</t>
        </is>
      </c>
      <c r="F24" s="114" t="inlineStr">
        <is>
          <t>RO Rqd.</t>
        </is>
      </c>
      <c r="G24" s="114" t="inlineStr">
        <is>
          <t>0b</t>
        </is>
      </c>
      <c r="H24" s="122" t="inlineStr">
        <is>
          <t>0</t>
        </is>
      </c>
      <c r="I24" t="inlineStr">
        <is>
          <t>Tx output signal status</t>
        </is>
      </c>
    </row>
    <row r="25">
      <c r="A25" s="124" t="inlineStr">
        <is>
          <t>133</t>
        </is>
      </c>
      <c r="B25" s="124">
        <f>DEC2HEX(A25, 2)</f>
        <v/>
      </c>
      <c r="C25" s="118" t="n">
        <v>1</v>
      </c>
      <c r="D25" s="122" t="inlineStr">
        <is>
          <t>0</t>
        </is>
      </c>
      <c r="E25" s="123" t="inlineStr">
        <is>
          <t>OutputStatusTx1</t>
        </is>
      </c>
      <c r="F25" s="114" t="inlineStr">
        <is>
          <t>RO Rqd.</t>
        </is>
      </c>
      <c r="G25" s="114" t="inlineStr">
        <is>
          <t>1b</t>
        </is>
      </c>
      <c r="H25" s="122" t="inlineStr">
        <is>
          <t>1</t>
        </is>
      </c>
      <c r="I25" t="inlineStr">
        <is>
          <t>Tx output signal status</t>
        </is>
      </c>
    </row>
    <row r="26">
      <c r="A26" s="124" t="inlineStr">
        <is>
          <t>134</t>
        </is>
      </c>
      <c r="B26" s="124">
        <f>DEC2HEX(A26, 2)</f>
        <v/>
      </c>
      <c r="C26" s="118" t="n">
        <v>1</v>
      </c>
      <c r="D26" s="122" t="inlineStr">
        <is>
          <t>7</t>
        </is>
      </c>
      <c r="E26" s="123" t="inlineStr">
        <is>
          <t>DPStateChangedFlag8</t>
        </is>
      </c>
      <c r="F26" s="114" t="inlineStr">
        <is>
          <t>RO/COR Rqd.</t>
        </is>
      </c>
      <c r="G26" s="114" t="inlineStr">
        <is>
          <t>0b</t>
        </is>
      </c>
      <c r="H26" s="122" t="inlineStr">
        <is>
          <t>0</t>
        </is>
      </c>
      <c r="I26" t="inlineStr">
        <is>
          <t>Lane-specific DPStateChangedFlag</t>
        </is>
      </c>
    </row>
    <row r="27">
      <c r="A27" s="124" t="inlineStr">
        <is>
          <t>134</t>
        </is>
      </c>
      <c r="B27" s="124">
        <f>DEC2HEX(A27, 2)</f>
        <v/>
      </c>
      <c r="C27" s="118" t="n">
        <v>1</v>
      </c>
      <c r="D27" s="122" t="inlineStr">
        <is>
          <t>6</t>
        </is>
      </c>
      <c r="E27" s="123" t="inlineStr">
        <is>
          <t>DPStateChangedFlag7</t>
        </is>
      </c>
      <c r="F27" s="114" t="inlineStr">
        <is>
          <t>RO/COR Rqd.</t>
        </is>
      </c>
      <c r="G27" s="114" t="inlineStr">
        <is>
          <t>0b</t>
        </is>
      </c>
      <c r="H27" s="122" t="inlineStr">
        <is>
          <t>0</t>
        </is>
      </c>
      <c r="I27" t="inlineStr">
        <is>
          <t>Lane-specific DPStateChangedFlag</t>
        </is>
      </c>
    </row>
    <row r="28">
      <c r="A28" s="124" t="inlineStr">
        <is>
          <t>134</t>
        </is>
      </c>
      <c r="B28" s="124">
        <f>DEC2HEX(A28, 2)</f>
        <v/>
      </c>
      <c r="C28" s="118" t="n">
        <v>1</v>
      </c>
      <c r="D28" s="122" t="inlineStr">
        <is>
          <t>5</t>
        </is>
      </c>
      <c r="E28" s="123" t="inlineStr">
        <is>
          <t>DPStateChangedFlag6</t>
        </is>
      </c>
      <c r="F28" s="114" t="inlineStr">
        <is>
          <t>RO/COR Rqd.</t>
        </is>
      </c>
      <c r="G28" s="114" t="inlineStr">
        <is>
          <t>0b</t>
        </is>
      </c>
      <c r="H28" s="122" t="inlineStr">
        <is>
          <t>0</t>
        </is>
      </c>
      <c r="I28" t="inlineStr">
        <is>
          <t>Lane-specific DPStateChangedFlag</t>
        </is>
      </c>
    </row>
    <row r="29">
      <c r="A29" s="124" t="inlineStr">
        <is>
          <t>134</t>
        </is>
      </c>
      <c r="B29" s="124">
        <f>DEC2HEX(A29, 2)</f>
        <v/>
      </c>
      <c r="C29" s="118" t="n">
        <v>1</v>
      </c>
      <c r="D29" s="122" t="inlineStr">
        <is>
          <t>4</t>
        </is>
      </c>
      <c r="E29" s="123" t="inlineStr">
        <is>
          <t>DPStateChangedFlag5</t>
        </is>
      </c>
      <c r="F29" s="114" t="inlineStr">
        <is>
          <t>RO/COR Rqd.</t>
        </is>
      </c>
      <c r="G29" s="114" t="inlineStr">
        <is>
          <t>0b</t>
        </is>
      </c>
      <c r="H29" s="122" t="inlineStr">
        <is>
          <t>0</t>
        </is>
      </c>
      <c r="I29" t="inlineStr">
        <is>
          <t>Lane-specific DPStateChangedFlag</t>
        </is>
      </c>
    </row>
    <row r="30">
      <c r="A30" s="124" t="inlineStr">
        <is>
          <t>134</t>
        </is>
      </c>
      <c r="B30" s="124">
        <f>DEC2HEX(A30, 2)</f>
        <v/>
      </c>
      <c r="C30" s="118" t="n">
        <v>1</v>
      </c>
      <c r="D30" s="122" t="inlineStr">
        <is>
          <t>3</t>
        </is>
      </c>
      <c r="E30" s="123" t="inlineStr">
        <is>
          <t>DPStateChangedFlag4</t>
        </is>
      </c>
      <c r="F30" s="114" t="inlineStr">
        <is>
          <t>RO/COR Rqd.</t>
        </is>
      </c>
      <c r="G30" s="114" t="inlineStr">
        <is>
          <t>0b</t>
        </is>
      </c>
      <c r="H30" s="122" t="inlineStr">
        <is>
          <t>0</t>
        </is>
      </c>
      <c r="I30" t="inlineStr">
        <is>
          <t>Lane-specific DPStateChangedFlag</t>
        </is>
      </c>
    </row>
    <row r="31">
      <c r="A31" s="124" t="inlineStr">
        <is>
          <t>134</t>
        </is>
      </c>
      <c r="B31" s="124">
        <f>DEC2HEX(A31, 2)</f>
        <v/>
      </c>
      <c r="C31" s="118" t="n">
        <v>1</v>
      </c>
      <c r="D31" s="122" t="inlineStr">
        <is>
          <t>2</t>
        </is>
      </c>
      <c r="E31" s="123" t="inlineStr">
        <is>
          <t>DPStateChangedFlag3</t>
        </is>
      </c>
      <c r="F31" s="114" t="inlineStr">
        <is>
          <t>RO/COR Rqd.</t>
        </is>
      </c>
      <c r="G31" s="114" t="inlineStr">
        <is>
          <t>0b</t>
        </is>
      </c>
      <c r="H31" s="122" t="inlineStr">
        <is>
          <t>0</t>
        </is>
      </c>
      <c r="I31" t="inlineStr">
        <is>
          <t>Lane-specific DPStateChangedFlag</t>
        </is>
      </c>
    </row>
    <row r="32">
      <c r="A32" s="124" t="inlineStr">
        <is>
          <t>134</t>
        </is>
      </c>
      <c r="B32" s="124">
        <f>DEC2HEX(A32, 2)</f>
        <v/>
      </c>
      <c r="C32" s="118" t="n">
        <v>1</v>
      </c>
      <c r="D32" s="122" t="inlineStr">
        <is>
          <t>1</t>
        </is>
      </c>
      <c r="E32" s="123" t="inlineStr">
        <is>
          <t>DPStateChangedFlag2</t>
        </is>
      </c>
      <c r="F32" s="114" t="inlineStr">
        <is>
          <t>RO/COR Rqd.</t>
        </is>
      </c>
      <c r="G32" s="114" t="inlineStr">
        <is>
          <t>0b</t>
        </is>
      </c>
      <c r="H32" s="122" t="inlineStr">
        <is>
          <t>0</t>
        </is>
      </c>
      <c r="I32" t="inlineStr">
        <is>
          <t>Lane-specific DPStateChangedFlag</t>
        </is>
      </c>
    </row>
    <row r="33">
      <c r="A33" s="124" t="inlineStr">
        <is>
          <t>134</t>
        </is>
      </c>
      <c r="B33" s="124">
        <f>DEC2HEX(A33, 2)</f>
        <v/>
      </c>
      <c r="C33" s="118" t="n">
        <v>1</v>
      </c>
      <c r="D33" s="122" t="inlineStr">
        <is>
          <t>0</t>
        </is>
      </c>
      <c r="E33" s="123" t="inlineStr">
        <is>
          <t>DPStateChangedFlag1</t>
        </is>
      </c>
      <c r="F33" s="114" t="inlineStr">
        <is>
          <t>RO/COR Rqd.</t>
        </is>
      </c>
      <c r="G33" s="114" t="inlineStr">
        <is>
          <t>0b</t>
        </is>
      </c>
      <c r="H33" s="122" t="inlineStr">
        <is>
          <t>0</t>
        </is>
      </c>
      <c r="I33" t="inlineStr">
        <is>
          <t>Lane-specific DPStateChangedFlag</t>
        </is>
      </c>
    </row>
    <row r="34">
      <c r="A34" s="124" t="inlineStr">
        <is>
          <t>135</t>
        </is>
      </c>
      <c r="B34" s="124">
        <f>DEC2HEX(A34, 2)</f>
        <v/>
      </c>
      <c r="C34" s="118" t="n">
        <v>1</v>
      </c>
      <c r="D34" s="122" t="inlineStr">
        <is>
          <t>7</t>
        </is>
      </c>
      <c r="E34" s="123" t="inlineStr">
        <is>
          <t>FailureFlagTx8</t>
        </is>
      </c>
      <c r="F34" s="114" t="inlineStr">
        <is>
          <t>RO/COR Adv.</t>
        </is>
      </c>
      <c r="G34" s="114" t="inlineStr">
        <is>
          <t>0b</t>
        </is>
      </c>
      <c r="H34" s="122" t="inlineStr">
        <is>
          <t>0</t>
        </is>
      </c>
      <c r="I34" t="inlineStr">
        <is>
          <t>Lane-specific FailureFlagTx</t>
        </is>
      </c>
    </row>
    <row r="35">
      <c r="A35" s="124" t="inlineStr">
        <is>
          <t>135</t>
        </is>
      </c>
      <c r="B35" s="124">
        <f>DEC2HEX(A35, 2)</f>
        <v/>
      </c>
      <c r="C35" s="118" t="n">
        <v>1</v>
      </c>
      <c r="D35" s="122" t="inlineStr">
        <is>
          <t>6</t>
        </is>
      </c>
      <c r="E35" s="123" t="inlineStr">
        <is>
          <t>FailureFlagTx7</t>
        </is>
      </c>
      <c r="F35" s="114" t="inlineStr">
        <is>
          <t>RO/COR Adv.</t>
        </is>
      </c>
      <c r="G35" s="114" t="inlineStr">
        <is>
          <t>0b</t>
        </is>
      </c>
      <c r="H35" s="122" t="inlineStr">
        <is>
          <t>0</t>
        </is>
      </c>
      <c r="I35" t="inlineStr">
        <is>
          <t>Lane-specific FailureFlagTx</t>
        </is>
      </c>
    </row>
    <row r="36">
      <c r="A36" s="124" t="inlineStr">
        <is>
          <t>135</t>
        </is>
      </c>
      <c r="B36" s="124">
        <f>DEC2HEX(A36, 2)</f>
        <v/>
      </c>
      <c r="C36" s="118" t="n">
        <v>1</v>
      </c>
      <c r="D36" s="122" t="inlineStr">
        <is>
          <t>5</t>
        </is>
      </c>
      <c r="E36" s="123" t="inlineStr">
        <is>
          <t>FailureFlagTx6</t>
        </is>
      </c>
      <c r="F36" s="114" t="inlineStr">
        <is>
          <t>RO/COR Adv.</t>
        </is>
      </c>
      <c r="G36" s="114" t="inlineStr">
        <is>
          <t>0b</t>
        </is>
      </c>
      <c r="H36" s="122" t="inlineStr">
        <is>
          <t>0</t>
        </is>
      </c>
      <c r="I36" t="inlineStr">
        <is>
          <t>Lane-specific FailureFlagTx</t>
        </is>
      </c>
    </row>
    <row r="37">
      <c r="A37" s="124" t="inlineStr">
        <is>
          <t>135</t>
        </is>
      </c>
      <c r="B37" s="124">
        <f>DEC2HEX(A37, 2)</f>
        <v/>
      </c>
      <c r="C37" s="118" t="n">
        <v>1</v>
      </c>
      <c r="D37" s="122" t="inlineStr">
        <is>
          <t>4</t>
        </is>
      </c>
      <c r="E37" s="123" t="inlineStr">
        <is>
          <t>FailureFlagTx5</t>
        </is>
      </c>
      <c r="F37" s="114" t="inlineStr">
        <is>
          <t>RO/COR Adv.</t>
        </is>
      </c>
      <c r="G37" s="114" t="inlineStr">
        <is>
          <t>0b</t>
        </is>
      </c>
      <c r="H37" s="122" t="inlineStr">
        <is>
          <t>0</t>
        </is>
      </c>
      <c r="I37" t="inlineStr">
        <is>
          <t>Lane-specific FailureFlagTx</t>
        </is>
      </c>
    </row>
    <row r="38">
      <c r="A38" s="124" t="inlineStr">
        <is>
          <t>135</t>
        </is>
      </c>
      <c r="B38" s="124">
        <f>DEC2HEX(A38, 2)</f>
        <v/>
      </c>
      <c r="C38" s="118" t="n">
        <v>1</v>
      </c>
      <c r="D38" s="122" t="inlineStr">
        <is>
          <t>3</t>
        </is>
      </c>
      <c r="E38" s="123" t="inlineStr">
        <is>
          <t>FailureFlagTx4</t>
        </is>
      </c>
      <c r="F38" s="114" t="inlineStr">
        <is>
          <t>RO/COR Adv.</t>
        </is>
      </c>
      <c r="G38" s="114" t="inlineStr">
        <is>
          <t>0b</t>
        </is>
      </c>
      <c r="H38" s="122" t="inlineStr">
        <is>
          <t>0</t>
        </is>
      </c>
      <c r="I38" t="inlineStr">
        <is>
          <t>Lane-specific FailureFlagTx</t>
        </is>
      </c>
    </row>
    <row r="39">
      <c r="A39" s="124" t="inlineStr">
        <is>
          <t>135</t>
        </is>
      </c>
      <c r="B39" s="124">
        <f>DEC2HEX(A39, 2)</f>
        <v/>
      </c>
      <c r="C39" s="118" t="n">
        <v>1</v>
      </c>
      <c r="D39" s="122" t="inlineStr">
        <is>
          <t>2</t>
        </is>
      </c>
      <c r="E39" s="123" t="inlineStr">
        <is>
          <t>FailureFlagTx3</t>
        </is>
      </c>
      <c r="F39" s="114" t="inlineStr">
        <is>
          <t>RO/COR Adv.</t>
        </is>
      </c>
      <c r="G39" s="114" t="inlineStr">
        <is>
          <t>0b</t>
        </is>
      </c>
      <c r="H39" s="122" t="inlineStr">
        <is>
          <t>0</t>
        </is>
      </c>
      <c r="I39" t="inlineStr">
        <is>
          <t>Lane-specific FailureFlagTx</t>
        </is>
      </c>
    </row>
    <row r="40">
      <c r="A40" s="124" t="inlineStr">
        <is>
          <t>135</t>
        </is>
      </c>
      <c r="B40" s="124">
        <f>DEC2HEX(A40, 2)</f>
        <v/>
      </c>
      <c r="C40" s="118" t="n">
        <v>1</v>
      </c>
      <c r="D40" s="122" t="inlineStr">
        <is>
          <t>1</t>
        </is>
      </c>
      <c r="E40" s="123" t="inlineStr">
        <is>
          <t>FailureFlagTx2</t>
        </is>
      </c>
      <c r="F40" s="114" t="inlineStr">
        <is>
          <t>RO/COR Adv.</t>
        </is>
      </c>
      <c r="G40" s="114" t="inlineStr">
        <is>
          <t>0b</t>
        </is>
      </c>
      <c r="H40" s="122" t="inlineStr">
        <is>
          <t>0</t>
        </is>
      </c>
      <c r="I40" t="inlineStr">
        <is>
          <t>Lane-specific FailureFlagTx</t>
        </is>
      </c>
    </row>
    <row r="41">
      <c r="A41" s="124" t="inlineStr">
        <is>
          <t>135</t>
        </is>
      </c>
      <c r="B41" s="124">
        <f>DEC2HEX(A41, 2)</f>
        <v/>
      </c>
      <c r="C41" s="118" t="n">
        <v>1</v>
      </c>
      <c r="D41" s="122" t="inlineStr">
        <is>
          <t>0</t>
        </is>
      </c>
      <c r="E41" s="123" t="inlineStr">
        <is>
          <t>FailureFlagTx1</t>
        </is>
      </c>
      <c r="F41" s="114" t="inlineStr">
        <is>
          <t>RO/COR Adv.</t>
        </is>
      </c>
      <c r="G41" s="114" t="inlineStr">
        <is>
          <t>0b</t>
        </is>
      </c>
      <c r="H41" s="122" t="inlineStr">
        <is>
          <t>0</t>
        </is>
      </c>
      <c r="I41" t="inlineStr">
        <is>
          <t>Lane-specific FailureFlagTx</t>
        </is>
      </c>
    </row>
    <row r="42">
      <c r="A42" s="124" t="inlineStr">
        <is>
          <t>136</t>
        </is>
      </c>
      <c r="B42" s="124">
        <f>DEC2HEX(A42, 2)</f>
        <v/>
      </c>
      <c r="C42" s="118" t="n">
        <v>1</v>
      </c>
      <c r="D42" s="122" t="inlineStr">
        <is>
          <t>7</t>
        </is>
      </c>
      <c r="E42" s="123" t="inlineStr">
        <is>
          <t>LOSFlagTx8</t>
        </is>
      </c>
      <c r="F42" s="114" t="inlineStr">
        <is>
          <t>RO/COR Adv.</t>
        </is>
      </c>
      <c r="G42" s="114" t="inlineStr">
        <is>
          <t>0b</t>
        </is>
      </c>
      <c r="H42" s="122" t="inlineStr">
        <is>
          <t>0</t>
        </is>
      </c>
      <c r="I42" t="inlineStr">
        <is>
          <t>Lane-specific LOSFlagTx</t>
        </is>
      </c>
    </row>
    <row r="43">
      <c r="A43" s="124" t="inlineStr">
        <is>
          <t>136</t>
        </is>
      </c>
      <c r="B43" s="124">
        <f>DEC2HEX(A43, 2)</f>
        <v/>
      </c>
      <c r="C43" s="118" t="n">
        <v>1</v>
      </c>
      <c r="D43" s="122" t="inlineStr">
        <is>
          <t>6</t>
        </is>
      </c>
      <c r="E43" s="123" t="inlineStr">
        <is>
          <t>LOSFlagTx7</t>
        </is>
      </c>
      <c r="F43" s="114" t="inlineStr">
        <is>
          <t>RO/COR Adv.</t>
        </is>
      </c>
      <c r="G43" s="114" t="inlineStr">
        <is>
          <t>0b</t>
        </is>
      </c>
      <c r="H43" s="122" t="inlineStr">
        <is>
          <t>0</t>
        </is>
      </c>
      <c r="I43" t="inlineStr">
        <is>
          <t>Lane-specific LOSFlagTx</t>
        </is>
      </c>
    </row>
    <row r="44">
      <c r="A44" s="124" t="inlineStr">
        <is>
          <t>136</t>
        </is>
      </c>
      <c r="B44" s="124">
        <f>DEC2HEX(A44, 2)</f>
        <v/>
      </c>
      <c r="C44" s="118" t="n">
        <v>1</v>
      </c>
      <c r="D44" s="122" t="inlineStr">
        <is>
          <t>5</t>
        </is>
      </c>
      <c r="E44" s="123" t="inlineStr">
        <is>
          <t>LOSFlagTx6</t>
        </is>
      </c>
      <c r="F44" s="114" t="inlineStr">
        <is>
          <t>RO/COR Adv.</t>
        </is>
      </c>
      <c r="G44" s="114" t="inlineStr">
        <is>
          <t>0b</t>
        </is>
      </c>
      <c r="H44" s="122" t="inlineStr">
        <is>
          <t>0</t>
        </is>
      </c>
      <c r="I44" t="inlineStr">
        <is>
          <t>Lane-specific LOSFlagTx</t>
        </is>
      </c>
    </row>
    <row r="45">
      <c r="A45" s="124" t="inlineStr">
        <is>
          <t>136</t>
        </is>
      </c>
      <c r="B45" s="124">
        <f>DEC2HEX(A45, 2)</f>
        <v/>
      </c>
      <c r="C45" s="118" t="n">
        <v>1</v>
      </c>
      <c r="D45" s="122" t="inlineStr">
        <is>
          <t>4</t>
        </is>
      </c>
      <c r="E45" s="123" t="inlineStr">
        <is>
          <t>LOSFlagTx5</t>
        </is>
      </c>
      <c r="F45" s="114" t="inlineStr">
        <is>
          <t>RO/COR Adv.</t>
        </is>
      </c>
      <c r="G45" s="114" t="inlineStr">
        <is>
          <t>0b</t>
        </is>
      </c>
      <c r="H45" s="122" t="inlineStr">
        <is>
          <t>0</t>
        </is>
      </c>
      <c r="I45" t="inlineStr">
        <is>
          <t>Lane-specific LOSFlagTx</t>
        </is>
      </c>
    </row>
    <row r="46">
      <c r="A46" s="124" t="inlineStr">
        <is>
          <t>136</t>
        </is>
      </c>
      <c r="B46" s="124">
        <f>DEC2HEX(A46, 2)</f>
        <v/>
      </c>
      <c r="C46" s="118" t="n">
        <v>1</v>
      </c>
      <c r="D46" s="122" t="inlineStr">
        <is>
          <t>3</t>
        </is>
      </c>
      <c r="E46" s="123" t="inlineStr">
        <is>
          <t>LOSFlagTx4</t>
        </is>
      </c>
      <c r="F46" s="114" t="inlineStr">
        <is>
          <t>RO/COR Adv.</t>
        </is>
      </c>
      <c r="G46" s="114" t="inlineStr">
        <is>
          <t>0b</t>
        </is>
      </c>
      <c r="H46" s="122" t="inlineStr">
        <is>
          <t>0</t>
        </is>
      </c>
      <c r="I46" t="inlineStr">
        <is>
          <t>Lane-specific LOSFlagTx</t>
        </is>
      </c>
    </row>
    <row r="47">
      <c r="A47" s="124" t="inlineStr">
        <is>
          <t>136</t>
        </is>
      </c>
      <c r="B47" s="124">
        <f>DEC2HEX(A47, 2)</f>
        <v/>
      </c>
      <c r="C47" s="118" t="n">
        <v>1</v>
      </c>
      <c r="D47" s="122" t="inlineStr">
        <is>
          <t>2</t>
        </is>
      </c>
      <c r="E47" s="123" t="inlineStr">
        <is>
          <t>LOSFlagTx3</t>
        </is>
      </c>
      <c r="F47" s="114" t="inlineStr">
        <is>
          <t>RO/COR Adv.</t>
        </is>
      </c>
      <c r="G47" s="114" t="inlineStr">
        <is>
          <t>0b</t>
        </is>
      </c>
      <c r="H47" s="122" t="inlineStr">
        <is>
          <t>0</t>
        </is>
      </c>
      <c r="I47" t="inlineStr">
        <is>
          <t>Lane-specific LOSFlagTx</t>
        </is>
      </c>
    </row>
    <row r="48">
      <c r="A48" s="124" t="inlineStr">
        <is>
          <t>136</t>
        </is>
      </c>
      <c r="B48" s="124">
        <f>DEC2HEX(A48, 2)</f>
        <v/>
      </c>
      <c r="C48" s="118" t="n">
        <v>1</v>
      </c>
      <c r="D48" s="122" t="inlineStr">
        <is>
          <t>1</t>
        </is>
      </c>
      <c r="E48" s="123" t="inlineStr">
        <is>
          <t>LOSFlagTx2</t>
        </is>
      </c>
      <c r="F48" s="114" t="inlineStr">
        <is>
          <t>RO/COR Adv.</t>
        </is>
      </c>
      <c r="G48" s="114" t="inlineStr">
        <is>
          <t>0b</t>
        </is>
      </c>
      <c r="H48" s="122" t="inlineStr">
        <is>
          <t>0</t>
        </is>
      </c>
      <c r="I48" t="inlineStr">
        <is>
          <t>Lane-specific LOSFlagTx</t>
        </is>
      </c>
    </row>
    <row r="49">
      <c r="A49" s="124" t="inlineStr">
        <is>
          <t>136</t>
        </is>
      </c>
      <c r="B49" s="124">
        <f>DEC2HEX(A49, 2)</f>
        <v/>
      </c>
      <c r="C49" s="118" t="n">
        <v>1</v>
      </c>
      <c r="D49" s="122" t="inlineStr">
        <is>
          <t>0</t>
        </is>
      </c>
      <c r="E49" s="123" t="inlineStr">
        <is>
          <t>LOSFlagTx1</t>
        </is>
      </c>
      <c r="F49" s="114" t="inlineStr">
        <is>
          <t>RO/COR Adv.</t>
        </is>
      </c>
      <c r="G49" s="114" t="inlineStr">
        <is>
          <t>0b</t>
        </is>
      </c>
      <c r="H49" s="122" t="inlineStr">
        <is>
          <t>0</t>
        </is>
      </c>
      <c r="I49" t="inlineStr">
        <is>
          <t>Lane-specific LOSFlagTx</t>
        </is>
      </c>
    </row>
    <row r="50">
      <c r="A50" s="124" t="inlineStr">
        <is>
          <t>137</t>
        </is>
      </c>
      <c r="B50" s="124">
        <f>DEC2HEX(A50, 2)</f>
        <v/>
      </c>
      <c r="C50" s="118" t="n">
        <v>1</v>
      </c>
      <c r="D50" s="122" t="inlineStr">
        <is>
          <t>7</t>
        </is>
      </c>
      <c r="E50" s="123" t="inlineStr">
        <is>
          <t>CDRLOLFlagTx8</t>
        </is>
      </c>
      <c r="F50" s="114" t="inlineStr">
        <is>
          <t>RO/COR Adv.</t>
        </is>
      </c>
      <c r="G50" s="114" t="inlineStr">
        <is>
          <t>0b</t>
        </is>
      </c>
      <c r="H50" s="122" t="inlineStr">
        <is>
          <t>0</t>
        </is>
      </c>
      <c r="I50" t="inlineStr">
        <is>
          <t>Lane-specific CDRLOLFlagTx</t>
        </is>
      </c>
    </row>
    <row r="51">
      <c r="A51" s="124" t="inlineStr">
        <is>
          <t>137</t>
        </is>
      </c>
      <c r="B51" s="124">
        <f>DEC2HEX(A51, 2)</f>
        <v/>
      </c>
      <c r="C51" s="118" t="n">
        <v>1</v>
      </c>
      <c r="D51" s="122" t="inlineStr">
        <is>
          <t>6</t>
        </is>
      </c>
      <c r="E51" s="123" t="inlineStr">
        <is>
          <t>CDRLOLFlagTx7</t>
        </is>
      </c>
      <c r="F51" s="114" t="inlineStr">
        <is>
          <t>RO/COR Adv.</t>
        </is>
      </c>
      <c r="G51" s="114" t="inlineStr">
        <is>
          <t>0b</t>
        </is>
      </c>
      <c r="H51" s="122" t="inlineStr">
        <is>
          <t>0</t>
        </is>
      </c>
      <c r="I51" t="inlineStr">
        <is>
          <t>Lane-specific CDRLOLFlagTx</t>
        </is>
      </c>
    </row>
    <row r="52">
      <c r="A52" s="124" t="inlineStr">
        <is>
          <t>137</t>
        </is>
      </c>
      <c r="B52" s="124">
        <f>DEC2HEX(A52, 2)</f>
        <v/>
      </c>
      <c r="C52" s="118" t="n">
        <v>1</v>
      </c>
      <c r="D52" s="122" t="inlineStr">
        <is>
          <t>5</t>
        </is>
      </c>
      <c r="E52" s="123" t="inlineStr">
        <is>
          <t>CDRLOLFlagTx6</t>
        </is>
      </c>
      <c r="F52" s="114" t="inlineStr">
        <is>
          <t>RO/COR Adv.</t>
        </is>
      </c>
      <c r="G52" s="114" t="inlineStr">
        <is>
          <t>0b</t>
        </is>
      </c>
      <c r="H52" s="122" t="inlineStr">
        <is>
          <t>0</t>
        </is>
      </c>
      <c r="I52" t="inlineStr">
        <is>
          <t>Lane-specific CDRLOLFlagTx</t>
        </is>
      </c>
    </row>
    <row r="53">
      <c r="A53" s="124" t="inlineStr">
        <is>
          <t>137</t>
        </is>
      </c>
      <c r="B53" s="124">
        <f>DEC2HEX(A53, 2)</f>
        <v/>
      </c>
      <c r="C53" s="118" t="n">
        <v>1</v>
      </c>
      <c r="D53" s="122" t="inlineStr">
        <is>
          <t>4</t>
        </is>
      </c>
      <c r="E53" s="123" t="inlineStr">
        <is>
          <t>CDRLOLFlagTx5</t>
        </is>
      </c>
      <c r="F53" s="114" t="inlineStr">
        <is>
          <t>RO/COR Adv.</t>
        </is>
      </c>
      <c r="G53" s="114" t="inlineStr">
        <is>
          <t>0b</t>
        </is>
      </c>
      <c r="H53" s="122" t="inlineStr">
        <is>
          <t>0</t>
        </is>
      </c>
      <c r="I53" t="inlineStr">
        <is>
          <t>Lane-specific CDRLOLFlagTx</t>
        </is>
      </c>
    </row>
    <row r="54">
      <c r="A54" s="124" t="inlineStr">
        <is>
          <t>137</t>
        </is>
      </c>
      <c r="B54" s="124">
        <f>DEC2HEX(A54, 2)</f>
        <v/>
      </c>
      <c r="C54" s="118" t="n">
        <v>1</v>
      </c>
      <c r="D54" s="122" t="inlineStr">
        <is>
          <t>3</t>
        </is>
      </c>
      <c r="E54" s="123" t="inlineStr">
        <is>
          <t>CDRLOLFlagTx4</t>
        </is>
      </c>
      <c r="F54" s="114" t="inlineStr">
        <is>
          <t>RO/COR Adv.</t>
        </is>
      </c>
      <c r="G54" s="114" t="inlineStr">
        <is>
          <t>0b</t>
        </is>
      </c>
      <c r="H54" s="122" t="inlineStr">
        <is>
          <t>0</t>
        </is>
      </c>
      <c r="I54" t="inlineStr">
        <is>
          <t>Lane-specific CDRLOLFlagTx</t>
        </is>
      </c>
    </row>
    <row r="55">
      <c r="A55" s="124" t="inlineStr">
        <is>
          <t>137</t>
        </is>
      </c>
      <c r="B55" s="124">
        <f>DEC2HEX(A55, 2)</f>
        <v/>
      </c>
      <c r="C55" s="118" t="n">
        <v>1</v>
      </c>
      <c r="D55" s="122" t="inlineStr">
        <is>
          <t>2</t>
        </is>
      </c>
      <c r="E55" s="123" t="inlineStr">
        <is>
          <t>CDRLOLFlagTx3</t>
        </is>
      </c>
      <c r="F55" s="114" t="inlineStr">
        <is>
          <t>RO/COR Adv.</t>
        </is>
      </c>
      <c r="G55" s="114" t="inlineStr">
        <is>
          <t>0b</t>
        </is>
      </c>
      <c r="H55" s="122" t="inlineStr">
        <is>
          <t>0</t>
        </is>
      </c>
      <c r="I55" t="inlineStr">
        <is>
          <t>Lane-specific CDRLOLFlagTx</t>
        </is>
      </c>
    </row>
    <row r="56">
      <c r="A56" s="124" t="inlineStr">
        <is>
          <t>137</t>
        </is>
      </c>
      <c r="B56" s="124">
        <f>DEC2HEX(A56, 2)</f>
        <v/>
      </c>
      <c r="C56" s="118" t="n">
        <v>1</v>
      </c>
      <c r="D56" s="122" t="inlineStr">
        <is>
          <t>1</t>
        </is>
      </c>
      <c r="E56" s="123" t="inlineStr">
        <is>
          <t>CDRLOLFlagTx2</t>
        </is>
      </c>
      <c r="F56" s="114" t="inlineStr">
        <is>
          <t>RO/COR Adv.</t>
        </is>
      </c>
      <c r="G56" s="114" t="inlineStr">
        <is>
          <t>0b</t>
        </is>
      </c>
      <c r="H56" s="122" t="inlineStr">
        <is>
          <t>0</t>
        </is>
      </c>
      <c r="I56" t="inlineStr">
        <is>
          <t>Lane-specific CDRLOLFlagTx</t>
        </is>
      </c>
    </row>
    <row r="57">
      <c r="A57" s="124" t="inlineStr">
        <is>
          <t>137</t>
        </is>
      </c>
      <c r="B57" s="124">
        <f>DEC2HEX(A57, 2)</f>
        <v/>
      </c>
      <c r="C57" s="118" t="n">
        <v>1</v>
      </c>
      <c r="D57" s="122" t="inlineStr">
        <is>
          <t>0</t>
        </is>
      </c>
      <c r="E57" s="123" t="inlineStr">
        <is>
          <t>CDRLOLFlagTx1</t>
        </is>
      </c>
      <c r="F57" s="114" t="inlineStr">
        <is>
          <t>RO/COR Adv.</t>
        </is>
      </c>
      <c r="G57" s="114" t="inlineStr">
        <is>
          <t>0b</t>
        </is>
      </c>
      <c r="H57" s="122" t="inlineStr">
        <is>
          <t>0</t>
        </is>
      </c>
      <c r="I57" t="inlineStr">
        <is>
          <t>Lane-specific CDRLOLFlagTx</t>
        </is>
      </c>
    </row>
    <row r="58">
      <c r="A58" s="124" t="inlineStr">
        <is>
          <t>138</t>
        </is>
      </c>
      <c r="B58" s="124">
        <f>DEC2HEX(A58, 2)</f>
        <v/>
      </c>
      <c r="C58" s="118" t="n">
        <v>1</v>
      </c>
      <c r="D58" s="122" t="inlineStr">
        <is>
          <t>7</t>
        </is>
      </c>
      <c r="E58" s="123" t="inlineStr">
        <is>
          <t>AdaptiveInputEqFailFlagTx8</t>
        </is>
      </c>
      <c r="F58" s="114" t="inlineStr">
        <is>
          <t>RO/COR Adv.</t>
        </is>
      </c>
      <c r="G58" s="114" t="inlineStr">
        <is>
          <t>0b</t>
        </is>
      </c>
      <c r="H58" s="122" t="inlineStr">
        <is>
          <t>0</t>
        </is>
      </c>
      <c r="I58" t="inlineStr">
        <is>
          <t>Lane-specific AdaptiveInputEqFailFlagTx</t>
        </is>
      </c>
    </row>
    <row r="59">
      <c r="A59" s="124" t="inlineStr">
        <is>
          <t>138</t>
        </is>
      </c>
      <c r="B59" s="124">
        <f>DEC2HEX(A59, 2)</f>
        <v/>
      </c>
      <c r="C59" s="118" t="n">
        <v>1</v>
      </c>
      <c r="D59" s="122" t="inlineStr">
        <is>
          <t>6</t>
        </is>
      </c>
      <c r="E59" s="123" t="inlineStr">
        <is>
          <t>AdaptiveInputEqFailFlagTx7</t>
        </is>
      </c>
      <c r="F59" s="114" t="inlineStr">
        <is>
          <t>RO/COR Adv.</t>
        </is>
      </c>
      <c r="G59" s="114" t="inlineStr">
        <is>
          <t>0b</t>
        </is>
      </c>
      <c r="H59" s="122" t="inlineStr">
        <is>
          <t>0</t>
        </is>
      </c>
      <c r="I59" t="inlineStr">
        <is>
          <t>Lane-specific AdaptiveInputEqFailFlagTx</t>
        </is>
      </c>
    </row>
    <row r="60">
      <c r="A60" s="124" t="inlineStr">
        <is>
          <t>138</t>
        </is>
      </c>
      <c r="B60" s="124">
        <f>DEC2HEX(A60, 2)</f>
        <v/>
      </c>
      <c r="C60" s="118" t="n">
        <v>1</v>
      </c>
      <c r="D60" s="122" t="inlineStr">
        <is>
          <t>5</t>
        </is>
      </c>
      <c r="E60" s="123" t="inlineStr">
        <is>
          <t>AdaptiveInputEqFailFlagTx6</t>
        </is>
      </c>
      <c r="F60" s="114" t="inlineStr">
        <is>
          <t>RO/COR Adv.</t>
        </is>
      </c>
      <c r="G60" s="114" t="inlineStr">
        <is>
          <t>0b</t>
        </is>
      </c>
      <c r="H60" s="122" t="inlineStr">
        <is>
          <t>0</t>
        </is>
      </c>
      <c r="I60" t="inlineStr">
        <is>
          <t>Lane-specific AdaptiveInputEqFailFlagTx</t>
        </is>
      </c>
    </row>
    <row r="61">
      <c r="A61" s="124" t="inlineStr">
        <is>
          <t>138</t>
        </is>
      </c>
      <c r="B61" s="124">
        <f>DEC2HEX(A61, 2)</f>
        <v/>
      </c>
      <c r="C61" s="118" t="n">
        <v>1</v>
      </c>
      <c r="D61" s="122" t="inlineStr">
        <is>
          <t>4</t>
        </is>
      </c>
      <c r="E61" s="123" t="inlineStr">
        <is>
          <t>AdaptiveInputEqFailFlagTx5</t>
        </is>
      </c>
      <c r="F61" s="114" t="inlineStr">
        <is>
          <t>RO/COR Adv.</t>
        </is>
      </c>
      <c r="G61" s="114" t="inlineStr">
        <is>
          <t>0b</t>
        </is>
      </c>
      <c r="H61" s="122" t="inlineStr">
        <is>
          <t>0</t>
        </is>
      </c>
      <c r="I61" t="inlineStr">
        <is>
          <t>Lane-specific AdaptiveInputEqFailFlagTx</t>
        </is>
      </c>
    </row>
    <row r="62">
      <c r="A62" s="124" t="inlineStr">
        <is>
          <t>138</t>
        </is>
      </c>
      <c r="B62" s="124">
        <f>DEC2HEX(A62, 2)</f>
        <v/>
      </c>
      <c r="C62" s="118" t="n">
        <v>1</v>
      </c>
      <c r="D62" s="122" t="inlineStr">
        <is>
          <t>3</t>
        </is>
      </c>
      <c r="E62" s="123" t="inlineStr">
        <is>
          <t>AdaptiveInputEqFailFlagTx4</t>
        </is>
      </c>
      <c r="F62" s="114" t="inlineStr">
        <is>
          <t>RO/COR Adv.</t>
        </is>
      </c>
      <c r="G62" s="114" t="inlineStr">
        <is>
          <t>0b</t>
        </is>
      </c>
      <c r="H62" s="122" t="inlineStr">
        <is>
          <t>0</t>
        </is>
      </c>
      <c r="I62" t="inlineStr">
        <is>
          <t>Lane-specific AdaptiveInputEqFailFlagTx</t>
        </is>
      </c>
    </row>
    <row r="63">
      <c r="A63" s="124" t="inlineStr">
        <is>
          <t>138</t>
        </is>
      </c>
      <c r="B63" s="124">
        <f>DEC2HEX(A63, 2)</f>
        <v/>
      </c>
      <c r="C63" s="118" t="n">
        <v>1</v>
      </c>
      <c r="D63" s="122" t="inlineStr">
        <is>
          <t>2</t>
        </is>
      </c>
      <c r="E63" s="123" t="inlineStr">
        <is>
          <t>AdaptiveInputEqFailFlagTx3</t>
        </is>
      </c>
      <c r="F63" s="114" t="inlineStr">
        <is>
          <t>RO/COR Adv.</t>
        </is>
      </c>
      <c r="G63" s="114" t="inlineStr">
        <is>
          <t>0b</t>
        </is>
      </c>
      <c r="H63" s="122" t="inlineStr">
        <is>
          <t>0</t>
        </is>
      </c>
      <c r="I63" t="inlineStr">
        <is>
          <t>Lane-specific AdaptiveInputEqFailFlagTx</t>
        </is>
      </c>
    </row>
    <row r="64">
      <c r="A64" s="124" t="inlineStr">
        <is>
          <t>138</t>
        </is>
      </c>
      <c r="B64" s="124">
        <f>DEC2HEX(A64, 2)</f>
        <v/>
      </c>
      <c r="C64" s="118" t="n">
        <v>1</v>
      </c>
      <c r="D64" s="122" t="inlineStr">
        <is>
          <t>1</t>
        </is>
      </c>
      <c r="E64" s="123" t="inlineStr">
        <is>
          <t>AdaptiveInputEqFailFlagTx2</t>
        </is>
      </c>
      <c r="F64" s="114" t="inlineStr">
        <is>
          <t>RO/COR Adv.</t>
        </is>
      </c>
      <c r="G64" s="114" t="inlineStr">
        <is>
          <t>0b</t>
        </is>
      </c>
      <c r="H64" s="122" t="inlineStr">
        <is>
          <t>0</t>
        </is>
      </c>
      <c r="I64" t="inlineStr">
        <is>
          <t>Lane-specific AdaptiveInputEqFailFlagTx</t>
        </is>
      </c>
    </row>
    <row r="65">
      <c r="A65" s="124" t="inlineStr">
        <is>
          <t>138</t>
        </is>
      </c>
      <c r="B65" s="124">
        <f>DEC2HEX(A65, 2)</f>
        <v/>
      </c>
      <c r="C65" s="118" t="n">
        <v>1</v>
      </c>
      <c r="D65" s="122" t="inlineStr">
        <is>
          <t>0</t>
        </is>
      </c>
      <c r="E65" s="123" t="inlineStr">
        <is>
          <t>AdaptiveInputEqFailFlagTx1</t>
        </is>
      </c>
      <c r="F65" s="114" t="inlineStr">
        <is>
          <t>RO/COR Adv.</t>
        </is>
      </c>
      <c r="G65" s="114" t="inlineStr">
        <is>
          <t>0b</t>
        </is>
      </c>
      <c r="H65" s="122" t="inlineStr">
        <is>
          <t>0</t>
        </is>
      </c>
      <c r="I65" t="inlineStr">
        <is>
          <t>Lane-specific AdaptiveInputEqFailFlagTx</t>
        </is>
      </c>
    </row>
    <row r="66">
      <c r="A66" s="124" t="inlineStr">
        <is>
          <t>139</t>
        </is>
      </c>
      <c r="B66" s="124">
        <f>DEC2HEX(A66, 2)</f>
        <v/>
      </c>
      <c r="C66" s="118" t="n">
        <v>1</v>
      </c>
      <c r="D66" s="122" t="inlineStr">
        <is>
          <t>7</t>
        </is>
      </c>
      <c r="E66" s="123" t="inlineStr">
        <is>
          <t>OpticalPowerHighAlarmFlagTx8</t>
        </is>
      </c>
      <c r="F66" s="114" t="inlineStr">
        <is>
          <t>RO/COR Adv.</t>
        </is>
      </c>
      <c r="G66" s="114" t="inlineStr">
        <is>
          <t>0b</t>
        </is>
      </c>
      <c r="H66" s="122" t="inlineStr">
        <is>
          <t>0</t>
        </is>
      </c>
      <c r="I66" t="inlineStr">
        <is>
          <t>Lane-specific OpticalPowerHighAlarmFlagTx</t>
        </is>
      </c>
    </row>
    <row r="67">
      <c r="A67" s="124" t="inlineStr">
        <is>
          <t>139</t>
        </is>
      </c>
      <c r="B67" s="124">
        <f>DEC2HEX(A67, 2)</f>
        <v/>
      </c>
      <c r="C67" s="118" t="n">
        <v>1</v>
      </c>
      <c r="D67" s="122" t="inlineStr">
        <is>
          <t>6</t>
        </is>
      </c>
      <c r="E67" s="123" t="inlineStr">
        <is>
          <t>OpticalPowerHighAlarmFlagTx7</t>
        </is>
      </c>
      <c r="F67" s="114" t="inlineStr">
        <is>
          <t>RO/COR Adv.</t>
        </is>
      </c>
      <c r="G67" s="114" t="inlineStr">
        <is>
          <t>0b</t>
        </is>
      </c>
      <c r="H67" s="122" t="inlineStr">
        <is>
          <t>0</t>
        </is>
      </c>
      <c r="I67" t="inlineStr">
        <is>
          <t>Lane-specific OpticalPowerHighAlarmFlagTx</t>
        </is>
      </c>
    </row>
    <row r="68">
      <c r="A68" s="124" t="inlineStr">
        <is>
          <t>139</t>
        </is>
      </c>
      <c r="B68" s="124">
        <f>DEC2HEX(A68, 2)</f>
        <v/>
      </c>
      <c r="C68" s="118" t="n">
        <v>1</v>
      </c>
      <c r="D68" s="122" t="inlineStr">
        <is>
          <t>5</t>
        </is>
      </c>
      <c r="E68" s="123" t="inlineStr">
        <is>
          <t>OpticalPowerHighAlarmFlagTx6</t>
        </is>
      </c>
      <c r="F68" s="114" t="inlineStr">
        <is>
          <t>RO/COR Adv.</t>
        </is>
      </c>
      <c r="G68" s="114" t="inlineStr">
        <is>
          <t>0b</t>
        </is>
      </c>
      <c r="H68" s="122" t="inlineStr">
        <is>
          <t>0</t>
        </is>
      </c>
      <c r="I68" t="inlineStr">
        <is>
          <t>Lane-specific OpticalPowerHighAlarmFlagTx</t>
        </is>
      </c>
    </row>
    <row r="69">
      <c r="A69" s="124" t="inlineStr">
        <is>
          <t>139</t>
        </is>
      </c>
      <c r="B69" s="124">
        <f>DEC2HEX(A69, 2)</f>
        <v/>
      </c>
      <c r="C69" s="118" t="n">
        <v>1</v>
      </c>
      <c r="D69" s="122" t="inlineStr">
        <is>
          <t>4</t>
        </is>
      </c>
      <c r="E69" s="123" t="inlineStr">
        <is>
          <t>OpticalPowerHighAlarmFlagTx5</t>
        </is>
      </c>
      <c r="F69" s="114" t="inlineStr">
        <is>
          <t>RO/COR Adv.</t>
        </is>
      </c>
      <c r="G69" s="114" t="inlineStr">
        <is>
          <t>0b</t>
        </is>
      </c>
      <c r="H69" s="122" t="inlineStr">
        <is>
          <t>0</t>
        </is>
      </c>
      <c r="I69" t="inlineStr">
        <is>
          <t>Lane-specific OpticalPowerHighAlarmFlagTx</t>
        </is>
      </c>
    </row>
    <row r="70">
      <c r="A70" s="124" t="inlineStr">
        <is>
          <t>139</t>
        </is>
      </c>
      <c r="B70" s="124">
        <f>DEC2HEX(A70, 2)</f>
        <v/>
      </c>
      <c r="C70" s="118" t="n">
        <v>1</v>
      </c>
      <c r="D70" s="122" t="inlineStr">
        <is>
          <t>3</t>
        </is>
      </c>
      <c r="E70" s="123" t="inlineStr">
        <is>
          <t>OpticalPowerHighAlarmFlagTx4</t>
        </is>
      </c>
      <c r="F70" s="114" t="inlineStr">
        <is>
          <t>RO/COR Adv.</t>
        </is>
      </c>
      <c r="G70" s="114" t="inlineStr">
        <is>
          <t>0b</t>
        </is>
      </c>
      <c r="H70" s="122" t="inlineStr">
        <is>
          <t>0</t>
        </is>
      </c>
      <c r="I70" t="inlineStr">
        <is>
          <t>Lane-specific OpticalPowerHighAlarmFlagTx</t>
        </is>
      </c>
    </row>
    <row r="71">
      <c r="A71" s="124" t="inlineStr">
        <is>
          <t>139</t>
        </is>
      </c>
      <c r="B71" s="124">
        <f>DEC2HEX(A71, 2)</f>
        <v/>
      </c>
      <c r="C71" s="118" t="n">
        <v>1</v>
      </c>
      <c r="D71" s="122" t="inlineStr">
        <is>
          <t>2</t>
        </is>
      </c>
      <c r="E71" s="123" t="inlineStr">
        <is>
          <t>OpticalPowerHighAlarmFlagTx3</t>
        </is>
      </c>
      <c r="F71" s="114" t="inlineStr">
        <is>
          <t>RO/COR Adv.</t>
        </is>
      </c>
      <c r="G71" s="114" t="inlineStr">
        <is>
          <t>0b</t>
        </is>
      </c>
      <c r="H71" s="122" t="inlineStr">
        <is>
          <t>0</t>
        </is>
      </c>
      <c r="I71" t="inlineStr">
        <is>
          <t>Lane-specific OpticalPowerHighAlarmFlagTx</t>
        </is>
      </c>
    </row>
    <row r="72">
      <c r="A72" s="124" t="inlineStr">
        <is>
          <t>139</t>
        </is>
      </c>
      <c r="B72" s="124">
        <f>DEC2HEX(A72, 2)</f>
        <v/>
      </c>
      <c r="C72" s="118" t="n">
        <v>1</v>
      </c>
      <c r="D72" s="122" t="inlineStr">
        <is>
          <t>1</t>
        </is>
      </c>
      <c r="E72" s="123" t="inlineStr">
        <is>
          <t>OpticalPowerHighAlarmFlagTx2</t>
        </is>
      </c>
      <c r="F72" s="114" t="inlineStr">
        <is>
          <t>RO/COR Adv.</t>
        </is>
      </c>
      <c r="G72" s="114" t="inlineStr">
        <is>
          <t>0b</t>
        </is>
      </c>
      <c r="H72" s="122" t="inlineStr">
        <is>
          <t>0</t>
        </is>
      </c>
      <c r="I72" t="inlineStr">
        <is>
          <t>Lane-specific OpticalPowerHighAlarmFlagTx</t>
        </is>
      </c>
    </row>
    <row r="73">
      <c r="A73" s="124" t="inlineStr">
        <is>
          <t>139</t>
        </is>
      </c>
      <c r="B73" s="124">
        <f>DEC2HEX(A73, 2)</f>
        <v/>
      </c>
      <c r="C73" s="118" t="n">
        <v>1</v>
      </c>
      <c r="D73" s="122" t="inlineStr">
        <is>
          <t>0</t>
        </is>
      </c>
      <c r="E73" s="123" t="inlineStr">
        <is>
          <t>OpticalPowerHighAlarmFlagTx1</t>
        </is>
      </c>
      <c r="F73" s="114" t="inlineStr">
        <is>
          <t>RO/COR Adv.</t>
        </is>
      </c>
      <c r="G73" s="114" t="inlineStr">
        <is>
          <t>0b</t>
        </is>
      </c>
      <c r="H73" s="122" t="inlineStr">
        <is>
          <t>0</t>
        </is>
      </c>
      <c r="I73" t="inlineStr">
        <is>
          <t>Lane-specific OpticalPowerHighAlarmFlagTx</t>
        </is>
      </c>
    </row>
    <row r="74">
      <c r="A74" s="124" t="inlineStr">
        <is>
          <t>140</t>
        </is>
      </c>
      <c r="B74" s="124">
        <f>DEC2HEX(A74, 2)</f>
        <v/>
      </c>
      <c r="C74" s="118" t="n">
        <v>1</v>
      </c>
      <c r="D74" s="122" t="inlineStr">
        <is>
          <t>7</t>
        </is>
      </c>
      <c r="E74" s="123" t="inlineStr">
        <is>
          <t>OpticalPowerLowAlarmFlagTx8</t>
        </is>
      </c>
      <c r="F74" s="114" t="inlineStr">
        <is>
          <t>RO/COR Adv.</t>
        </is>
      </c>
      <c r="G74" s="114" t="inlineStr">
        <is>
          <t>0b</t>
        </is>
      </c>
      <c r="H74" s="122" t="inlineStr">
        <is>
          <t>0</t>
        </is>
      </c>
      <c r="I74" t="inlineStr">
        <is>
          <t>Lane-specific OpticalPowerLowAlarmFlagTx</t>
        </is>
      </c>
    </row>
    <row r="75">
      <c r="A75" s="124" t="inlineStr">
        <is>
          <t>140</t>
        </is>
      </c>
      <c r="B75" s="124">
        <f>DEC2HEX(A75, 2)</f>
        <v/>
      </c>
      <c r="C75" s="118" t="n">
        <v>1</v>
      </c>
      <c r="D75" s="122" t="inlineStr">
        <is>
          <t>6</t>
        </is>
      </c>
      <c r="E75" s="123" t="inlineStr">
        <is>
          <t>OpticalPowerLowAlarmFlagTx7</t>
        </is>
      </c>
      <c r="F75" s="114" t="inlineStr">
        <is>
          <t>RO/COR Adv.</t>
        </is>
      </c>
      <c r="G75" s="114" t="inlineStr">
        <is>
          <t>0b</t>
        </is>
      </c>
      <c r="H75" s="122" t="inlineStr">
        <is>
          <t>0</t>
        </is>
      </c>
      <c r="I75" t="inlineStr">
        <is>
          <t>Lane-specific OpticalPowerLowAlarmFlagTx</t>
        </is>
      </c>
    </row>
    <row r="76">
      <c r="A76" s="124" t="inlineStr">
        <is>
          <t>140</t>
        </is>
      </c>
      <c r="B76" s="124">
        <f>DEC2HEX(A76, 2)</f>
        <v/>
      </c>
      <c r="C76" s="118" t="n">
        <v>1</v>
      </c>
      <c r="D76" s="122" t="inlineStr">
        <is>
          <t>5</t>
        </is>
      </c>
      <c r="E76" s="123" t="inlineStr">
        <is>
          <t>OpticalPowerLowAlarmFlagTx6</t>
        </is>
      </c>
      <c r="F76" s="114" t="inlineStr">
        <is>
          <t>RO/COR Adv.</t>
        </is>
      </c>
      <c r="G76" s="114" t="inlineStr">
        <is>
          <t>0b</t>
        </is>
      </c>
      <c r="H76" s="122" t="inlineStr">
        <is>
          <t>0</t>
        </is>
      </c>
      <c r="I76" t="inlineStr">
        <is>
          <t>Lane-specific OpticalPowerLowAlarmFlagTx</t>
        </is>
      </c>
    </row>
    <row r="77">
      <c r="A77" s="124" t="inlineStr">
        <is>
          <t>140</t>
        </is>
      </c>
      <c r="B77" s="124">
        <f>DEC2HEX(A77, 2)</f>
        <v/>
      </c>
      <c r="C77" s="118" t="n">
        <v>1</v>
      </c>
      <c r="D77" s="122" t="inlineStr">
        <is>
          <t>4</t>
        </is>
      </c>
      <c r="E77" s="123" t="inlineStr">
        <is>
          <t>OpticalPowerLowAlarmFlagTx5</t>
        </is>
      </c>
      <c r="F77" s="114" t="inlineStr">
        <is>
          <t>RO/COR Adv.</t>
        </is>
      </c>
      <c r="G77" s="114" t="inlineStr">
        <is>
          <t>0b</t>
        </is>
      </c>
      <c r="H77" s="122" t="inlineStr">
        <is>
          <t>0</t>
        </is>
      </c>
      <c r="I77" t="inlineStr">
        <is>
          <t>Lane-specific OpticalPowerLowAlarmFlagTx</t>
        </is>
      </c>
    </row>
    <row r="78">
      <c r="A78" s="124" t="inlineStr">
        <is>
          <t>140</t>
        </is>
      </c>
      <c r="B78" s="124">
        <f>DEC2HEX(A78, 2)</f>
        <v/>
      </c>
      <c r="C78" s="118" t="n">
        <v>1</v>
      </c>
      <c r="D78" s="122" t="inlineStr">
        <is>
          <t>3</t>
        </is>
      </c>
      <c r="E78" s="123" t="inlineStr">
        <is>
          <t>OpticalPowerLowAlarmFlagTx4</t>
        </is>
      </c>
      <c r="F78" s="114" t="inlineStr">
        <is>
          <t>RO/COR Adv.</t>
        </is>
      </c>
      <c r="G78" s="114" t="inlineStr">
        <is>
          <t>0b</t>
        </is>
      </c>
      <c r="H78" s="122" t="inlineStr">
        <is>
          <t>0</t>
        </is>
      </c>
      <c r="I78" t="inlineStr">
        <is>
          <t>Lane-specific OpticalPowerLowAlarmFlagTx</t>
        </is>
      </c>
    </row>
    <row r="79">
      <c r="A79" s="124" t="inlineStr">
        <is>
          <t>140</t>
        </is>
      </c>
      <c r="B79" s="124">
        <f>DEC2HEX(A79, 2)</f>
        <v/>
      </c>
      <c r="C79" s="118" t="n">
        <v>1</v>
      </c>
      <c r="D79" s="122" t="inlineStr">
        <is>
          <t>2</t>
        </is>
      </c>
      <c r="E79" s="123" t="inlineStr">
        <is>
          <t>OpticalPowerLowAlarmFlagTx3</t>
        </is>
      </c>
      <c r="F79" s="114" t="inlineStr">
        <is>
          <t>RO/COR Adv.</t>
        </is>
      </c>
      <c r="G79" s="114" t="inlineStr">
        <is>
          <t>0b</t>
        </is>
      </c>
      <c r="H79" s="122" t="inlineStr">
        <is>
          <t>0</t>
        </is>
      </c>
      <c r="I79" t="inlineStr">
        <is>
          <t>Lane-specific OpticalPowerLowAlarmFlagTx</t>
        </is>
      </c>
    </row>
    <row r="80">
      <c r="A80" s="124" t="inlineStr">
        <is>
          <t>140</t>
        </is>
      </c>
      <c r="B80" s="124">
        <f>DEC2HEX(A80, 2)</f>
        <v/>
      </c>
      <c r="C80" s="118" t="n">
        <v>1</v>
      </c>
      <c r="D80" s="122" t="inlineStr">
        <is>
          <t>1</t>
        </is>
      </c>
      <c r="E80" s="123" t="inlineStr">
        <is>
          <t>OpticalPowerLowAlarmFlagTx2</t>
        </is>
      </c>
      <c r="F80" s="114" t="inlineStr">
        <is>
          <t>RO/COR Adv.</t>
        </is>
      </c>
      <c r="G80" s="114" t="inlineStr">
        <is>
          <t>0b</t>
        </is>
      </c>
      <c r="H80" s="122" t="inlineStr">
        <is>
          <t>0</t>
        </is>
      </c>
      <c r="I80" t="inlineStr">
        <is>
          <t>Lane-specific OpticalPowerLowAlarmFlagTx</t>
        </is>
      </c>
    </row>
    <row r="81">
      <c r="A81" s="124" t="inlineStr">
        <is>
          <t>140</t>
        </is>
      </c>
      <c r="B81" s="124">
        <f>DEC2HEX(A81, 2)</f>
        <v/>
      </c>
      <c r="C81" s="118" t="n">
        <v>1</v>
      </c>
      <c r="D81" s="122" t="inlineStr">
        <is>
          <t>0</t>
        </is>
      </c>
      <c r="E81" s="123" t="inlineStr">
        <is>
          <t>OpticalPowerLowAlarmFlagTx1</t>
        </is>
      </c>
      <c r="F81" s="114" t="inlineStr">
        <is>
          <t>RO/COR Adv.</t>
        </is>
      </c>
      <c r="G81" s="114" t="inlineStr">
        <is>
          <t>0b</t>
        </is>
      </c>
      <c r="H81" s="122" t="inlineStr">
        <is>
          <t>0</t>
        </is>
      </c>
      <c r="I81" t="inlineStr">
        <is>
          <t>Lane-specific OpticalPowerLowAlarmFlagTx</t>
        </is>
      </c>
    </row>
    <row r="82">
      <c r="A82" s="124" t="inlineStr">
        <is>
          <t>141</t>
        </is>
      </c>
      <c r="B82" s="124">
        <f>DEC2HEX(A82, 2)</f>
        <v/>
      </c>
      <c r="C82" s="118" t="n">
        <v>1</v>
      </c>
      <c r="D82" s="122" t="inlineStr">
        <is>
          <t>7</t>
        </is>
      </c>
      <c r="E82" s="123" t="inlineStr">
        <is>
          <t>OpticalPowerHighWarningFlagTx8</t>
        </is>
      </c>
      <c r="F82" s="114" t="inlineStr">
        <is>
          <t>RO/COR Adv.</t>
        </is>
      </c>
      <c r="G82" s="114" t="inlineStr">
        <is>
          <t>0b</t>
        </is>
      </c>
      <c r="H82" s="122" t="inlineStr">
        <is>
          <t>0</t>
        </is>
      </c>
      <c r="I82" t="inlineStr">
        <is>
          <t>Lane-specific OpticalPowerHighWarningFlagTx</t>
        </is>
      </c>
    </row>
    <row r="83">
      <c r="A83" s="124" t="inlineStr">
        <is>
          <t>141</t>
        </is>
      </c>
      <c r="B83" s="124">
        <f>DEC2HEX(A83, 2)</f>
        <v/>
      </c>
      <c r="C83" s="118" t="n">
        <v>1</v>
      </c>
      <c r="D83" s="122" t="inlineStr">
        <is>
          <t>6</t>
        </is>
      </c>
      <c r="E83" s="123" t="inlineStr">
        <is>
          <t>OpticalPowerHighWarningFlagTx7</t>
        </is>
      </c>
      <c r="F83" s="114" t="inlineStr">
        <is>
          <t>RO/COR Adv.</t>
        </is>
      </c>
      <c r="G83" s="114" t="inlineStr">
        <is>
          <t>0b</t>
        </is>
      </c>
      <c r="H83" s="122" t="inlineStr">
        <is>
          <t>0</t>
        </is>
      </c>
      <c r="I83" t="inlineStr">
        <is>
          <t>Lane-specific OpticalPowerHighWarningFlagTx</t>
        </is>
      </c>
    </row>
    <row r="84">
      <c r="A84" s="124" t="inlineStr">
        <is>
          <t>141</t>
        </is>
      </c>
      <c r="B84" s="124">
        <f>DEC2HEX(A84, 2)</f>
        <v/>
      </c>
      <c r="C84" s="118" t="n">
        <v>1</v>
      </c>
      <c r="D84" s="122" t="inlineStr">
        <is>
          <t>5</t>
        </is>
      </c>
      <c r="E84" s="123" t="inlineStr">
        <is>
          <t>OpticalPowerHighWarningFlagTx6</t>
        </is>
      </c>
      <c r="F84" s="114" t="inlineStr">
        <is>
          <t>RO/COR Adv.</t>
        </is>
      </c>
      <c r="G84" s="114" t="inlineStr">
        <is>
          <t>0b</t>
        </is>
      </c>
      <c r="H84" s="122" t="inlineStr">
        <is>
          <t>0</t>
        </is>
      </c>
      <c r="I84" t="inlineStr">
        <is>
          <t>Lane-specific OpticalPowerHighWarningFlagTx</t>
        </is>
      </c>
    </row>
    <row r="85">
      <c r="A85" s="124" t="inlineStr">
        <is>
          <t>141</t>
        </is>
      </c>
      <c r="B85" s="124">
        <f>DEC2HEX(A85, 2)</f>
        <v/>
      </c>
      <c r="C85" s="118" t="n">
        <v>1</v>
      </c>
      <c r="D85" s="122" t="inlineStr">
        <is>
          <t>4</t>
        </is>
      </c>
      <c r="E85" s="123" t="inlineStr">
        <is>
          <t>OpticalPowerHighWarningFlagTx5</t>
        </is>
      </c>
      <c r="F85" s="114" t="inlineStr">
        <is>
          <t>RO/COR Adv.</t>
        </is>
      </c>
      <c r="G85" s="114" t="inlineStr">
        <is>
          <t>0b</t>
        </is>
      </c>
      <c r="H85" s="122" t="inlineStr">
        <is>
          <t>0</t>
        </is>
      </c>
      <c r="I85" t="inlineStr">
        <is>
          <t>Lane-specific OpticalPowerHighWarningFlagTx</t>
        </is>
      </c>
    </row>
    <row r="86">
      <c r="A86" s="124" t="inlineStr">
        <is>
          <t>141</t>
        </is>
      </c>
      <c r="B86" s="124">
        <f>DEC2HEX(A86, 2)</f>
        <v/>
      </c>
      <c r="C86" s="118" t="n">
        <v>1</v>
      </c>
      <c r="D86" s="122" t="inlineStr">
        <is>
          <t>3</t>
        </is>
      </c>
      <c r="E86" s="123" t="inlineStr">
        <is>
          <t>OpticalPowerHighWarningFlagTx4</t>
        </is>
      </c>
      <c r="F86" s="114" t="inlineStr">
        <is>
          <t>RO/COR Adv.</t>
        </is>
      </c>
      <c r="G86" s="114" t="inlineStr">
        <is>
          <t>0b</t>
        </is>
      </c>
      <c r="H86" s="122" t="inlineStr">
        <is>
          <t>0</t>
        </is>
      </c>
      <c r="I86" t="inlineStr">
        <is>
          <t>Lane-specific OpticalPowerHighWarningFlagTx</t>
        </is>
      </c>
    </row>
    <row r="87">
      <c r="A87" s="124" t="inlineStr">
        <is>
          <t>141</t>
        </is>
      </c>
      <c r="B87" s="124">
        <f>DEC2HEX(A87, 2)</f>
        <v/>
      </c>
      <c r="C87" s="118" t="n">
        <v>1</v>
      </c>
      <c r="D87" s="122" t="inlineStr">
        <is>
          <t>2</t>
        </is>
      </c>
      <c r="E87" s="123" t="inlineStr">
        <is>
          <t>OpticalPowerHighWarningFlagTx3</t>
        </is>
      </c>
      <c r="F87" s="114" t="inlineStr">
        <is>
          <t>RO/COR Adv.</t>
        </is>
      </c>
      <c r="G87" s="114" t="inlineStr">
        <is>
          <t>0b</t>
        </is>
      </c>
      <c r="H87" s="122" t="inlineStr">
        <is>
          <t>0</t>
        </is>
      </c>
      <c r="I87" t="inlineStr">
        <is>
          <t>Lane-specific OpticalPowerHighWarningFlagTx</t>
        </is>
      </c>
    </row>
    <row r="88">
      <c r="A88" s="124" t="inlineStr">
        <is>
          <t>141</t>
        </is>
      </c>
      <c r="B88" s="124">
        <f>DEC2HEX(A88, 2)</f>
        <v/>
      </c>
      <c r="C88" s="118" t="n">
        <v>1</v>
      </c>
      <c r="D88" s="122" t="inlineStr">
        <is>
          <t>1</t>
        </is>
      </c>
      <c r="E88" s="123" t="inlineStr">
        <is>
          <t>OpticalPowerHighWarningFlagTx2</t>
        </is>
      </c>
      <c r="F88" s="114" t="inlineStr">
        <is>
          <t>RO/COR Adv.</t>
        </is>
      </c>
      <c r="G88" s="114" t="inlineStr">
        <is>
          <t>0b</t>
        </is>
      </c>
      <c r="H88" s="122" t="inlineStr">
        <is>
          <t>0</t>
        </is>
      </c>
      <c r="I88" t="inlineStr">
        <is>
          <t>Lane-specific OpticalPowerHighWarningFlagTx</t>
        </is>
      </c>
    </row>
    <row r="89">
      <c r="A89" s="124" t="inlineStr">
        <is>
          <t>141</t>
        </is>
      </c>
      <c r="B89" s="124">
        <f>DEC2HEX(A89, 2)</f>
        <v/>
      </c>
      <c r="C89" s="118" t="n">
        <v>1</v>
      </c>
      <c r="D89" s="122" t="inlineStr">
        <is>
          <t>0</t>
        </is>
      </c>
      <c r="E89" s="123" t="inlineStr">
        <is>
          <t>OpticalPowerHighWarningFlagTx1</t>
        </is>
      </c>
      <c r="F89" s="114" t="inlineStr">
        <is>
          <t>RO/COR Adv.</t>
        </is>
      </c>
      <c r="G89" s="114" t="inlineStr">
        <is>
          <t>0b</t>
        </is>
      </c>
      <c r="H89" s="122" t="inlineStr">
        <is>
          <t>0</t>
        </is>
      </c>
      <c r="I89" t="inlineStr">
        <is>
          <t>Lane-specific OpticalPowerHighWarningFlagTx</t>
        </is>
      </c>
    </row>
    <row r="90">
      <c r="A90" s="124" t="inlineStr">
        <is>
          <t>142</t>
        </is>
      </c>
      <c r="B90" s="124">
        <f>DEC2HEX(A90, 2)</f>
        <v/>
      </c>
      <c r="C90" s="118" t="n">
        <v>1</v>
      </c>
      <c r="D90" s="122" t="inlineStr">
        <is>
          <t>7</t>
        </is>
      </c>
      <c r="E90" s="123" t="inlineStr">
        <is>
          <t>OpticalPowerLowWarningFlagTx8</t>
        </is>
      </c>
      <c r="F90" s="114" t="inlineStr">
        <is>
          <t>RO/COR Adv.</t>
        </is>
      </c>
      <c r="G90" s="114" t="inlineStr">
        <is>
          <t>0b</t>
        </is>
      </c>
      <c r="H90" s="122" t="inlineStr">
        <is>
          <t>0</t>
        </is>
      </c>
      <c r="I90" t="inlineStr">
        <is>
          <t>Lane-specific OpticalPowerLowWarningFlagTx</t>
        </is>
      </c>
    </row>
    <row r="91">
      <c r="A91" s="124" t="inlineStr">
        <is>
          <t>142</t>
        </is>
      </c>
      <c r="B91" s="124">
        <f>DEC2HEX(A91, 2)</f>
        <v/>
      </c>
      <c r="C91" s="118" t="n">
        <v>1</v>
      </c>
      <c r="D91" s="122" t="inlineStr">
        <is>
          <t>6</t>
        </is>
      </c>
      <c r="E91" s="123" t="inlineStr">
        <is>
          <t>OpticalPowerLowWarningFlagTx7</t>
        </is>
      </c>
      <c r="F91" s="114" t="inlineStr">
        <is>
          <t>RO/COR Adv.</t>
        </is>
      </c>
      <c r="G91" s="114" t="inlineStr">
        <is>
          <t>0b</t>
        </is>
      </c>
      <c r="H91" s="122" t="inlineStr">
        <is>
          <t>0</t>
        </is>
      </c>
      <c r="I91" t="inlineStr">
        <is>
          <t>Lane-specific OpticalPowerLowWarningFlagTx</t>
        </is>
      </c>
    </row>
    <row r="92">
      <c r="A92" s="124" t="inlineStr">
        <is>
          <t>142</t>
        </is>
      </c>
      <c r="B92" s="124">
        <f>DEC2HEX(A92, 2)</f>
        <v/>
      </c>
      <c r="C92" s="118" t="n">
        <v>1</v>
      </c>
      <c r="D92" s="122" t="inlineStr">
        <is>
          <t>5</t>
        </is>
      </c>
      <c r="E92" s="123" t="inlineStr">
        <is>
          <t>OpticalPowerLowWarningFlagTx6</t>
        </is>
      </c>
      <c r="F92" s="114" t="inlineStr">
        <is>
          <t>RO/COR Adv.</t>
        </is>
      </c>
      <c r="G92" s="114" t="inlineStr">
        <is>
          <t>0b</t>
        </is>
      </c>
      <c r="H92" s="122" t="inlineStr">
        <is>
          <t>0</t>
        </is>
      </c>
      <c r="I92" t="inlineStr">
        <is>
          <t>Lane-specific OpticalPowerLowWarningFlagTx</t>
        </is>
      </c>
    </row>
    <row r="93">
      <c r="A93" s="124" t="inlineStr">
        <is>
          <t>142</t>
        </is>
      </c>
      <c r="B93" s="124">
        <f>DEC2HEX(A93, 2)</f>
        <v/>
      </c>
      <c r="C93" s="118" t="n">
        <v>1</v>
      </c>
      <c r="D93" s="122" t="inlineStr">
        <is>
          <t>4</t>
        </is>
      </c>
      <c r="E93" s="123" t="inlineStr">
        <is>
          <t>OpticalPowerLowWarningFlagTx5</t>
        </is>
      </c>
      <c r="F93" s="114" t="inlineStr">
        <is>
          <t>RO/COR Adv.</t>
        </is>
      </c>
      <c r="G93" s="114" t="inlineStr">
        <is>
          <t>0b</t>
        </is>
      </c>
      <c r="H93" s="122" t="inlineStr">
        <is>
          <t>0</t>
        </is>
      </c>
      <c r="I93" t="inlineStr">
        <is>
          <t>Lane-specific OpticalPowerLowWarningFlagTx</t>
        </is>
      </c>
    </row>
    <row r="94">
      <c r="A94" s="124" t="inlineStr">
        <is>
          <t>142</t>
        </is>
      </c>
      <c r="B94" s="124">
        <f>DEC2HEX(A94, 2)</f>
        <v/>
      </c>
      <c r="C94" s="118" t="n">
        <v>1</v>
      </c>
      <c r="D94" s="122" t="inlineStr">
        <is>
          <t>3</t>
        </is>
      </c>
      <c r="E94" s="123" t="inlineStr">
        <is>
          <t>OpticalPowerLowWarningFlagTx4</t>
        </is>
      </c>
      <c r="F94" s="114" t="inlineStr">
        <is>
          <t>RO/COR Adv.</t>
        </is>
      </c>
      <c r="G94" s="114" t="inlineStr">
        <is>
          <t>0b</t>
        </is>
      </c>
      <c r="H94" s="122" t="inlineStr">
        <is>
          <t>0</t>
        </is>
      </c>
      <c r="I94" t="inlineStr">
        <is>
          <t>Lane-specific OpticalPowerLowWarningFlagTx</t>
        </is>
      </c>
    </row>
    <row r="95">
      <c r="A95" s="124" t="inlineStr">
        <is>
          <t>142</t>
        </is>
      </c>
      <c r="B95" s="124">
        <f>DEC2HEX(A95, 2)</f>
        <v/>
      </c>
      <c r="C95" s="118" t="n">
        <v>1</v>
      </c>
      <c r="D95" s="122" t="inlineStr">
        <is>
          <t>2</t>
        </is>
      </c>
      <c r="E95" s="123" t="inlineStr">
        <is>
          <t>OpticalPowerLowWarningFlagTx3</t>
        </is>
      </c>
      <c r="F95" s="114" t="inlineStr">
        <is>
          <t>RO/COR Adv.</t>
        </is>
      </c>
      <c r="G95" s="114" t="inlineStr">
        <is>
          <t>0b</t>
        </is>
      </c>
      <c r="H95" s="122" t="inlineStr">
        <is>
          <t>0</t>
        </is>
      </c>
      <c r="I95" t="inlineStr">
        <is>
          <t>Lane-specific OpticalPowerLowWarningFlagTx</t>
        </is>
      </c>
    </row>
    <row r="96">
      <c r="A96" s="124" t="inlineStr">
        <is>
          <t>142</t>
        </is>
      </c>
      <c r="B96" s="124">
        <f>DEC2HEX(A96, 2)</f>
        <v/>
      </c>
      <c r="C96" s="118" t="n">
        <v>1</v>
      </c>
      <c r="D96" s="122" t="inlineStr">
        <is>
          <t>1</t>
        </is>
      </c>
      <c r="E96" s="123" t="inlineStr">
        <is>
          <t>OpticalPowerLowWarningFlagTx2</t>
        </is>
      </c>
      <c r="F96" s="114" t="inlineStr">
        <is>
          <t>RO/COR Adv.</t>
        </is>
      </c>
      <c r="G96" s="114" t="inlineStr">
        <is>
          <t>0b</t>
        </is>
      </c>
      <c r="H96" s="122" t="inlineStr">
        <is>
          <t>0</t>
        </is>
      </c>
      <c r="I96" t="inlineStr">
        <is>
          <t>Lane-specific OpticalPowerLowWarningFlagTx</t>
        </is>
      </c>
    </row>
    <row r="97">
      <c r="A97" s="124" t="inlineStr">
        <is>
          <t>142</t>
        </is>
      </c>
      <c r="B97" s="124">
        <f>DEC2HEX(A97, 2)</f>
        <v/>
      </c>
      <c r="C97" s="118" t="n">
        <v>1</v>
      </c>
      <c r="D97" s="122" t="inlineStr">
        <is>
          <t>0</t>
        </is>
      </c>
      <c r="E97" s="123" t="inlineStr">
        <is>
          <t>OpticalPowerLowWarningFlagTx1</t>
        </is>
      </c>
      <c r="F97" s="114" t="inlineStr">
        <is>
          <t>RO/COR Adv.</t>
        </is>
      </c>
      <c r="G97" s="114" t="inlineStr">
        <is>
          <t>0b</t>
        </is>
      </c>
      <c r="H97" s="122" t="inlineStr">
        <is>
          <t>0</t>
        </is>
      </c>
      <c r="I97" t="inlineStr">
        <is>
          <t>Lane-specific OpticalPowerLowWarningFlagTx</t>
        </is>
      </c>
    </row>
    <row r="98">
      <c r="A98" s="124" t="inlineStr">
        <is>
          <t>143</t>
        </is>
      </c>
      <c r="B98" s="124">
        <f>DEC2HEX(A98, 2)</f>
        <v/>
      </c>
      <c r="C98" s="118" t="n">
        <v>1</v>
      </c>
      <c r="D98" s="122" t="inlineStr">
        <is>
          <t>7</t>
        </is>
      </c>
      <c r="E98" s="123" t="inlineStr">
        <is>
          <t>LaserBiasHighAlarmFlagTx8</t>
        </is>
      </c>
      <c r="F98" s="114" t="inlineStr">
        <is>
          <t>RO/COR Adv.</t>
        </is>
      </c>
      <c r="G98" s="114" t="inlineStr">
        <is>
          <t>0b</t>
        </is>
      </c>
      <c r="H98" s="122" t="inlineStr">
        <is>
          <t>0</t>
        </is>
      </c>
      <c r="I98" t="inlineStr">
        <is>
          <t>Lane-specific LaserBiasHighAlarmFlagTx</t>
        </is>
      </c>
    </row>
    <row r="99">
      <c r="A99" s="124" t="inlineStr">
        <is>
          <t>143</t>
        </is>
      </c>
      <c r="B99" s="124">
        <f>DEC2HEX(A99, 2)</f>
        <v/>
      </c>
      <c r="C99" s="118" t="n">
        <v>1</v>
      </c>
      <c r="D99" s="122" t="inlineStr">
        <is>
          <t>6</t>
        </is>
      </c>
      <c r="E99" s="123" t="inlineStr">
        <is>
          <t>LaserBiasHighAlarmFlagTx7</t>
        </is>
      </c>
      <c r="F99" s="114" t="inlineStr">
        <is>
          <t>RO/COR Adv.</t>
        </is>
      </c>
      <c r="G99" s="114" t="inlineStr">
        <is>
          <t>0b</t>
        </is>
      </c>
      <c r="H99" s="122" t="inlineStr">
        <is>
          <t>0</t>
        </is>
      </c>
      <c r="I99" t="inlineStr">
        <is>
          <t>Lane-specific LaserBiasHighAlarmFlagTx</t>
        </is>
      </c>
    </row>
    <row r="100">
      <c r="A100" s="124" t="inlineStr">
        <is>
          <t>143</t>
        </is>
      </c>
      <c r="B100" s="124">
        <f>DEC2HEX(A100, 2)</f>
        <v/>
      </c>
      <c r="C100" s="118" t="n">
        <v>1</v>
      </c>
      <c r="D100" s="122" t="inlineStr">
        <is>
          <t>5</t>
        </is>
      </c>
      <c r="E100" s="123" t="inlineStr">
        <is>
          <t>LaserBiasHighAlarmFlagTx6</t>
        </is>
      </c>
      <c r="F100" s="114" t="inlineStr">
        <is>
          <t>RO/COR Adv.</t>
        </is>
      </c>
      <c r="G100" s="114" t="inlineStr">
        <is>
          <t>0b</t>
        </is>
      </c>
      <c r="H100" s="122" t="inlineStr">
        <is>
          <t>0</t>
        </is>
      </c>
      <c r="I100" t="inlineStr">
        <is>
          <t>Lane-specific LaserBiasHighAlarmFlagTx</t>
        </is>
      </c>
    </row>
    <row r="101">
      <c r="A101" s="124" t="inlineStr">
        <is>
          <t>143</t>
        </is>
      </c>
      <c r="B101" s="124">
        <f>DEC2HEX(A101, 2)</f>
        <v/>
      </c>
      <c r="C101" s="118" t="n">
        <v>1</v>
      </c>
      <c r="D101" s="122" t="inlineStr">
        <is>
          <t>4</t>
        </is>
      </c>
      <c r="E101" s="123" t="inlineStr">
        <is>
          <t>LaserBiasHighAlarmFlagTx5</t>
        </is>
      </c>
      <c r="F101" s="114" t="inlineStr">
        <is>
          <t>RO/COR Adv.</t>
        </is>
      </c>
      <c r="G101" s="114" t="inlineStr">
        <is>
          <t>0b</t>
        </is>
      </c>
      <c r="H101" s="122" t="inlineStr">
        <is>
          <t>0</t>
        </is>
      </c>
      <c r="I101" t="inlineStr">
        <is>
          <t>Lane-specific LaserBiasHighAlarmFlagTx</t>
        </is>
      </c>
    </row>
    <row r="102">
      <c r="A102" s="124" t="inlineStr">
        <is>
          <t>143</t>
        </is>
      </c>
      <c r="B102" s="124">
        <f>DEC2HEX(A102, 2)</f>
        <v/>
      </c>
      <c r="C102" s="118" t="n">
        <v>1</v>
      </c>
      <c r="D102" s="122" t="inlineStr">
        <is>
          <t>3</t>
        </is>
      </c>
      <c r="E102" s="123" t="inlineStr">
        <is>
          <t>LaserBiasHighAlarmFlagTx4</t>
        </is>
      </c>
      <c r="F102" s="114" t="inlineStr">
        <is>
          <t>RO/COR Adv.</t>
        </is>
      </c>
      <c r="G102" s="114" t="inlineStr">
        <is>
          <t>0b</t>
        </is>
      </c>
      <c r="H102" s="122" t="inlineStr">
        <is>
          <t>0</t>
        </is>
      </c>
      <c r="I102" t="inlineStr">
        <is>
          <t>Lane-specific LaserBiasHighAlarmFlagTx</t>
        </is>
      </c>
    </row>
    <row r="103">
      <c r="A103" s="124" t="inlineStr">
        <is>
          <t>143</t>
        </is>
      </c>
      <c r="B103" s="124">
        <f>DEC2HEX(A103, 2)</f>
        <v/>
      </c>
      <c r="C103" s="118" t="n">
        <v>1</v>
      </c>
      <c r="D103" s="122" t="inlineStr">
        <is>
          <t>2</t>
        </is>
      </c>
      <c r="E103" s="123" t="inlineStr">
        <is>
          <t>LaserBiasHighAlarmFlagTx3</t>
        </is>
      </c>
      <c r="F103" s="114" t="inlineStr">
        <is>
          <t>RO/COR Adv.</t>
        </is>
      </c>
      <c r="G103" s="114" t="inlineStr">
        <is>
          <t>0b</t>
        </is>
      </c>
      <c r="H103" s="122" t="inlineStr">
        <is>
          <t>0</t>
        </is>
      </c>
      <c r="I103" t="inlineStr">
        <is>
          <t>Lane-specific LaserBiasHighAlarmFlagTx</t>
        </is>
      </c>
    </row>
    <row r="104">
      <c r="A104" s="124" t="inlineStr">
        <is>
          <t>143</t>
        </is>
      </c>
      <c r="B104" s="124">
        <f>DEC2HEX(A104, 2)</f>
        <v/>
      </c>
      <c r="C104" s="118" t="n">
        <v>1</v>
      </c>
      <c r="D104" s="122" t="inlineStr">
        <is>
          <t>1</t>
        </is>
      </c>
      <c r="E104" s="123" t="inlineStr">
        <is>
          <t>LaserBiasHighAlarmFlagTx2</t>
        </is>
      </c>
      <c r="F104" s="114" t="inlineStr">
        <is>
          <t>RO/COR Adv.</t>
        </is>
      </c>
      <c r="G104" s="114" t="inlineStr">
        <is>
          <t>0b</t>
        </is>
      </c>
      <c r="H104" s="122" t="inlineStr">
        <is>
          <t>0</t>
        </is>
      </c>
      <c r="I104" t="inlineStr">
        <is>
          <t>Lane-specific LaserBiasHighAlarmFlagTx</t>
        </is>
      </c>
    </row>
    <row r="105">
      <c r="A105" s="124" t="inlineStr">
        <is>
          <t>143</t>
        </is>
      </c>
      <c r="B105" s="124">
        <f>DEC2HEX(A105, 2)</f>
        <v/>
      </c>
      <c r="C105" s="118" t="n">
        <v>1</v>
      </c>
      <c r="D105" s="122" t="inlineStr">
        <is>
          <t>0</t>
        </is>
      </c>
      <c r="E105" s="123" t="inlineStr">
        <is>
          <t>LaserBiasHighAlarmFlagTx1</t>
        </is>
      </c>
      <c r="F105" s="114" t="inlineStr">
        <is>
          <t>RO/COR Adv.</t>
        </is>
      </c>
      <c r="G105" s="114" t="inlineStr">
        <is>
          <t>0b</t>
        </is>
      </c>
      <c r="H105" s="122" t="inlineStr">
        <is>
          <t>0</t>
        </is>
      </c>
      <c r="I105" t="inlineStr">
        <is>
          <t>Lane-specific LaserBiasHighAlarmFlagTx</t>
        </is>
      </c>
    </row>
    <row r="106">
      <c r="A106" s="124" t="inlineStr">
        <is>
          <t>144</t>
        </is>
      </c>
      <c r="B106" s="124">
        <f>DEC2HEX(A106, 2)</f>
        <v/>
      </c>
      <c r="C106" s="118" t="n">
        <v>1</v>
      </c>
      <c r="D106" s="122" t="inlineStr">
        <is>
          <t>7</t>
        </is>
      </c>
      <c r="E106" s="123" t="inlineStr">
        <is>
          <t>LaserBiasLowAlarmFlagTx8</t>
        </is>
      </c>
      <c r="F106" s="114" t="inlineStr">
        <is>
          <t>RO/COR Adv.</t>
        </is>
      </c>
      <c r="G106" s="114" t="inlineStr">
        <is>
          <t>0b</t>
        </is>
      </c>
      <c r="H106" s="122" t="inlineStr">
        <is>
          <t>0</t>
        </is>
      </c>
      <c r="I106" t="inlineStr">
        <is>
          <t>Lane-specific LaserBiasLowAlarmFlagTx</t>
        </is>
      </c>
    </row>
    <row r="107">
      <c r="A107" s="124" t="inlineStr">
        <is>
          <t>144</t>
        </is>
      </c>
      <c r="B107" s="124">
        <f>DEC2HEX(A107, 2)</f>
        <v/>
      </c>
      <c r="C107" s="118" t="n">
        <v>1</v>
      </c>
      <c r="D107" s="122" t="inlineStr">
        <is>
          <t>6</t>
        </is>
      </c>
      <c r="E107" s="123" t="inlineStr">
        <is>
          <t>LaserBiasLowAlarmFlagTx7</t>
        </is>
      </c>
      <c r="F107" s="114" t="inlineStr">
        <is>
          <t>RO/COR Adv.</t>
        </is>
      </c>
      <c r="G107" s="114" t="inlineStr">
        <is>
          <t>0b</t>
        </is>
      </c>
      <c r="H107" s="122" t="inlineStr">
        <is>
          <t>0</t>
        </is>
      </c>
      <c r="I107" t="inlineStr">
        <is>
          <t>Lane-specific LaserBiasLowAlarmFlagTx</t>
        </is>
      </c>
    </row>
    <row r="108">
      <c r="A108" s="124" t="inlineStr">
        <is>
          <t>144</t>
        </is>
      </c>
      <c r="B108" s="124">
        <f>DEC2HEX(A108, 2)</f>
        <v/>
      </c>
      <c r="C108" s="118" t="n">
        <v>1</v>
      </c>
      <c r="D108" s="122" t="inlineStr">
        <is>
          <t>5</t>
        </is>
      </c>
      <c r="E108" s="123" t="inlineStr">
        <is>
          <t>LaserBiasLowAlarmFlagTx6</t>
        </is>
      </c>
      <c r="F108" s="114" t="inlineStr">
        <is>
          <t>RO/COR Adv.</t>
        </is>
      </c>
      <c r="G108" s="114" t="inlineStr">
        <is>
          <t>0b</t>
        </is>
      </c>
      <c r="H108" s="122" t="inlineStr">
        <is>
          <t>0</t>
        </is>
      </c>
      <c r="I108" t="inlineStr">
        <is>
          <t>Lane-specific LaserBiasLowAlarmFlagTx</t>
        </is>
      </c>
    </row>
    <row r="109">
      <c r="A109" s="124" t="inlineStr">
        <is>
          <t>144</t>
        </is>
      </c>
      <c r="B109" s="124">
        <f>DEC2HEX(A109, 2)</f>
        <v/>
      </c>
      <c r="C109" s="118" t="n">
        <v>1</v>
      </c>
      <c r="D109" s="122" t="inlineStr">
        <is>
          <t>4</t>
        </is>
      </c>
      <c r="E109" s="123" t="inlineStr">
        <is>
          <t>LaserBiasLowAlarmFlagTx5</t>
        </is>
      </c>
      <c r="F109" s="114" t="inlineStr">
        <is>
          <t>RO/COR Adv.</t>
        </is>
      </c>
      <c r="G109" s="114" t="inlineStr">
        <is>
          <t>0b</t>
        </is>
      </c>
      <c r="H109" s="122" t="inlineStr">
        <is>
          <t>0</t>
        </is>
      </c>
      <c r="I109" t="inlineStr">
        <is>
          <t>Lane-specific LaserBiasLowAlarmFlagTx</t>
        </is>
      </c>
    </row>
    <row r="110">
      <c r="A110" s="124" t="inlineStr">
        <is>
          <t>144</t>
        </is>
      </c>
      <c r="B110" s="124">
        <f>DEC2HEX(A110, 2)</f>
        <v/>
      </c>
      <c r="C110" s="118" t="n">
        <v>1</v>
      </c>
      <c r="D110" s="122" t="inlineStr">
        <is>
          <t>3</t>
        </is>
      </c>
      <c r="E110" s="123" t="inlineStr">
        <is>
          <t>LaserBiasLowAlarmFlagTx4</t>
        </is>
      </c>
      <c r="F110" s="114" t="inlineStr">
        <is>
          <t>RO/COR Adv.</t>
        </is>
      </c>
      <c r="G110" s="114" t="inlineStr">
        <is>
          <t>0b</t>
        </is>
      </c>
      <c r="H110" s="122" t="inlineStr">
        <is>
          <t>0</t>
        </is>
      </c>
      <c r="I110" t="inlineStr">
        <is>
          <t>Lane-specific LaserBiasLowAlarmFlagTx</t>
        </is>
      </c>
    </row>
    <row r="111">
      <c r="A111" s="124" t="inlineStr">
        <is>
          <t>144</t>
        </is>
      </c>
      <c r="B111" s="124">
        <f>DEC2HEX(A111, 2)</f>
        <v/>
      </c>
      <c r="C111" s="118" t="n">
        <v>1</v>
      </c>
      <c r="D111" s="122" t="inlineStr">
        <is>
          <t>2</t>
        </is>
      </c>
      <c r="E111" s="123" t="inlineStr">
        <is>
          <t>LaserBiasLowAlarmFlagTx3</t>
        </is>
      </c>
      <c r="F111" s="114" t="inlineStr">
        <is>
          <t>RO/COR Adv.</t>
        </is>
      </c>
      <c r="G111" s="114" t="inlineStr">
        <is>
          <t>0b</t>
        </is>
      </c>
      <c r="H111" s="122" t="inlineStr">
        <is>
          <t>0</t>
        </is>
      </c>
      <c r="I111" t="inlineStr">
        <is>
          <t>Lane-specific LaserBiasLowAlarmFlagTx</t>
        </is>
      </c>
    </row>
    <row r="112">
      <c r="A112" s="124" t="inlineStr">
        <is>
          <t>144</t>
        </is>
      </c>
      <c r="B112" s="124">
        <f>DEC2HEX(A112, 2)</f>
        <v/>
      </c>
      <c r="C112" s="118" t="n">
        <v>1</v>
      </c>
      <c r="D112" s="122" t="inlineStr">
        <is>
          <t>1</t>
        </is>
      </c>
      <c r="E112" s="123" t="inlineStr">
        <is>
          <t>LaserBiasLowAlarmFlagTx2</t>
        </is>
      </c>
      <c r="F112" s="114" t="inlineStr">
        <is>
          <t>RO/COR Adv.</t>
        </is>
      </c>
      <c r="G112" s="114" t="inlineStr">
        <is>
          <t>0b</t>
        </is>
      </c>
      <c r="H112" s="122" t="inlineStr">
        <is>
          <t>0</t>
        </is>
      </c>
      <c r="I112" t="inlineStr">
        <is>
          <t>Lane-specific LaserBiasLowAlarmFlagTx</t>
        </is>
      </c>
    </row>
    <row r="113">
      <c r="A113" s="124" t="inlineStr">
        <is>
          <t>144</t>
        </is>
      </c>
      <c r="B113" s="124">
        <f>DEC2HEX(A113, 2)</f>
        <v/>
      </c>
      <c r="C113" s="118" t="n">
        <v>1</v>
      </c>
      <c r="D113" s="122" t="inlineStr">
        <is>
          <t>0</t>
        </is>
      </c>
      <c r="E113" s="123" t="inlineStr">
        <is>
          <t>LaserBiasLowAlarmFlagTx1</t>
        </is>
      </c>
      <c r="F113" s="114" t="inlineStr">
        <is>
          <t>RO/COR Adv.</t>
        </is>
      </c>
      <c r="G113" s="114" t="inlineStr">
        <is>
          <t>0b</t>
        </is>
      </c>
      <c r="H113" s="122" t="inlineStr">
        <is>
          <t>0</t>
        </is>
      </c>
      <c r="I113" t="inlineStr">
        <is>
          <t>Lane-specific LaserBiasLowAlarmFlagTx</t>
        </is>
      </c>
    </row>
    <row r="114">
      <c r="A114" s="124" t="inlineStr">
        <is>
          <t>145</t>
        </is>
      </c>
      <c r="B114" s="124">
        <f>DEC2HEX(A114, 2)</f>
        <v/>
      </c>
      <c r="C114" s="118" t="n">
        <v>1</v>
      </c>
      <c r="D114" s="122" t="inlineStr">
        <is>
          <t>7</t>
        </is>
      </c>
      <c r="E114" s="123" t="inlineStr">
        <is>
          <t>LaserBiasHighWarningFlagTx8</t>
        </is>
      </c>
      <c r="F114" s="114" t="inlineStr">
        <is>
          <t>RO/COR Adv.</t>
        </is>
      </c>
      <c r="G114" s="114" t="inlineStr">
        <is>
          <t>0b</t>
        </is>
      </c>
      <c r="H114" s="122" t="inlineStr">
        <is>
          <t>0</t>
        </is>
      </c>
      <c r="I114" t="inlineStr">
        <is>
          <t>Lane-specific LaserBiasHighWarningFlagTx</t>
        </is>
      </c>
    </row>
    <row r="115">
      <c r="A115" s="124" t="inlineStr">
        <is>
          <t>145</t>
        </is>
      </c>
      <c r="B115" s="124">
        <f>DEC2HEX(A115, 2)</f>
        <v/>
      </c>
      <c r="C115" s="118" t="n">
        <v>1</v>
      </c>
      <c r="D115" s="122" t="inlineStr">
        <is>
          <t>6</t>
        </is>
      </c>
      <c r="E115" s="123" t="inlineStr">
        <is>
          <t>LaserBiasHighWarningFlagTx7</t>
        </is>
      </c>
      <c r="F115" s="114" t="inlineStr">
        <is>
          <t>RO/COR Adv.</t>
        </is>
      </c>
      <c r="G115" s="114" t="inlineStr">
        <is>
          <t>0b</t>
        </is>
      </c>
      <c r="H115" s="122" t="inlineStr">
        <is>
          <t>0</t>
        </is>
      </c>
      <c r="I115" t="inlineStr">
        <is>
          <t>Lane-specific LaserBiasHighWarningFlagTx</t>
        </is>
      </c>
    </row>
    <row r="116">
      <c r="A116" s="124" t="inlineStr">
        <is>
          <t>145</t>
        </is>
      </c>
      <c r="B116" s="124">
        <f>DEC2HEX(A116, 2)</f>
        <v/>
      </c>
      <c r="C116" s="118" t="n">
        <v>1</v>
      </c>
      <c r="D116" s="122" t="inlineStr">
        <is>
          <t>5</t>
        </is>
      </c>
      <c r="E116" s="123" t="inlineStr">
        <is>
          <t>LaserBiasHighWarningFlagTx6</t>
        </is>
      </c>
      <c r="F116" s="114" t="inlineStr">
        <is>
          <t>RO/COR Adv.</t>
        </is>
      </c>
      <c r="G116" s="114" t="inlineStr">
        <is>
          <t>0b</t>
        </is>
      </c>
      <c r="H116" s="122" t="inlineStr">
        <is>
          <t>0</t>
        </is>
      </c>
      <c r="I116" t="inlineStr">
        <is>
          <t>Lane-specific LaserBiasHighWarningFlagTx</t>
        </is>
      </c>
    </row>
    <row r="117">
      <c r="A117" s="124" t="inlineStr">
        <is>
          <t>145</t>
        </is>
      </c>
      <c r="B117" s="124">
        <f>DEC2HEX(A117, 2)</f>
        <v/>
      </c>
      <c r="C117" s="118" t="n">
        <v>1</v>
      </c>
      <c r="D117" s="122" t="inlineStr">
        <is>
          <t>4</t>
        </is>
      </c>
      <c r="E117" s="123" t="inlineStr">
        <is>
          <t>LaserBiasHighWarningFlagTx5</t>
        </is>
      </c>
      <c r="F117" s="114" t="inlineStr">
        <is>
          <t>RO/COR Adv.</t>
        </is>
      </c>
      <c r="G117" s="114" t="inlineStr">
        <is>
          <t>0b</t>
        </is>
      </c>
      <c r="H117" s="122" t="inlineStr">
        <is>
          <t>0</t>
        </is>
      </c>
      <c r="I117" t="inlineStr">
        <is>
          <t>Lane-specific LaserBiasHighWarningFlagTx</t>
        </is>
      </c>
    </row>
    <row r="118">
      <c r="A118" s="124" t="inlineStr">
        <is>
          <t>145</t>
        </is>
      </c>
      <c r="B118" s="124">
        <f>DEC2HEX(A118, 2)</f>
        <v/>
      </c>
      <c r="C118" s="118" t="n">
        <v>1</v>
      </c>
      <c r="D118" s="122" t="inlineStr">
        <is>
          <t>3</t>
        </is>
      </c>
      <c r="E118" s="123" t="inlineStr">
        <is>
          <t>LaserBiasHighWarningFlagTx4</t>
        </is>
      </c>
      <c r="F118" s="114" t="inlineStr">
        <is>
          <t>RO/COR Adv.</t>
        </is>
      </c>
      <c r="G118" s="114" t="inlineStr">
        <is>
          <t>0b</t>
        </is>
      </c>
      <c r="H118" s="122" t="inlineStr">
        <is>
          <t>0</t>
        </is>
      </c>
      <c r="I118" t="inlineStr">
        <is>
          <t>Lane-specific LaserBiasHighWarningFlagTx</t>
        </is>
      </c>
    </row>
    <row r="119">
      <c r="A119" s="124" t="inlineStr">
        <is>
          <t>145</t>
        </is>
      </c>
      <c r="B119" s="124">
        <f>DEC2HEX(A119, 2)</f>
        <v/>
      </c>
      <c r="C119" s="118" t="n">
        <v>1</v>
      </c>
      <c r="D119" s="122" t="inlineStr">
        <is>
          <t>2</t>
        </is>
      </c>
      <c r="E119" s="123" t="inlineStr">
        <is>
          <t>LaserBiasHighWarningFlagTx3</t>
        </is>
      </c>
      <c r="F119" s="114" t="inlineStr">
        <is>
          <t>RO/COR Adv.</t>
        </is>
      </c>
      <c r="G119" s="114" t="inlineStr">
        <is>
          <t>0b</t>
        </is>
      </c>
      <c r="H119" s="122" t="inlineStr">
        <is>
          <t>0</t>
        </is>
      </c>
      <c r="I119" t="inlineStr">
        <is>
          <t>Lane-specific LaserBiasHighWarningFlagTx</t>
        </is>
      </c>
    </row>
    <row r="120">
      <c r="A120" s="124" t="inlineStr">
        <is>
          <t>145</t>
        </is>
      </c>
      <c r="B120" s="124">
        <f>DEC2HEX(A120, 2)</f>
        <v/>
      </c>
      <c r="C120" s="118" t="n">
        <v>1</v>
      </c>
      <c r="D120" s="122" t="inlineStr">
        <is>
          <t>1</t>
        </is>
      </c>
      <c r="E120" s="123" t="inlineStr">
        <is>
          <t>LaserBiasHighWarningFlagTx2</t>
        </is>
      </c>
      <c r="F120" s="114" t="inlineStr">
        <is>
          <t>RO/COR Adv.</t>
        </is>
      </c>
      <c r="G120" s="114" t="inlineStr">
        <is>
          <t>0b</t>
        </is>
      </c>
      <c r="H120" s="122" t="inlineStr">
        <is>
          <t>0</t>
        </is>
      </c>
      <c r="I120" t="inlineStr">
        <is>
          <t>Lane-specific LaserBiasHighWarningFlagTx</t>
        </is>
      </c>
    </row>
    <row r="121">
      <c r="A121" s="124" t="inlineStr">
        <is>
          <t>145</t>
        </is>
      </c>
      <c r="B121" s="124">
        <f>DEC2HEX(A121, 2)</f>
        <v/>
      </c>
      <c r="C121" s="118" t="n">
        <v>1</v>
      </c>
      <c r="D121" s="122" t="inlineStr">
        <is>
          <t>0</t>
        </is>
      </c>
      <c r="E121" s="123" t="inlineStr">
        <is>
          <t>LaserBiasHighWarningFlagTx1</t>
        </is>
      </c>
      <c r="F121" s="114" t="inlineStr">
        <is>
          <t>RO/COR Adv.</t>
        </is>
      </c>
      <c r="G121" s="114" t="inlineStr">
        <is>
          <t>0b</t>
        </is>
      </c>
      <c r="H121" s="122" t="inlineStr">
        <is>
          <t>0</t>
        </is>
      </c>
      <c r="I121" t="inlineStr">
        <is>
          <t>Lane-specific LaserBiasHighWarningFlagTx</t>
        </is>
      </c>
    </row>
    <row r="122">
      <c r="A122" s="124" t="inlineStr">
        <is>
          <t>146</t>
        </is>
      </c>
      <c r="B122" s="124">
        <f>DEC2HEX(A122, 2)</f>
        <v/>
      </c>
      <c r="C122" s="118" t="n">
        <v>1</v>
      </c>
      <c r="D122" s="122" t="inlineStr">
        <is>
          <t>7</t>
        </is>
      </c>
      <c r="E122" s="123" t="inlineStr">
        <is>
          <t>LaserBiasLowWarningFlagTx8</t>
        </is>
      </c>
      <c r="F122" s="114" t="inlineStr">
        <is>
          <t>RO/COR Adv.</t>
        </is>
      </c>
      <c r="G122" s="114" t="inlineStr">
        <is>
          <t>0b</t>
        </is>
      </c>
      <c r="H122" s="122" t="inlineStr">
        <is>
          <t>0</t>
        </is>
      </c>
      <c r="I122" t="inlineStr">
        <is>
          <t>Lane-specific LaserBiasLowWarningFlagTx</t>
        </is>
      </c>
    </row>
    <row r="123">
      <c r="A123" s="124" t="inlineStr">
        <is>
          <t>146</t>
        </is>
      </c>
      <c r="B123" s="124">
        <f>DEC2HEX(A123, 2)</f>
        <v/>
      </c>
      <c r="C123" s="118" t="n">
        <v>1</v>
      </c>
      <c r="D123" s="122" t="inlineStr">
        <is>
          <t>6</t>
        </is>
      </c>
      <c r="E123" s="123" t="inlineStr">
        <is>
          <t>LaserBiasLowWarningFlagTx7</t>
        </is>
      </c>
      <c r="F123" s="114" t="inlineStr">
        <is>
          <t>RO/COR Adv.</t>
        </is>
      </c>
      <c r="G123" s="114" t="inlineStr">
        <is>
          <t>0b</t>
        </is>
      </c>
      <c r="H123" s="122" t="inlineStr">
        <is>
          <t>0</t>
        </is>
      </c>
      <c r="I123" t="inlineStr">
        <is>
          <t>Lane-specific LaserBiasLowWarningFlagTx</t>
        </is>
      </c>
    </row>
    <row r="124">
      <c r="A124" s="124" t="inlineStr">
        <is>
          <t>146</t>
        </is>
      </c>
      <c r="B124" s="124">
        <f>DEC2HEX(A124, 2)</f>
        <v/>
      </c>
      <c r="C124" s="118" t="n">
        <v>1</v>
      </c>
      <c r="D124" s="122" t="inlineStr">
        <is>
          <t>5</t>
        </is>
      </c>
      <c r="E124" s="123" t="inlineStr">
        <is>
          <t>LaserBiasLowWarningFlagTx6</t>
        </is>
      </c>
      <c r="F124" s="114" t="inlineStr">
        <is>
          <t>RO/COR Adv.</t>
        </is>
      </c>
      <c r="G124" s="114" t="inlineStr">
        <is>
          <t>0b</t>
        </is>
      </c>
      <c r="H124" s="122" t="inlineStr">
        <is>
          <t>0</t>
        </is>
      </c>
      <c r="I124" t="inlineStr">
        <is>
          <t>Lane-specific LaserBiasLowWarningFlagTx</t>
        </is>
      </c>
    </row>
    <row r="125">
      <c r="A125" s="124" t="inlineStr">
        <is>
          <t>146</t>
        </is>
      </c>
      <c r="B125" s="124">
        <f>DEC2HEX(A125, 2)</f>
        <v/>
      </c>
      <c r="C125" s="118" t="n">
        <v>1</v>
      </c>
      <c r="D125" s="122" t="inlineStr">
        <is>
          <t>4</t>
        </is>
      </c>
      <c r="E125" s="123" t="inlineStr">
        <is>
          <t>LaserBiasLowWarningFlagTx5</t>
        </is>
      </c>
      <c r="F125" s="114" t="inlineStr">
        <is>
          <t>RO/COR Adv.</t>
        </is>
      </c>
      <c r="G125" s="114" t="inlineStr">
        <is>
          <t>0b</t>
        </is>
      </c>
      <c r="H125" s="122" t="inlineStr">
        <is>
          <t>0</t>
        </is>
      </c>
      <c r="I125" t="inlineStr">
        <is>
          <t>Lane-specific LaserBiasLowWarningFlagTx</t>
        </is>
      </c>
    </row>
    <row r="126">
      <c r="A126" s="124" t="inlineStr">
        <is>
          <t>146</t>
        </is>
      </c>
      <c r="B126" s="124">
        <f>DEC2HEX(A126, 2)</f>
        <v/>
      </c>
      <c r="C126" s="118" t="n">
        <v>1</v>
      </c>
      <c r="D126" s="122" t="inlineStr">
        <is>
          <t>3</t>
        </is>
      </c>
      <c r="E126" s="123" t="inlineStr">
        <is>
          <t>LaserBiasLowWarningFlagTx4</t>
        </is>
      </c>
      <c r="F126" s="114" t="inlineStr">
        <is>
          <t>RO/COR Adv.</t>
        </is>
      </c>
      <c r="G126" s="114" t="inlineStr">
        <is>
          <t>0b</t>
        </is>
      </c>
      <c r="H126" s="122" t="inlineStr">
        <is>
          <t>0</t>
        </is>
      </c>
      <c r="I126" t="inlineStr">
        <is>
          <t>Lane-specific LaserBiasLowWarningFlagTx</t>
        </is>
      </c>
    </row>
    <row r="127">
      <c r="A127" s="124" t="inlineStr">
        <is>
          <t>146</t>
        </is>
      </c>
      <c r="B127" s="124">
        <f>DEC2HEX(A127, 2)</f>
        <v/>
      </c>
      <c r="C127" s="118" t="n">
        <v>1</v>
      </c>
      <c r="D127" s="122" t="inlineStr">
        <is>
          <t>2</t>
        </is>
      </c>
      <c r="E127" s="123" t="inlineStr">
        <is>
          <t>LaserBiasLowWarningFlagTx3</t>
        </is>
      </c>
      <c r="F127" s="114" t="inlineStr">
        <is>
          <t>RO/COR Adv.</t>
        </is>
      </c>
      <c r="G127" s="114" t="inlineStr">
        <is>
          <t>0b</t>
        </is>
      </c>
      <c r="H127" s="122" t="inlineStr">
        <is>
          <t>0</t>
        </is>
      </c>
      <c r="I127" t="inlineStr">
        <is>
          <t>Lane-specific LaserBiasLowWarningFlagTx</t>
        </is>
      </c>
    </row>
    <row r="128">
      <c r="A128" s="124" t="inlineStr">
        <is>
          <t>146</t>
        </is>
      </c>
      <c r="B128" s="124">
        <f>DEC2HEX(A128, 2)</f>
        <v/>
      </c>
      <c r="C128" s="118" t="n">
        <v>1</v>
      </c>
      <c r="D128" s="122" t="inlineStr">
        <is>
          <t>1</t>
        </is>
      </c>
      <c r="E128" s="123" t="inlineStr">
        <is>
          <t>LaserBiasLowWarningFlagTx2</t>
        </is>
      </c>
      <c r="F128" s="114" t="inlineStr">
        <is>
          <t>RO/COR Adv.</t>
        </is>
      </c>
      <c r="G128" s="114" t="inlineStr">
        <is>
          <t>0b</t>
        </is>
      </c>
      <c r="H128" s="122" t="inlineStr">
        <is>
          <t>0</t>
        </is>
      </c>
      <c r="I128" t="inlineStr">
        <is>
          <t>Lane-specific LaserBiasLowWarningFlagTx</t>
        </is>
      </c>
    </row>
    <row r="129">
      <c r="A129" s="124" t="inlineStr">
        <is>
          <t>146</t>
        </is>
      </c>
      <c r="B129" s="124">
        <f>DEC2HEX(A129, 2)</f>
        <v/>
      </c>
      <c r="C129" s="118" t="n">
        <v>1</v>
      </c>
      <c r="D129" s="122" t="inlineStr">
        <is>
          <t>0</t>
        </is>
      </c>
      <c r="E129" s="123" t="inlineStr">
        <is>
          <t>LaserBiasLowWarningFlagTx1</t>
        </is>
      </c>
      <c r="F129" s="114" t="inlineStr">
        <is>
          <t>RO/COR Adv.</t>
        </is>
      </c>
      <c r="G129" s="114" t="inlineStr">
        <is>
          <t>0b</t>
        </is>
      </c>
      <c r="H129" s="122" t="inlineStr">
        <is>
          <t>0</t>
        </is>
      </c>
      <c r="I129" t="inlineStr">
        <is>
          <t>Lane-specific LaserBiasLowWarningFlagTx</t>
        </is>
      </c>
    </row>
    <row r="130">
      <c r="A130" s="124" t="inlineStr">
        <is>
          <t>147</t>
        </is>
      </c>
      <c r="B130" s="124">
        <f>DEC2HEX(A130, 2)</f>
        <v/>
      </c>
      <c r="C130" s="118" t="n">
        <v>1</v>
      </c>
      <c r="D130" s="122" t="inlineStr">
        <is>
          <t>7</t>
        </is>
      </c>
      <c r="E130" s="123" t="inlineStr">
        <is>
          <t>LOSFlagRx8</t>
        </is>
      </c>
      <c r="F130" s="114" t="inlineStr">
        <is>
          <t>RO/COR Adv.</t>
        </is>
      </c>
      <c r="G130" s="114" t="inlineStr">
        <is>
          <t>0b</t>
        </is>
      </c>
      <c r="H130" s="122" t="inlineStr">
        <is>
          <t>0</t>
        </is>
      </c>
      <c r="I130" t="inlineStr">
        <is>
          <t>Lane-specific LOSFlagRx</t>
        </is>
      </c>
    </row>
    <row r="131">
      <c r="A131" s="124" t="inlineStr">
        <is>
          <t>147</t>
        </is>
      </c>
      <c r="B131" s="124">
        <f>DEC2HEX(A131, 2)</f>
        <v/>
      </c>
      <c r="C131" s="118" t="n">
        <v>1</v>
      </c>
      <c r="D131" s="122" t="inlineStr">
        <is>
          <t>6</t>
        </is>
      </c>
      <c r="E131" s="123" t="inlineStr">
        <is>
          <t>LOSFlagRx7</t>
        </is>
      </c>
      <c r="F131" s="114" t="inlineStr">
        <is>
          <t>RO/COR Adv.</t>
        </is>
      </c>
      <c r="G131" s="114" t="inlineStr">
        <is>
          <t>0b</t>
        </is>
      </c>
      <c r="H131" s="122" t="inlineStr">
        <is>
          <t>0</t>
        </is>
      </c>
      <c r="I131" t="inlineStr">
        <is>
          <t>Lane-specific LOSFlagRx</t>
        </is>
      </c>
    </row>
    <row r="132">
      <c r="A132" s="124" t="inlineStr">
        <is>
          <t>147</t>
        </is>
      </c>
      <c r="B132" s="124">
        <f>DEC2HEX(A132, 2)</f>
        <v/>
      </c>
      <c r="C132" s="118" t="n">
        <v>1</v>
      </c>
      <c r="D132" s="122" t="inlineStr">
        <is>
          <t>5</t>
        </is>
      </c>
      <c r="E132" s="123" t="inlineStr">
        <is>
          <t>LOSFlagRx6</t>
        </is>
      </c>
      <c r="F132" s="114" t="inlineStr">
        <is>
          <t>RO/COR Adv.</t>
        </is>
      </c>
      <c r="G132" s="114" t="inlineStr">
        <is>
          <t>0b</t>
        </is>
      </c>
      <c r="H132" s="122" t="inlineStr">
        <is>
          <t>0</t>
        </is>
      </c>
      <c r="I132" t="inlineStr">
        <is>
          <t>Lane-specific LOSFlagRx</t>
        </is>
      </c>
    </row>
    <row r="133">
      <c r="A133" s="124" t="inlineStr">
        <is>
          <t>147</t>
        </is>
      </c>
      <c r="B133" s="124">
        <f>DEC2HEX(A133, 2)</f>
        <v/>
      </c>
      <c r="C133" s="118" t="n">
        <v>1</v>
      </c>
      <c r="D133" s="122" t="inlineStr">
        <is>
          <t>4</t>
        </is>
      </c>
      <c r="E133" s="123" t="inlineStr">
        <is>
          <t>LOSFlagRx5</t>
        </is>
      </c>
      <c r="F133" s="114" t="inlineStr">
        <is>
          <t>RO/COR Adv.</t>
        </is>
      </c>
      <c r="G133" s="114" t="inlineStr">
        <is>
          <t>0b</t>
        </is>
      </c>
      <c r="H133" s="122" t="inlineStr">
        <is>
          <t>0</t>
        </is>
      </c>
      <c r="I133" t="inlineStr">
        <is>
          <t>Lane-specific LOSFlagRx</t>
        </is>
      </c>
    </row>
    <row r="134">
      <c r="A134" s="124" t="inlineStr">
        <is>
          <t>147</t>
        </is>
      </c>
      <c r="B134" s="124">
        <f>DEC2HEX(A134, 2)</f>
        <v/>
      </c>
      <c r="C134" s="118" t="n">
        <v>1</v>
      </c>
      <c r="D134" s="122" t="inlineStr">
        <is>
          <t>3</t>
        </is>
      </c>
      <c r="E134" s="123" t="inlineStr">
        <is>
          <t>LOSFlagRx4</t>
        </is>
      </c>
      <c r="F134" s="114" t="inlineStr">
        <is>
          <t>RO/COR Adv.</t>
        </is>
      </c>
      <c r="G134" s="114" t="inlineStr">
        <is>
          <t>0b</t>
        </is>
      </c>
      <c r="H134" s="122" t="inlineStr">
        <is>
          <t>0</t>
        </is>
      </c>
      <c r="I134" t="inlineStr">
        <is>
          <t>Lane-specific LOSFlagRx</t>
        </is>
      </c>
    </row>
    <row r="135">
      <c r="A135" s="124" t="inlineStr">
        <is>
          <t>147</t>
        </is>
      </c>
      <c r="B135" s="124">
        <f>DEC2HEX(A135, 2)</f>
        <v/>
      </c>
      <c r="C135" s="118" t="n">
        <v>1</v>
      </c>
      <c r="D135" s="122" t="inlineStr">
        <is>
          <t>2</t>
        </is>
      </c>
      <c r="E135" s="123" t="inlineStr">
        <is>
          <t>LOSFlagRx3</t>
        </is>
      </c>
      <c r="F135" s="114" t="inlineStr">
        <is>
          <t>RO/COR Adv.</t>
        </is>
      </c>
      <c r="G135" s="114" t="inlineStr">
        <is>
          <t>0b</t>
        </is>
      </c>
      <c r="H135" s="122" t="inlineStr">
        <is>
          <t>0</t>
        </is>
      </c>
      <c r="I135" t="inlineStr">
        <is>
          <t>Lane-specific LOSFlagRx</t>
        </is>
      </c>
    </row>
    <row r="136">
      <c r="A136" s="124" t="inlineStr">
        <is>
          <t>147</t>
        </is>
      </c>
      <c r="B136" s="124">
        <f>DEC2HEX(A136, 2)</f>
        <v/>
      </c>
      <c r="C136" s="118" t="n">
        <v>1</v>
      </c>
      <c r="D136" s="122" t="inlineStr">
        <is>
          <t>1</t>
        </is>
      </c>
      <c r="E136" s="123" t="inlineStr">
        <is>
          <t>LOSFlagRx2</t>
        </is>
      </c>
      <c r="F136" s="114" t="inlineStr">
        <is>
          <t>RO/COR Adv.</t>
        </is>
      </c>
      <c r="G136" s="114" t="inlineStr">
        <is>
          <t>0b</t>
        </is>
      </c>
      <c r="H136" s="122" t="inlineStr">
        <is>
          <t>0</t>
        </is>
      </c>
      <c r="I136" t="inlineStr">
        <is>
          <t>Lane-specific LOSFlagRx</t>
        </is>
      </c>
    </row>
    <row r="137">
      <c r="A137" s="124" t="inlineStr">
        <is>
          <t>147</t>
        </is>
      </c>
      <c r="B137" s="124">
        <f>DEC2HEX(A137, 2)</f>
        <v/>
      </c>
      <c r="C137" s="118" t="n">
        <v>1</v>
      </c>
      <c r="D137" s="122" t="inlineStr">
        <is>
          <t>0</t>
        </is>
      </c>
      <c r="E137" s="123" t="inlineStr">
        <is>
          <t>LOSFlagRx1</t>
        </is>
      </c>
      <c r="F137" s="114" t="inlineStr">
        <is>
          <t>RO/COR Adv.</t>
        </is>
      </c>
      <c r="G137" s="114" t="inlineStr">
        <is>
          <t>0b</t>
        </is>
      </c>
      <c r="H137" s="122" t="inlineStr">
        <is>
          <t>0</t>
        </is>
      </c>
      <c r="I137" t="inlineStr">
        <is>
          <t>Lane-specific LOSFlagRx</t>
        </is>
      </c>
    </row>
    <row r="138">
      <c r="A138" s="124" t="inlineStr">
        <is>
          <t>148</t>
        </is>
      </c>
      <c r="B138" s="124">
        <f>DEC2HEX(A138, 2)</f>
        <v/>
      </c>
      <c r="C138" s="118" t="n">
        <v>1</v>
      </c>
      <c r="D138" s="122" t="inlineStr">
        <is>
          <t>7</t>
        </is>
      </c>
      <c r="E138" s="123" t="inlineStr">
        <is>
          <t>CDRLOLFlagRx8</t>
        </is>
      </c>
      <c r="F138" s="114" t="inlineStr">
        <is>
          <t>RO/COR Adv.</t>
        </is>
      </c>
      <c r="G138" s="114" t="inlineStr">
        <is>
          <t>0b</t>
        </is>
      </c>
      <c r="H138" s="122" t="inlineStr">
        <is>
          <t>0</t>
        </is>
      </c>
      <c r="I138" t="inlineStr">
        <is>
          <t>Lane-specific CDRLOLFlagRx</t>
        </is>
      </c>
    </row>
    <row r="139">
      <c r="A139" s="124" t="inlineStr">
        <is>
          <t>148</t>
        </is>
      </c>
      <c r="B139" s="124">
        <f>DEC2HEX(A139, 2)</f>
        <v/>
      </c>
      <c r="C139" s="118" t="n">
        <v>1</v>
      </c>
      <c r="D139" s="122" t="inlineStr">
        <is>
          <t>6</t>
        </is>
      </c>
      <c r="E139" s="123" t="inlineStr">
        <is>
          <t>CDRLOLFlagRx7</t>
        </is>
      </c>
      <c r="F139" s="114" t="inlineStr">
        <is>
          <t>RO/COR Adv.</t>
        </is>
      </c>
      <c r="G139" s="114" t="inlineStr">
        <is>
          <t>0b</t>
        </is>
      </c>
      <c r="H139" s="122" t="inlineStr">
        <is>
          <t>0</t>
        </is>
      </c>
      <c r="I139" t="inlineStr">
        <is>
          <t>Lane-specific CDRLOLFlagRx</t>
        </is>
      </c>
    </row>
    <row r="140">
      <c r="A140" s="124" t="inlineStr">
        <is>
          <t>148</t>
        </is>
      </c>
      <c r="B140" s="124">
        <f>DEC2HEX(A140, 2)</f>
        <v/>
      </c>
      <c r="C140" s="118" t="n">
        <v>1</v>
      </c>
      <c r="D140" s="122" t="inlineStr">
        <is>
          <t>5</t>
        </is>
      </c>
      <c r="E140" s="123" t="inlineStr">
        <is>
          <t>CDRLOLFlagRx6</t>
        </is>
      </c>
      <c r="F140" s="114" t="inlineStr">
        <is>
          <t>RO/COR Adv.</t>
        </is>
      </c>
      <c r="G140" s="114" t="inlineStr">
        <is>
          <t>0b</t>
        </is>
      </c>
      <c r="H140" s="122" t="inlineStr">
        <is>
          <t>0</t>
        </is>
      </c>
      <c r="I140" t="inlineStr">
        <is>
          <t>Lane-specific CDRLOLFlagRx</t>
        </is>
      </c>
    </row>
    <row r="141">
      <c r="A141" s="124" t="inlineStr">
        <is>
          <t>148</t>
        </is>
      </c>
      <c r="B141" s="124">
        <f>DEC2HEX(A141, 2)</f>
        <v/>
      </c>
      <c r="C141" s="118" t="n">
        <v>1</v>
      </c>
      <c r="D141" s="122" t="inlineStr">
        <is>
          <t>4</t>
        </is>
      </c>
      <c r="E141" s="123" t="inlineStr">
        <is>
          <t>CDRLOLFlagRx5</t>
        </is>
      </c>
      <c r="F141" s="114" t="inlineStr">
        <is>
          <t>RO/COR Adv.</t>
        </is>
      </c>
      <c r="G141" s="114" t="inlineStr">
        <is>
          <t>0b</t>
        </is>
      </c>
      <c r="H141" s="122" t="inlineStr">
        <is>
          <t>0</t>
        </is>
      </c>
      <c r="I141" t="inlineStr">
        <is>
          <t>Lane-specific CDRLOLFlagRx</t>
        </is>
      </c>
    </row>
    <row r="142">
      <c r="A142" s="124" t="inlineStr">
        <is>
          <t>148</t>
        </is>
      </c>
      <c r="B142" s="124">
        <f>DEC2HEX(A142, 2)</f>
        <v/>
      </c>
      <c r="C142" s="118" t="n">
        <v>1</v>
      </c>
      <c r="D142" s="122" t="inlineStr">
        <is>
          <t>3</t>
        </is>
      </c>
      <c r="E142" s="123" t="inlineStr">
        <is>
          <t>CDRLOLFlagRx4</t>
        </is>
      </c>
      <c r="F142" s="114" t="inlineStr">
        <is>
          <t>RO/COR Adv.</t>
        </is>
      </c>
      <c r="G142" s="114" t="inlineStr">
        <is>
          <t>0b</t>
        </is>
      </c>
      <c r="H142" s="122" t="inlineStr">
        <is>
          <t>0</t>
        </is>
      </c>
      <c r="I142" t="inlineStr">
        <is>
          <t>Lane-specific CDRLOLFlagRx</t>
        </is>
      </c>
    </row>
    <row r="143">
      <c r="A143" s="124" t="inlineStr">
        <is>
          <t>148</t>
        </is>
      </c>
      <c r="B143" s="124">
        <f>DEC2HEX(A143, 2)</f>
        <v/>
      </c>
      <c r="C143" s="118" t="n">
        <v>1</v>
      </c>
      <c r="D143" s="122" t="inlineStr">
        <is>
          <t>2</t>
        </is>
      </c>
      <c r="E143" s="123" t="inlineStr">
        <is>
          <t>CDRLOLFlagRx3</t>
        </is>
      </c>
      <c r="F143" s="114" t="inlineStr">
        <is>
          <t>RO/COR Adv.</t>
        </is>
      </c>
      <c r="G143" s="114" t="inlineStr">
        <is>
          <t>0b</t>
        </is>
      </c>
      <c r="H143" s="122" t="inlineStr">
        <is>
          <t>0</t>
        </is>
      </c>
      <c r="I143" t="inlineStr">
        <is>
          <t>Lane-specific CDRLOLFlagRx</t>
        </is>
      </c>
    </row>
    <row r="144">
      <c r="A144" s="124" t="inlineStr">
        <is>
          <t>148</t>
        </is>
      </c>
      <c r="B144" s="124">
        <f>DEC2HEX(A144, 2)</f>
        <v/>
      </c>
      <c r="C144" s="118" t="n">
        <v>1</v>
      </c>
      <c r="D144" s="122" t="inlineStr">
        <is>
          <t>1</t>
        </is>
      </c>
      <c r="E144" s="123" t="inlineStr">
        <is>
          <t>CDRLOLFlagRx2</t>
        </is>
      </c>
      <c r="F144" s="114" t="inlineStr">
        <is>
          <t>RO/COR Adv.</t>
        </is>
      </c>
      <c r="G144" s="114" t="inlineStr">
        <is>
          <t>0b</t>
        </is>
      </c>
      <c r="H144" s="122" t="inlineStr">
        <is>
          <t>0</t>
        </is>
      </c>
      <c r="I144" t="inlineStr">
        <is>
          <t>Lane-specific CDRLOLFlagRx</t>
        </is>
      </c>
    </row>
    <row r="145">
      <c r="A145" s="124" t="inlineStr">
        <is>
          <t>148</t>
        </is>
      </c>
      <c r="B145" s="124">
        <f>DEC2HEX(A145, 2)</f>
        <v/>
      </c>
      <c r="C145" s="118" t="n">
        <v>1</v>
      </c>
      <c r="D145" s="122" t="inlineStr">
        <is>
          <t>0</t>
        </is>
      </c>
      <c r="E145" s="123" t="inlineStr">
        <is>
          <t>CDRLOLFlagRx1</t>
        </is>
      </c>
      <c r="F145" s="114" t="inlineStr">
        <is>
          <t>RO/COR Adv.</t>
        </is>
      </c>
      <c r="G145" s="114" t="inlineStr">
        <is>
          <t>0b</t>
        </is>
      </c>
      <c r="H145" s="122" t="inlineStr">
        <is>
          <t>0</t>
        </is>
      </c>
      <c r="I145" t="inlineStr">
        <is>
          <t>Lane-specific CDRLOLFlagRx</t>
        </is>
      </c>
    </row>
    <row r="146">
      <c r="A146" s="124" t="inlineStr">
        <is>
          <t>149</t>
        </is>
      </c>
      <c r="B146" s="124">
        <f>DEC2HEX(A146, 2)</f>
        <v/>
      </c>
      <c r="C146" s="118" t="n">
        <v>1</v>
      </c>
      <c r="D146" s="122" t="inlineStr">
        <is>
          <t>7</t>
        </is>
      </c>
      <c r="E146" s="123" t="inlineStr">
        <is>
          <t>OpticalPowerHighAlarmFlagRx8</t>
        </is>
      </c>
      <c r="F146" s="114" t="inlineStr">
        <is>
          <t>RO/COR Adv.</t>
        </is>
      </c>
      <c r="G146" s="114" t="inlineStr">
        <is>
          <t>0b</t>
        </is>
      </c>
      <c r="H146" s="122" t="inlineStr">
        <is>
          <t>0</t>
        </is>
      </c>
      <c r="I146" t="inlineStr">
        <is>
          <t>Lane-specific OpticalPowerHighAlarmFlagRx</t>
        </is>
      </c>
    </row>
    <row r="147">
      <c r="A147" s="124" t="inlineStr">
        <is>
          <t>149</t>
        </is>
      </c>
      <c r="B147" s="124">
        <f>DEC2HEX(A147, 2)</f>
        <v/>
      </c>
      <c r="C147" s="118" t="n">
        <v>1</v>
      </c>
      <c r="D147" s="122" t="inlineStr">
        <is>
          <t>6</t>
        </is>
      </c>
      <c r="E147" s="123" t="inlineStr">
        <is>
          <t>OpticalPowerHighAlarmFlagRx7</t>
        </is>
      </c>
      <c r="F147" s="114" t="inlineStr">
        <is>
          <t>RO/COR Adv.</t>
        </is>
      </c>
      <c r="G147" s="114" t="inlineStr">
        <is>
          <t>0b</t>
        </is>
      </c>
      <c r="H147" s="122" t="inlineStr">
        <is>
          <t>0</t>
        </is>
      </c>
      <c r="I147" t="inlineStr">
        <is>
          <t>Lane-specific OpticalPowerHighAlarmFlagRx</t>
        </is>
      </c>
    </row>
    <row r="148">
      <c r="A148" s="124" t="inlineStr">
        <is>
          <t>149</t>
        </is>
      </c>
      <c r="B148" s="124">
        <f>DEC2HEX(A148, 2)</f>
        <v/>
      </c>
      <c r="C148" s="118" t="n">
        <v>1</v>
      </c>
      <c r="D148" s="122" t="inlineStr">
        <is>
          <t>5</t>
        </is>
      </c>
      <c r="E148" s="123" t="inlineStr">
        <is>
          <t>OpticalPowerHighAlarmFlagRx6</t>
        </is>
      </c>
      <c r="F148" s="114" t="inlineStr">
        <is>
          <t>RO/COR Adv.</t>
        </is>
      </c>
      <c r="G148" s="114" t="inlineStr">
        <is>
          <t>0b</t>
        </is>
      </c>
      <c r="H148" s="122" t="inlineStr">
        <is>
          <t>0</t>
        </is>
      </c>
      <c r="I148" t="inlineStr">
        <is>
          <t>Lane-specific OpticalPowerHighAlarmFlagRx</t>
        </is>
      </c>
    </row>
    <row r="149">
      <c r="A149" s="124" t="inlineStr">
        <is>
          <t>149</t>
        </is>
      </c>
      <c r="B149" s="124">
        <f>DEC2HEX(A149, 2)</f>
        <v/>
      </c>
      <c r="C149" s="118" t="n">
        <v>1</v>
      </c>
      <c r="D149" s="122" t="inlineStr">
        <is>
          <t>4</t>
        </is>
      </c>
      <c r="E149" s="123" t="inlineStr">
        <is>
          <t>OpticalPowerHighAlarmFlagRx5</t>
        </is>
      </c>
      <c r="F149" s="114" t="inlineStr">
        <is>
          <t>RO/COR Adv.</t>
        </is>
      </c>
      <c r="G149" s="114" t="inlineStr">
        <is>
          <t>0b</t>
        </is>
      </c>
      <c r="H149" s="122" t="inlineStr">
        <is>
          <t>0</t>
        </is>
      </c>
      <c r="I149" t="inlineStr">
        <is>
          <t>Lane-specific OpticalPowerHighAlarmFlagRx</t>
        </is>
      </c>
    </row>
    <row r="150">
      <c r="A150" s="124" t="inlineStr">
        <is>
          <t>149</t>
        </is>
      </c>
      <c r="B150" s="124">
        <f>DEC2HEX(A150, 2)</f>
        <v/>
      </c>
      <c r="C150" s="118" t="n">
        <v>1</v>
      </c>
      <c r="D150" s="122" t="inlineStr">
        <is>
          <t>3</t>
        </is>
      </c>
      <c r="E150" s="123" t="inlineStr">
        <is>
          <t>OpticalPowerHighAlarmFlagRx4</t>
        </is>
      </c>
      <c r="F150" s="114" t="inlineStr">
        <is>
          <t>RO/COR Adv.</t>
        </is>
      </c>
      <c r="G150" s="114" t="inlineStr">
        <is>
          <t>0b</t>
        </is>
      </c>
      <c r="H150" s="122" t="inlineStr">
        <is>
          <t>0</t>
        </is>
      </c>
      <c r="I150" t="inlineStr">
        <is>
          <t>Lane-specific OpticalPowerHighAlarmFlagRx</t>
        </is>
      </c>
    </row>
    <row r="151">
      <c r="A151" s="124" t="inlineStr">
        <is>
          <t>149</t>
        </is>
      </c>
      <c r="B151" s="124">
        <f>DEC2HEX(A151, 2)</f>
        <v/>
      </c>
      <c r="C151" s="118" t="n">
        <v>1</v>
      </c>
      <c r="D151" s="122" t="inlineStr">
        <is>
          <t>2</t>
        </is>
      </c>
      <c r="E151" s="123" t="inlineStr">
        <is>
          <t>OpticalPowerHighAlarmFlagRx3</t>
        </is>
      </c>
      <c r="F151" s="114" t="inlineStr">
        <is>
          <t>RO/COR Adv.</t>
        </is>
      </c>
      <c r="G151" s="114" t="inlineStr">
        <is>
          <t>0b</t>
        </is>
      </c>
      <c r="H151" s="122" t="inlineStr">
        <is>
          <t>0</t>
        </is>
      </c>
      <c r="I151" t="inlineStr">
        <is>
          <t>Lane-specific OpticalPowerHighAlarmFlagRx</t>
        </is>
      </c>
    </row>
    <row r="152">
      <c r="A152" s="124" t="inlineStr">
        <is>
          <t>149</t>
        </is>
      </c>
      <c r="B152" s="124">
        <f>DEC2HEX(A152, 2)</f>
        <v/>
      </c>
      <c r="C152" s="118" t="n">
        <v>1</v>
      </c>
      <c r="D152" s="122" t="inlineStr">
        <is>
          <t>1</t>
        </is>
      </c>
      <c r="E152" s="123" t="inlineStr">
        <is>
          <t>OpticalPowerHighAlarmFlagRx2</t>
        </is>
      </c>
      <c r="F152" s="114" t="inlineStr">
        <is>
          <t>RO/COR Adv.</t>
        </is>
      </c>
      <c r="G152" s="114" t="inlineStr">
        <is>
          <t>0b</t>
        </is>
      </c>
      <c r="H152" s="122" t="inlineStr">
        <is>
          <t>0</t>
        </is>
      </c>
      <c r="I152" t="inlineStr">
        <is>
          <t>Lane-specific OpticalPowerHighAlarmFlagRx</t>
        </is>
      </c>
    </row>
    <row r="153">
      <c r="A153" s="124" t="inlineStr">
        <is>
          <t>149</t>
        </is>
      </c>
      <c r="B153" s="124">
        <f>DEC2HEX(A153, 2)</f>
        <v/>
      </c>
      <c r="C153" s="118" t="n">
        <v>1</v>
      </c>
      <c r="D153" s="122" t="inlineStr">
        <is>
          <t>0</t>
        </is>
      </c>
      <c r="E153" s="123" t="inlineStr">
        <is>
          <t>OpticalPowerHighAlarmFlagRx1</t>
        </is>
      </c>
      <c r="F153" s="114" t="inlineStr">
        <is>
          <t>RO/COR Adv.</t>
        </is>
      </c>
      <c r="G153" s="114" t="inlineStr">
        <is>
          <t>0b</t>
        </is>
      </c>
      <c r="H153" s="122" t="inlineStr">
        <is>
          <t>0</t>
        </is>
      </c>
      <c r="I153" t="inlineStr">
        <is>
          <t>Lane-specific OpticalPowerHighAlarmFlagRx</t>
        </is>
      </c>
    </row>
    <row r="154">
      <c r="A154" s="124" t="inlineStr">
        <is>
          <t>150</t>
        </is>
      </c>
      <c r="B154" s="124">
        <f>DEC2HEX(A154, 2)</f>
        <v/>
      </c>
      <c r="C154" s="118" t="n">
        <v>1</v>
      </c>
      <c r="D154" s="122" t="inlineStr">
        <is>
          <t>7</t>
        </is>
      </c>
      <c r="E154" s="123" t="inlineStr">
        <is>
          <t>OpticalPowerLowAlarmFlagRx8</t>
        </is>
      </c>
      <c r="F154" s="114" t="inlineStr">
        <is>
          <t>RO/COR Adv.</t>
        </is>
      </c>
      <c r="G154" s="114" t="inlineStr">
        <is>
          <t>0b</t>
        </is>
      </c>
      <c r="H154" s="122" t="inlineStr">
        <is>
          <t>0</t>
        </is>
      </c>
      <c r="I154" t="inlineStr">
        <is>
          <t>Lane-specific OpticalPowerLowAlarmFlagRx</t>
        </is>
      </c>
    </row>
    <row r="155">
      <c r="A155" s="124" t="inlineStr">
        <is>
          <t>150</t>
        </is>
      </c>
      <c r="B155" s="124">
        <f>DEC2HEX(A155, 2)</f>
        <v/>
      </c>
      <c r="C155" s="118" t="n">
        <v>1</v>
      </c>
      <c r="D155" s="122" t="inlineStr">
        <is>
          <t>6</t>
        </is>
      </c>
      <c r="E155" s="123" t="inlineStr">
        <is>
          <t>OpticalPowerLowAlarmFlagRx7</t>
        </is>
      </c>
      <c r="F155" s="114" t="inlineStr">
        <is>
          <t>RO/COR Adv.</t>
        </is>
      </c>
      <c r="G155" s="114" t="inlineStr">
        <is>
          <t>0b</t>
        </is>
      </c>
      <c r="H155" s="122" t="inlineStr">
        <is>
          <t>0</t>
        </is>
      </c>
      <c r="I155" t="inlineStr">
        <is>
          <t>Lane-specific OpticalPowerLowAlarmFlagRx</t>
        </is>
      </c>
    </row>
    <row r="156">
      <c r="A156" s="124" t="inlineStr">
        <is>
          <t>150</t>
        </is>
      </c>
      <c r="B156" s="124">
        <f>DEC2HEX(A156, 2)</f>
        <v/>
      </c>
      <c r="C156" s="118" t="n">
        <v>1</v>
      </c>
      <c r="D156" s="122" t="inlineStr">
        <is>
          <t>5</t>
        </is>
      </c>
      <c r="E156" s="123" t="inlineStr">
        <is>
          <t>OpticalPowerLowAlarmFlagRx6</t>
        </is>
      </c>
      <c r="F156" s="114" t="inlineStr">
        <is>
          <t>RO/COR Adv.</t>
        </is>
      </c>
      <c r="G156" s="114" t="inlineStr">
        <is>
          <t>0b</t>
        </is>
      </c>
      <c r="H156" s="122" t="inlineStr">
        <is>
          <t>0</t>
        </is>
      </c>
      <c r="I156" t="inlineStr">
        <is>
          <t>Lane-specific OpticalPowerLowAlarmFlagRx</t>
        </is>
      </c>
    </row>
    <row r="157">
      <c r="A157" s="124" t="inlineStr">
        <is>
          <t>150</t>
        </is>
      </c>
      <c r="B157" s="124">
        <f>DEC2HEX(A157, 2)</f>
        <v/>
      </c>
      <c r="C157" s="118" t="n">
        <v>1</v>
      </c>
      <c r="D157" s="122" t="inlineStr">
        <is>
          <t>4</t>
        </is>
      </c>
      <c r="E157" s="123" t="inlineStr">
        <is>
          <t>OpticalPowerLowAlarmFlagRx5</t>
        </is>
      </c>
      <c r="F157" s="114" t="inlineStr">
        <is>
          <t>RO/COR Adv.</t>
        </is>
      </c>
      <c r="G157" s="114" t="inlineStr">
        <is>
          <t>0b</t>
        </is>
      </c>
      <c r="H157" s="122" t="inlineStr">
        <is>
          <t>0</t>
        </is>
      </c>
      <c r="I157" t="inlineStr">
        <is>
          <t>Lane-specific OpticalPowerLowAlarmFlagRx</t>
        </is>
      </c>
    </row>
    <row r="158">
      <c r="A158" s="124" t="inlineStr">
        <is>
          <t>150</t>
        </is>
      </c>
      <c r="B158" s="124">
        <f>DEC2HEX(A158, 2)</f>
        <v/>
      </c>
      <c r="C158" s="118" t="n">
        <v>1</v>
      </c>
      <c r="D158" s="122" t="inlineStr">
        <is>
          <t>3</t>
        </is>
      </c>
      <c r="E158" s="123" t="inlineStr">
        <is>
          <t>OpticalPowerLowAlarmFlagRx4</t>
        </is>
      </c>
      <c r="F158" s="114" t="inlineStr">
        <is>
          <t>RO/COR Adv.</t>
        </is>
      </c>
      <c r="G158" s="114" t="inlineStr">
        <is>
          <t>0b</t>
        </is>
      </c>
      <c r="H158" s="122" t="inlineStr">
        <is>
          <t>0</t>
        </is>
      </c>
      <c r="I158" t="inlineStr">
        <is>
          <t>Lane-specific OpticalPowerLowAlarmFlagRx</t>
        </is>
      </c>
    </row>
    <row r="159">
      <c r="A159" s="124" t="inlineStr">
        <is>
          <t>150</t>
        </is>
      </c>
      <c r="B159" s="124">
        <f>DEC2HEX(A159, 2)</f>
        <v/>
      </c>
      <c r="C159" s="118" t="n">
        <v>1</v>
      </c>
      <c r="D159" s="122" t="inlineStr">
        <is>
          <t>2</t>
        </is>
      </c>
      <c r="E159" s="123" t="inlineStr">
        <is>
          <t>OpticalPowerLowAlarmFlagRx3</t>
        </is>
      </c>
      <c r="F159" s="114" t="inlineStr">
        <is>
          <t>RO/COR Adv.</t>
        </is>
      </c>
      <c r="G159" s="114" t="inlineStr">
        <is>
          <t>0b</t>
        </is>
      </c>
      <c r="H159" s="122" t="inlineStr">
        <is>
          <t>0</t>
        </is>
      </c>
      <c r="I159" t="inlineStr">
        <is>
          <t>Lane-specific OpticalPowerLowAlarmFlagRx</t>
        </is>
      </c>
    </row>
    <row r="160">
      <c r="A160" s="124" t="inlineStr">
        <is>
          <t>150</t>
        </is>
      </c>
      <c r="B160" s="124">
        <f>DEC2HEX(A160, 2)</f>
        <v/>
      </c>
      <c r="C160" s="118" t="n">
        <v>1</v>
      </c>
      <c r="D160" s="122" t="inlineStr">
        <is>
          <t>1</t>
        </is>
      </c>
      <c r="E160" s="123" t="inlineStr">
        <is>
          <t>OpticalPowerLowAlarmFlagRx2</t>
        </is>
      </c>
      <c r="F160" s="114" t="inlineStr">
        <is>
          <t>RO/COR Adv.</t>
        </is>
      </c>
      <c r="G160" s="114" t="inlineStr">
        <is>
          <t>0b</t>
        </is>
      </c>
      <c r="H160" s="122" t="inlineStr">
        <is>
          <t>0</t>
        </is>
      </c>
      <c r="I160" t="inlineStr">
        <is>
          <t>Lane-specific OpticalPowerLowAlarmFlagRx</t>
        </is>
      </c>
    </row>
    <row r="161">
      <c r="A161" s="124" t="inlineStr">
        <is>
          <t>150</t>
        </is>
      </c>
      <c r="B161" s="124">
        <f>DEC2HEX(A161, 2)</f>
        <v/>
      </c>
      <c r="C161" s="118" t="n">
        <v>1</v>
      </c>
      <c r="D161" s="122" t="inlineStr">
        <is>
          <t>0</t>
        </is>
      </c>
      <c r="E161" s="123" t="inlineStr">
        <is>
          <t>OpticalPowerLowAlarmFlagRx1</t>
        </is>
      </c>
      <c r="F161" s="114" t="inlineStr">
        <is>
          <t>RO/COR Adv.</t>
        </is>
      </c>
      <c r="G161" s="114" t="inlineStr">
        <is>
          <t>0b</t>
        </is>
      </c>
      <c r="H161" s="122" t="inlineStr">
        <is>
          <t>0</t>
        </is>
      </c>
      <c r="I161" t="inlineStr">
        <is>
          <t>Lane-specific OpticalPowerLowAlarmFlagRx</t>
        </is>
      </c>
    </row>
    <row r="162">
      <c r="A162" s="124" t="inlineStr">
        <is>
          <t>151</t>
        </is>
      </c>
      <c r="B162" s="124">
        <f>DEC2HEX(A162, 2)</f>
        <v/>
      </c>
      <c r="C162" s="118" t="n">
        <v>1</v>
      </c>
      <c r="D162" s="122" t="inlineStr">
        <is>
          <t>7</t>
        </is>
      </c>
      <c r="E162" s="123" t="inlineStr">
        <is>
          <t>OpticalPowerHighWarningFlagRx8</t>
        </is>
      </c>
      <c r="F162" s="114" t="inlineStr">
        <is>
          <t>RO/COR Adv.</t>
        </is>
      </c>
      <c r="G162" s="114" t="inlineStr">
        <is>
          <t>0b</t>
        </is>
      </c>
      <c r="H162" s="122" t="inlineStr">
        <is>
          <t>0</t>
        </is>
      </c>
      <c r="I162" t="inlineStr">
        <is>
          <t>Lane-specific OpticalPowerHighWarningFlagRx</t>
        </is>
      </c>
    </row>
    <row r="163">
      <c r="A163" s="124" t="inlineStr">
        <is>
          <t>151</t>
        </is>
      </c>
      <c r="B163" s="124">
        <f>DEC2HEX(A163, 2)</f>
        <v/>
      </c>
      <c r="C163" s="118" t="n">
        <v>1</v>
      </c>
      <c r="D163" s="122" t="inlineStr">
        <is>
          <t>6</t>
        </is>
      </c>
      <c r="E163" s="123" t="inlineStr">
        <is>
          <t>OpticalPowerHighWarningFlagRx7</t>
        </is>
      </c>
      <c r="F163" s="114" t="inlineStr">
        <is>
          <t>RO/COR Adv.</t>
        </is>
      </c>
      <c r="G163" s="114" t="inlineStr">
        <is>
          <t>0b</t>
        </is>
      </c>
      <c r="H163" s="122" t="inlineStr">
        <is>
          <t>0</t>
        </is>
      </c>
      <c r="I163" t="inlineStr">
        <is>
          <t>Lane-specific OpticalPowerHighWarningFlagRx</t>
        </is>
      </c>
    </row>
    <row r="164">
      <c r="A164" s="124" t="inlineStr">
        <is>
          <t>151</t>
        </is>
      </c>
      <c r="B164" s="124">
        <f>DEC2HEX(A164, 2)</f>
        <v/>
      </c>
      <c r="C164" s="118" t="n">
        <v>1</v>
      </c>
      <c r="D164" s="122" t="inlineStr">
        <is>
          <t>5</t>
        </is>
      </c>
      <c r="E164" s="123" t="inlineStr">
        <is>
          <t>OpticalPowerHighWarningFlagRx6</t>
        </is>
      </c>
      <c r="F164" s="114" t="inlineStr">
        <is>
          <t>RO/COR Adv.</t>
        </is>
      </c>
      <c r="G164" s="114" t="inlineStr">
        <is>
          <t>0b</t>
        </is>
      </c>
      <c r="H164" s="122" t="inlineStr">
        <is>
          <t>0</t>
        </is>
      </c>
      <c r="I164" t="inlineStr">
        <is>
          <t>Lane-specific OpticalPowerHighWarningFlagRx</t>
        </is>
      </c>
    </row>
    <row r="165">
      <c r="A165" s="124" t="inlineStr">
        <is>
          <t>151</t>
        </is>
      </c>
      <c r="B165" s="124">
        <f>DEC2HEX(A165, 2)</f>
        <v/>
      </c>
      <c r="C165" s="118" t="n">
        <v>1</v>
      </c>
      <c r="D165" s="122" t="inlineStr">
        <is>
          <t>4</t>
        </is>
      </c>
      <c r="E165" s="123" t="inlineStr">
        <is>
          <t>OpticalPowerHighWarningFlagRx5</t>
        </is>
      </c>
      <c r="F165" s="114" t="inlineStr">
        <is>
          <t>RO/COR Adv.</t>
        </is>
      </c>
      <c r="G165" s="114" t="inlineStr">
        <is>
          <t>0b</t>
        </is>
      </c>
      <c r="H165" s="122" t="inlineStr">
        <is>
          <t>0</t>
        </is>
      </c>
      <c r="I165" t="inlineStr">
        <is>
          <t>Lane-specific OpticalPowerHighWarningFlagRx</t>
        </is>
      </c>
    </row>
    <row r="166">
      <c r="A166" s="124" t="inlineStr">
        <is>
          <t>151</t>
        </is>
      </c>
      <c r="B166" s="124">
        <f>DEC2HEX(A166, 2)</f>
        <v/>
      </c>
      <c r="C166" s="118" t="n">
        <v>1</v>
      </c>
      <c r="D166" s="122" t="inlineStr">
        <is>
          <t>3</t>
        </is>
      </c>
      <c r="E166" s="123" t="inlineStr">
        <is>
          <t>OpticalPowerHighWarningFlagRx4</t>
        </is>
      </c>
      <c r="F166" s="114" t="inlineStr">
        <is>
          <t>RO/COR Adv.</t>
        </is>
      </c>
      <c r="G166" s="114" t="inlineStr">
        <is>
          <t>0b</t>
        </is>
      </c>
      <c r="H166" s="122" t="inlineStr">
        <is>
          <t>0</t>
        </is>
      </c>
      <c r="I166" t="inlineStr">
        <is>
          <t>Lane-specific OpticalPowerHighWarningFlagRx</t>
        </is>
      </c>
    </row>
    <row r="167">
      <c r="A167" s="124" t="inlineStr">
        <is>
          <t>151</t>
        </is>
      </c>
      <c r="B167" s="124">
        <f>DEC2HEX(A167, 2)</f>
        <v/>
      </c>
      <c r="C167" s="118" t="n">
        <v>1</v>
      </c>
      <c r="D167" s="122" t="inlineStr">
        <is>
          <t>2</t>
        </is>
      </c>
      <c r="E167" s="123" t="inlineStr">
        <is>
          <t>OpticalPowerHighWarningFlagRx3</t>
        </is>
      </c>
      <c r="F167" s="114" t="inlineStr">
        <is>
          <t>RO/COR Adv.</t>
        </is>
      </c>
      <c r="G167" s="114" t="inlineStr">
        <is>
          <t>0b</t>
        </is>
      </c>
      <c r="H167" s="122" t="inlineStr">
        <is>
          <t>0</t>
        </is>
      </c>
      <c r="I167" t="inlineStr">
        <is>
          <t>Lane-specific OpticalPowerHighWarningFlagRx</t>
        </is>
      </c>
    </row>
    <row r="168">
      <c r="A168" s="124" t="inlineStr">
        <is>
          <t>151</t>
        </is>
      </c>
      <c r="B168" s="124">
        <f>DEC2HEX(A168, 2)</f>
        <v/>
      </c>
      <c r="C168" s="118" t="n">
        <v>1</v>
      </c>
      <c r="D168" s="122" t="inlineStr">
        <is>
          <t>1</t>
        </is>
      </c>
      <c r="E168" s="123" t="inlineStr">
        <is>
          <t>OpticalPowerHighWarningFlagRx2</t>
        </is>
      </c>
      <c r="F168" s="114" t="inlineStr">
        <is>
          <t>RO/COR Adv.</t>
        </is>
      </c>
      <c r="G168" s="114" t="inlineStr">
        <is>
          <t>0b</t>
        </is>
      </c>
      <c r="H168" s="122" t="inlineStr">
        <is>
          <t>0</t>
        </is>
      </c>
      <c r="I168" t="inlineStr">
        <is>
          <t>Lane-specific OpticalPowerHighWarningFlagRx</t>
        </is>
      </c>
    </row>
    <row r="169">
      <c r="A169" s="124" t="inlineStr">
        <is>
          <t>151</t>
        </is>
      </c>
      <c r="B169" s="124">
        <f>DEC2HEX(A169, 2)</f>
        <v/>
      </c>
      <c r="C169" s="118" t="n">
        <v>1</v>
      </c>
      <c r="D169" s="122" t="inlineStr">
        <is>
          <t>0</t>
        </is>
      </c>
      <c r="E169" s="123" t="inlineStr">
        <is>
          <t>OpticalPowerHighWarningFlagRx1</t>
        </is>
      </c>
      <c r="F169" s="114" t="inlineStr">
        <is>
          <t>RO/COR Adv.</t>
        </is>
      </c>
      <c r="G169" s="114" t="inlineStr">
        <is>
          <t>0b</t>
        </is>
      </c>
      <c r="H169" s="122" t="inlineStr">
        <is>
          <t>0</t>
        </is>
      </c>
      <c r="I169" t="inlineStr">
        <is>
          <t>Lane-specific OpticalPowerHighWarningFlagRx</t>
        </is>
      </c>
    </row>
    <row r="170">
      <c r="A170" s="124" t="inlineStr">
        <is>
          <t>152</t>
        </is>
      </c>
      <c r="B170" s="124">
        <f>DEC2HEX(A170, 2)</f>
        <v/>
      </c>
      <c r="C170" s="118" t="n">
        <v>1</v>
      </c>
      <c r="D170" s="122" t="inlineStr">
        <is>
          <t>7</t>
        </is>
      </c>
      <c r="E170" s="123" t="inlineStr">
        <is>
          <t>OpticalPowerLowWarningFlagRx8</t>
        </is>
      </c>
      <c r="F170" s="114" t="inlineStr">
        <is>
          <t>RO/COR Adv.</t>
        </is>
      </c>
      <c r="G170" s="114" t="inlineStr">
        <is>
          <t>0b</t>
        </is>
      </c>
      <c r="H170" s="122" t="inlineStr">
        <is>
          <t>0</t>
        </is>
      </c>
      <c r="I170" t="inlineStr">
        <is>
          <t>Lane-specific OpticalPowerLowWarningFlagRx</t>
        </is>
      </c>
    </row>
    <row r="171">
      <c r="A171" s="124" t="inlineStr">
        <is>
          <t>152</t>
        </is>
      </c>
      <c r="B171" s="124">
        <f>DEC2HEX(A171, 2)</f>
        <v/>
      </c>
      <c r="C171" s="118" t="n">
        <v>1</v>
      </c>
      <c r="D171" s="122" t="inlineStr">
        <is>
          <t>6</t>
        </is>
      </c>
      <c r="E171" s="123" t="inlineStr">
        <is>
          <t>OpticalPowerLowWarningFlagRx7</t>
        </is>
      </c>
      <c r="F171" s="114" t="inlineStr">
        <is>
          <t>RO/COR Adv.</t>
        </is>
      </c>
      <c r="G171" s="114" t="inlineStr">
        <is>
          <t>0b</t>
        </is>
      </c>
      <c r="H171" s="122" t="inlineStr">
        <is>
          <t>0</t>
        </is>
      </c>
      <c r="I171" t="inlineStr">
        <is>
          <t>Lane-specific OpticalPowerLowWarningFlagRx</t>
        </is>
      </c>
    </row>
    <row r="172">
      <c r="A172" s="124" t="inlineStr">
        <is>
          <t>152</t>
        </is>
      </c>
      <c r="B172" s="124">
        <f>DEC2HEX(A172, 2)</f>
        <v/>
      </c>
      <c r="C172" s="118" t="n">
        <v>1</v>
      </c>
      <c r="D172" s="122" t="inlineStr">
        <is>
          <t>5</t>
        </is>
      </c>
      <c r="E172" s="123" t="inlineStr">
        <is>
          <t>OpticalPowerLowWarningFlagRx6</t>
        </is>
      </c>
      <c r="F172" s="114" t="inlineStr">
        <is>
          <t>RO/COR Adv.</t>
        </is>
      </c>
      <c r="G172" s="114" t="inlineStr">
        <is>
          <t>0b</t>
        </is>
      </c>
      <c r="H172" s="122" t="inlineStr">
        <is>
          <t>0</t>
        </is>
      </c>
      <c r="I172" t="inlineStr">
        <is>
          <t>Lane-specific OpticalPowerLowWarningFlagRx</t>
        </is>
      </c>
    </row>
    <row r="173">
      <c r="A173" s="124" t="inlineStr">
        <is>
          <t>152</t>
        </is>
      </c>
      <c r="B173" s="124">
        <f>DEC2HEX(A173, 2)</f>
        <v/>
      </c>
      <c r="C173" s="118" t="n">
        <v>1</v>
      </c>
      <c r="D173" s="122" t="inlineStr">
        <is>
          <t>4</t>
        </is>
      </c>
      <c r="E173" s="123" t="inlineStr">
        <is>
          <t>OpticalPowerLowWarningFlagRx5</t>
        </is>
      </c>
      <c r="F173" s="114" t="inlineStr">
        <is>
          <t>RO/COR Adv.</t>
        </is>
      </c>
      <c r="G173" s="114" t="inlineStr">
        <is>
          <t>0b</t>
        </is>
      </c>
      <c r="H173" s="122" t="inlineStr">
        <is>
          <t>0</t>
        </is>
      </c>
      <c r="I173" t="inlineStr">
        <is>
          <t>Lane-specific OpticalPowerLowWarningFlagRx</t>
        </is>
      </c>
    </row>
    <row r="174">
      <c r="A174" s="124" t="inlineStr">
        <is>
          <t>152</t>
        </is>
      </c>
      <c r="B174" s="124">
        <f>DEC2HEX(A174, 2)</f>
        <v/>
      </c>
      <c r="C174" s="118" t="n">
        <v>1</v>
      </c>
      <c r="D174" s="122" t="inlineStr">
        <is>
          <t>3</t>
        </is>
      </c>
      <c r="E174" s="123" t="inlineStr">
        <is>
          <t>OpticalPowerLowWarningFlagRx4</t>
        </is>
      </c>
      <c r="F174" s="114" t="inlineStr">
        <is>
          <t>RO/COR Adv.</t>
        </is>
      </c>
      <c r="G174" s="114" t="inlineStr">
        <is>
          <t>0b</t>
        </is>
      </c>
      <c r="H174" s="122" t="inlineStr">
        <is>
          <t>0</t>
        </is>
      </c>
      <c r="I174" t="inlineStr">
        <is>
          <t>Lane-specific OpticalPowerLowWarningFlagRx</t>
        </is>
      </c>
    </row>
    <row r="175">
      <c r="A175" s="124" t="inlineStr">
        <is>
          <t>152</t>
        </is>
      </c>
      <c r="B175" s="124">
        <f>DEC2HEX(A175, 2)</f>
        <v/>
      </c>
      <c r="C175" s="118" t="n">
        <v>1</v>
      </c>
      <c r="D175" s="122" t="inlineStr">
        <is>
          <t>2</t>
        </is>
      </c>
      <c r="E175" s="123" t="inlineStr">
        <is>
          <t>OpticalPowerLowWarningFlagRx3</t>
        </is>
      </c>
      <c r="F175" s="114" t="inlineStr">
        <is>
          <t>RO/COR Adv.</t>
        </is>
      </c>
      <c r="G175" s="114" t="inlineStr">
        <is>
          <t>0b</t>
        </is>
      </c>
      <c r="H175" s="122" t="inlineStr">
        <is>
          <t>0</t>
        </is>
      </c>
      <c r="I175" t="inlineStr">
        <is>
          <t>Lane-specific OpticalPowerLowWarningFlagRx</t>
        </is>
      </c>
    </row>
    <row r="176">
      <c r="A176" s="124" t="inlineStr">
        <is>
          <t>152</t>
        </is>
      </c>
      <c r="B176" s="124">
        <f>DEC2HEX(A176, 2)</f>
        <v/>
      </c>
      <c r="C176" s="118" t="n">
        <v>1</v>
      </c>
      <c r="D176" s="122" t="inlineStr">
        <is>
          <t>1</t>
        </is>
      </c>
      <c r="E176" s="123" t="inlineStr">
        <is>
          <t>OpticalPowerLowWarningFlagRx2</t>
        </is>
      </c>
      <c r="F176" s="114" t="inlineStr">
        <is>
          <t>RO/COR Adv.</t>
        </is>
      </c>
      <c r="G176" s="114" t="inlineStr">
        <is>
          <t>0b</t>
        </is>
      </c>
      <c r="H176" s="122" t="inlineStr">
        <is>
          <t>0</t>
        </is>
      </c>
      <c r="I176" t="inlineStr">
        <is>
          <t>Lane-specific OpticalPowerLowWarningFlagRx</t>
        </is>
      </c>
    </row>
    <row r="177">
      <c r="A177" s="124" t="inlineStr">
        <is>
          <t>152</t>
        </is>
      </c>
      <c r="B177" s="124">
        <f>DEC2HEX(A177, 2)</f>
        <v/>
      </c>
      <c r="C177" s="118" t="n">
        <v>1</v>
      </c>
      <c r="D177" s="122" t="inlineStr">
        <is>
          <t>0</t>
        </is>
      </c>
      <c r="E177" s="123" t="inlineStr">
        <is>
          <t>OpticalPowerLowWarningFlagRx1</t>
        </is>
      </c>
      <c r="F177" s="114" t="inlineStr">
        <is>
          <t>RO/COR Adv.</t>
        </is>
      </c>
      <c r="G177" s="114" t="inlineStr">
        <is>
          <t>0b</t>
        </is>
      </c>
      <c r="H177" s="122" t="inlineStr">
        <is>
          <t>0</t>
        </is>
      </c>
      <c r="I177" t="inlineStr">
        <is>
          <t>Lane-specific OpticalPowerLowWarningFlagRx</t>
        </is>
      </c>
    </row>
    <row r="178">
      <c r="A178" s="124" t="inlineStr">
        <is>
          <t>153</t>
        </is>
      </c>
      <c r="B178" s="124">
        <f>DEC2HEX(A178, 2)</f>
        <v/>
      </c>
      <c r="C178" s="118" t="n">
        <v>1</v>
      </c>
      <c r="D178" s="122" t="inlineStr">
        <is>
          <t>7</t>
        </is>
      </c>
      <c r="E178" s="123" t="inlineStr">
        <is>
          <t>OutputStatusChangedFlagRx8</t>
        </is>
      </c>
      <c r="F178" s="114" t="inlineStr">
        <is>
          <t>RO/COR Rqd.</t>
        </is>
      </c>
      <c r="G178" s="114" t="inlineStr">
        <is>
          <t>0b</t>
        </is>
      </c>
      <c r="H178" s="122" t="inlineStr">
        <is>
          <t>0</t>
        </is>
      </c>
      <c r="I178" t="inlineStr">
        <is>
          <t>Lane-specific OutputStatusChangedFlagRx</t>
        </is>
      </c>
    </row>
    <row r="179">
      <c r="A179" s="124" t="inlineStr">
        <is>
          <t>153</t>
        </is>
      </c>
      <c r="B179" s="124">
        <f>DEC2HEX(A179, 2)</f>
        <v/>
      </c>
      <c r="C179" s="118" t="n">
        <v>1</v>
      </c>
      <c r="D179" s="122" t="inlineStr">
        <is>
          <t>6</t>
        </is>
      </c>
      <c r="E179" s="123" t="inlineStr">
        <is>
          <t>OutputStatusChangedFlagRx7</t>
        </is>
      </c>
      <c r="F179" s="114" t="inlineStr">
        <is>
          <t>RO/COR Rqd.</t>
        </is>
      </c>
      <c r="G179" s="114" t="inlineStr">
        <is>
          <t>0b</t>
        </is>
      </c>
      <c r="H179" s="122" t="inlineStr">
        <is>
          <t>0</t>
        </is>
      </c>
      <c r="I179" t="inlineStr">
        <is>
          <t>Lane-specific OutputStatusChangedFlagRx</t>
        </is>
      </c>
    </row>
    <row r="180">
      <c r="A180" s="124" t="inlineStr">
        <is>
          <t>153</t>
        </is>
      </c>
      <c r="B180" s="124">
        <f>DEC2HEX(A180, 2)</f>
        <v/>
      </c>
      <c r="C180" s="118" t="n">
        <v>1</v>
      </c>
      <c r="D180" s="122" t="inlineStr">
        <is>
          <t>5</t>
        </is>
      </c>
      <c r="E180" s="123" t="inlineStr">
        <is>
          <t>OutputStatusChangedFlagRx6</t>
        </is>
      </c>
      <c r="F180" s="114" t="inlineStr">
        <is>
          <t>RO/COR Rqd.</t>
        </is>
      </c>
      <c r="G180" s="114" t="inlineStr">
        <is>
          <t>0b</t>
        </is>
      </c>
      <c r="H180" s="122" t="inlineStr">
        <is>
          <t>0</t>
        </is>
      </c>
      <c r="I180" t="inlineStr">
        <is>
          <t>Lane-specific OutputStatusChangedFlagRx</t>
        </is>
      </c>
    </row>
    <row r="181">
      <c r="A181" s="124" t="inlineStr">
        <is>
          <t>153</t>
        </is>
      </c>
      <c r="B181" s="124">
        <f>DEC2HEX(A181, 2)</f>
        <v/>
      </c>
      <c r="C181" s="118" t="n">
        <v>1</v>
      </c>
      <c r="D181" s="122" t="inlineStr">
        <is>
          <t>4</t>
        </is>
      </c>
      <c r="E181" s="123" t="inlineStr">
        <is>
          <t>OutputStatusChangedFlagRx5</t>
        </is>
      </c>
      <c r="F181" s="114" t="inlineStr">
        <is>
          <t>RO/COR Rqd.</t>
        </is>
      </c>
      <c r="G181" s="114" t="inlineStr">
        <is>
          <t>0b</t>
        </is>
      </c>
      <c r="H181" s="122" t="inlineStr">
        <is>
          <t>0</t>
        </is>
      </c>
      <c r="I181" t="inlineStr">
        <is>
          <t>Lane-specific OutputStatusChangedFlagRx</t>
        </is>
      </c>
    </row>
    <row r="182">
      <c r="A182" s="124" t="inlineStr">
        <is>
          <t>153</t>
        </is>
      </c>
      <c r="B182" s="124">
        <f>DEC2HEX(A182, 2)</f>
        <v/>
      </c>
      <c r="C182" s="118" t="n">
        <v>1</v>
      </c>
      <c r="D182" s="122" t="inlineStr">
        <is>
          <t>3</t>
        </is>
      </c>
      <c r="E182" s="123" t="inlineStr">
        <is>
          <t>OutputStatusChangedFlagRx4</t>
        </is>
      </c>
      <c r="F182" s="114" t="inlineStr">
        <is>
          <t>RO/COR Rqd.</t>
        </is>
      </c>
      <c r="G182" s="114" t="inlineStr">
        <is>
          <t>0b</t>
        </is>
      </c>
      <c r="H182" s="122" t="inlineStr">
        <is>
          <t>0</t>
        </is>
      </c>
      <c r="I182" t="inlineStr">
        <is>
          <t>Lane-specific OutputStatusChangedFlagRx</t>
        </is>
      </c>
    </row>
    <row r="183">
      <c r="A183" s="124" t="inlineStr">
        <is>
          <t>153</t>
        </is>
      </c>
      <c r="B183" s="124">
        <f>DEC2HEX(A183, 2)</f>
        <v/>
      </c>
      <c r="C183" s="118" t="n">
        <v>1</v>
      </c>
      <c r="D183" s="122" t="inlineStr">
        <is>
          <t>2</t>
        </is>
      </c>
      <c r="E183" s="123" t="inlineStr">
        <is>
          <t>OutputStatusChangedFlagRx3</t>
        </is>
      </c>
      <c r="F183" s="114" t="inlineStr">
        <is>
          <t>RO/COR Rqd.</t>
        </is>
      </c>
      <c r="G183" s="114" t="inlineStr">
        <is>
          <t>0b</t>
        </is>
      </c>
      <c r="H183" s="122" t="inlineStr">
        <is>
          <t>0</t>
        </is>
      </c>
      <c r="I183" t="inlineStr">
        <is>
          <t>Lane-specific OutputStatusChangedFlagRx</t>
        </is>
      </c>
    </row>
    <row r="184">
      <c r="A184" s="124" t="inlineStr">
        <is>
          <t>153</t>
        </is>
      </c>
      <c r="B184" s="124">
        <f>DEC2HEX(A184, 2)</f>
        <v/>
      </c>
      <c r="C184" s="118" t="n">
        <v>1</v>
      </c>
      <c r="D184" s="122" t="inlineStr">
        <is>
          <t>1</t>
        </is>
      </c>
      <c r="E184" s="123" t="inlineStr">
        <is>
          <t>OutputStatusChangedFlagRx2</t>
        </is>
      </c>
      <c r="F184" s="114" t="inlineStr">
        <is>
          <t>RO/COR Rqd.</t>
        </is>
      </c>
      <c r="G184" s="114" t="inlineStr">
        <is>
          <t>0b</t>
        </is>
      </c>
      <c r="H184" s="122" t="inlineStr">
        <is>
          <t>0</t>
        </is>
      </c>
      <c r="I184" t="inlineStr">
        <is>
          <t>Lane-specific OutputStatusChangedFlagRx</t>
        </is>
      </c>
    </row>
    <row r="185">
      <c r="A185" s="124" t="inlineStr">
        <is>
          <t>153</t>
        </is>
      </c>
      <c r="B185" s="124">
        <f>DEC2HEX(A185, 2)</f>
        <v/>
      </c>
      <c r="C185" s="118" t="n">
        <v>1</v>
      </c>
      <c r="D185" s="122" t="inlineStr">
        <is>
          <t>0</t>
        </is>
      </c>
      <c r="E185" s="123" t="inlineStr">
        <is>
          <t>OutputStatusChangedFlagRx1</t>
        </is>
      </c>
      <c r="F185" s="114" t="inlineStr">
        <is>
          <t>RO/COR Rqd.</t>
        </is>
      </c>
      <c r="G185" s="114" t="inlineStr">
        <is>
          <t>0b</t>
        </is>
      </c>
      <c r="H185" s="122" t="inlineStr">
        <is>
          <t>0</t>
        </is>
      </c>
      <c r="I185" t="inlineStr">
        <is>
          <t>Lane-specific OutputStatusChangedFlagRx</t>
        </is>
      </c>
    </row>
    <row r="186">
      <c r="A186" s="124" t="inlineStr">
        <is>
          <t>154-155</t>
        </is>
      </c>
      <c r="B186" s="124">
        <f>DEC2HEX(A186, 2)</f>
        <v/>
      </c>
      <c r="C186" s="118" t="n">
        <v>2</v>
      </c>
      <c r="D186" s="122" t="inlineStr">
        <is>
          <t>7-0</t>
        </is>
      </c>
      <c r="E186" s="123" t="inlineStr">
        <is>
          <t>OpticalPowerTx1</t>
        </is>
      </c>
      <c r="F186" s="114" t="inlineStr">
        <is>
          <t>RO Adv.</t>
        </is>
      </c>
      <c r="G186" s="114" t="inlineStr">
        <is>
          <t>03h 1Ah</t>
        </is>
      </c>
      <c r="H186" s="122" t="inlineStr">
        <is>
          <t>0.0794 mW</t>
        </is>
      </c>
      <c r="I186" t="inlineStr">
        <is>
          <t>Measured Tx output optical power</t>
        </is>
      </c>
    </row>
    <row r="187">
      <c r="A187" s="124" t="inlineStr">
        <is>
          <t>156-157</t>
        </is>
      </c>
      <c r="B187" s="124">
        <f>DEC2HEX(A187, 2)</f>
        <v/>
      </c>
      <c r="C187" s="118" t="n">
        <v>2</v>
      </c>
      <c r="D187" s="122" t="inlineStr">
        <is>
          <t>7-0</t>
        </is>
      </c>
      <c r="E187" s="123" t="inlineStr">
        <is>
          <t>OpticalPowerTx2</t>
        </is>
      </c>
      <c r="F187" s="114" t="inlineStr">
        <is>
          <t>RO Adv.</t>
        </is>
      </c>
      <c r="G187" s="114" t="inlineStr">
        <is>
          <t>00h 00h</t>
        </is>
      </c>
      <c r="H187" s="122" t="inlineStr">
        <is>
          <t>0 mW</t>
        </is>
      </c>
      <c r="I187" t="inlineStr">
        <is>
          <t>Measured Tx output optical power</t>
        </is>
      </c>
    </row>
    <row r="188">
      <c r="A188" s="124" t="inlineStr">
        <is>
          <t>158-159</t>
        </is>
      </c>
      <c r="B188" s="124">
        <f>DEC2HEX(A188, 2)</f>
        <v/>
      </c>
      <c r="C188" s="118" t="n">
        <v>2</v>
      </c>
      <c r="D188" s="122" t="inlineStr">
        <is>
          <t>7-0</t>
        </is>
      </c>
      <c r="E188" s="123" t="inlineStr">
        <is>
          <t>OpticalPowerTx3</t>
        </is>
      </c>
      <c r="F188" s="114" t="inlineStr">
        <is>
          <t>RO Adv.</t>
        </is>
      </c>
      <c r="G188" s="114" t="inlineStr">
        <is>
          <t>00h 00h</t>
        </is>
      </c>
      <c r="H188" s="122" t="inlineStr">
        <is>
          <t>0 mW</t>
        </is>
      </c>
      <c r="I188" t="inlineStr">
        <is>
          <t>Measured Tx output optical power</t>
        </is>
      </c>
    </row>
    <row r="189">
      <c r="A189" s="124" t="inlineStr">
        <is>
          <t>160-161</t>
        </is>
      </c>
      <c r="B189" s="124">
        <f>DEC2HEX(A189, 2)</f>
        <v/>
      </c>
      <c r="C189" s="118" t="n">
        <v>2</v>
      </c>
      <c r="D189" s="122" t="inlineStr">
        <is>
          <t>7-0</t>
        </is>
      </c>
      <c r="E189" s="123" t="inlineStr">
        <is>
          <t>OpticalPowerTx4</t>
        </is>
      </c>
      <c r="F189" s="114" t="inlineStr">
        <is>
          <t>RO Adv.</t>
        </is>
      </c>
      <c r="G189" s="114" t="inlineStr">
        <is>
          <t>00h 00h</t>
        </is>
      </c>
      <c r="H189" s="122" t="inlineStr">
        <is>
          <t>0 mW</t>
        </is>
      </c>
      <c r="I189" t="inlineStr">
        <is>
          <t>Measured Tx output optical power</t>
        </is>
      </c>
    </row>
    <row r="190">
      <c r="A190" s="124" t="inlineStr">
        <is>
          <t>162-163</t>
        </is>
      </c>
      <c r="B190" s="124">
        <f>DEC2HEX(A190, 2)</f>
        <v/>
      </c>
      <c r="C190" s="118" t="n">
        <v>2</v>
      </c>
      <c r="D190" s="122" t="inlineStr">
        <is>
          <t>7-0</t>
        </is>
      </c>
      <c r="E190" s="123" t="inlineStr">
        <is>
          <t>OpticalPowerTx5</t>
        </is>
      </c>
      <c r="F190" s="114" t="inlineStr">
        <is>
          <t>RO Adv.</t>
        </is>
      </c>
      <c r="G190" s="114" t="inlineStr">
        <is>
          <t>00h 00h</t>
        </is>
      </c>
      <c r="H190" s="122" t="inlineStr">
        <is>
          <t>0 mW</t>
        </is>
      </c>
      <c r="I190" t="inlineStr">
        <is>
          <t>Measured Tx output optical power</t>
        </is>
      </c>
    </row>
    <row r="191">
      <c r="A191" s="124" t="inlineStr">
        <is>
          <t>164-165</t>
        </is>
      </c>
      <c r="B191" s="124">
        <f>DEC2HEX(A191, 2)</f>
        <v/>
      </c>
      <c r="C191" s="118" t="n">
        <v>2</v>
      </c>
      <c r="D191" s="122" t="inlineStr">
        <is>
          <t>7-0</t>
        </is>
      </c>
      <c r="E191" s="123" t="inlineStr">
        <is>
          <t>OpticalPowerTx6</t>
        </is>
      </c>
      <c r="F191" s="114" t="inlineStr">
        <is>
          <t>RO Adv.</t>
        </is>
      </c>
      <c r="G191" s="114" t="inlineStr">
        <is>
          <t>00h 00h</t>
        </is>
      </c>
      <c r="H191" s="122" t="inlineStr">
        <is>
          <t>0 mW</t>
        </is>
      </c>
      <c r="I191" t="inlineStr">
        <is>
          <t>Measured Tx output optical power</t>
        </is>
      </c>
    </row>
    <row r="192">
      <c r="A192" s="124" t="inlineStr">
        <is>
          <t>166-167</t>
        </is>
      </c>
      <c r="B192" s="124">
        <f>DEC2HEX(A192, 2)</f>
        <v/>
      </c>
      <c r="C192" s="118" t="n">
        <v>2</v>
      </c>
      <c r="D192" s="122" t="inlineStr">
        <is>
          <t>7-0</t>
        </is>
      </c>
      <c r="E192" s="123" t="inlineStr">
        <is>
          <t>OpticalPowerTx7</t>
        </is>
      </c>
      <c r="F192" s="114" t="inlineStr">
        <is>
          <t>RO Adv.</t>
        </is>
      </c>
      <c r="G192" s="114" t="inlineStr">
        <is>
          <t>00h 00h</t>
        </is>
      </c>
      <c r="H192" s="122" t="inlineStr">
        <is>
          <t>0 mW</t>
        </is>
      </c>
      <c r="I192" t="inlineStr">
        <is>
          <t>Measured Tx output optical power</t>
        </is>
      </c>
    </row>
    <row r="193">
      <c r="A193" s="124" t="inlineStr">
        <is>
          <t>168-169</t>
        </is>
      </c>
      <c r="B193" s="124">
        <f>DEC2HEX(A193, 2)</f>
        <v/>
      </c>
      <c r="C193" s="118" t="n">
        <v>2</v>
      </c>
      <c r="D193" s="122" t="inlineStr">
        <is>
          <t>7-0</t>
        </is>
      </c>
      <c r="E193" s="123" t="inlineStr">
        <is>
          <t>OpticalPowerTx8</t>
        </is>
      </c>
      <c r="F193" s="114" t="inlineStr">
        <is>
          <t>RO Adv.</t>
        </is>
      </c>
      <c r="G193" s="114" t="inlineStr">
        <is>
          <t>00h 00h</t>
        </is>
      </c>
      <c r="H193" s="122" t="inlineStr">
        <is>
          <t>0 mW</t>
        </is>
      </c>
      <c r="I193" t="inlineStr">
        <is>
          <t>Measured Tx output optical power</t>
        </is>
      </c>
    </row>
    <row r="194">
      <c r="A194" s="124" t="inlineStr">
        <is>
          <t>170-171</t>
        </is>
      </c>
      <c r="B194" s="124">
        <f>DEC2HEX(A194, 2)</f>
        <v/>
      </c>
      <c r="C194" s="118" t="n">
        <v>2</v>
      </c>
      <c r="D194" s="122" t="inlineStr">
        <is>
          <t>7-0</t>
        </is>
      </c>
      <c r="E194" s="123" t="inlineStr">
        <is>
          <t>LaserBiasTx1</t>
        </is>
      </c>
      <c r="F194" s="114" t="inlineStr">
        <is>
          <t>RO Adv.</t>
        </is>
      </c>
      <c r="G194" s="114" t="inlineStr">
        <is>
          <t>49h 5Eh</t>
        </is>
      </c>
      <c r="H194" s="122" t="inlineStr">
        <is>
          <t>37.564 mA</t>
        </is>
      </c>
      <c r="I194" t="inlineStr">
        <is>
          <t>Measured Tx laser bias current</t>
        </is>
      </c>
    </row>
    <row r="195">
      <c r="A195" s="124" t="inlineStr">
        <is>
          <t>172-173</t>
        </is>
      </c>
      <c r="B195" s="124">
        <f>DEC2HEX(A195, 2)</f>
        <v/>
      </c>
      <c r="C195" s="118" t="n">
        <v>2</v>
      </c>
      <c r="D195" s="122" t="inlineStr">
        <is>
          <t>7-0</t>
        </is>
      </c>
      <c r="E195" s="123" t="inlineStr">
        <is>
          <t>LaserBiasTx2</t>
        </is>
      </c>
      <c r="F195" s="114" t="inlineStr">
        <is>
          <t>RO Adv.</t>
        </is>
      </c>
      <c r="G195" s="114" t="inlineStr">
        <is>
          <t>00h 00h</t>
        </is>
      </c>
      <c r="H195" s="122" t="inlineStr">
        <is>
          <t>0 mA</t>
        </is>
      </c>
      <c r="I195" t="inlineStr">
        <is>
          <t>Measured Tx laser bias current</t>
        </is>
      </c>
    </row>
    <row r="196">
      <c r="A196" s="124" t="inlineStr">
        <is>
          <t>174-175</t>
        </is>
      </c>
      <c r="B196" s="124">
        <f>DEC2HEX(A196, 2)</f>
        <v/>
      </c>
      <c r="C196" s="118" t="n">
        <v>2</v>
      </c>
      <c r="D196" s="122" t="inlineStr">
        <is>
          <t>7-0</t>
        </is>
      </c>
      <c r="E196" s="123" t="inlineStr">
        <is>
          <t>LaserBiasTx3</t>
        </is>
      </c>
      <c r="F196" s="114" t="inlineStr">
        <is>
          <t>RO Adv.</t>
        </is>
      </c>
      <c r="G196" s="114" t="inlineStr">
        <is>
          <t>00h 00h</t>
        </is>
      </c>
      <c r="H196" s="122" t="inlineStr">
        <is>
          <t>0 mA</t>
        </is>
      </c>
      <c r="I196" t="inlineStr">
        <is>
          <t>Measured Tx laser bias current</t>
        </is>
      </c>
    </row>
    <row r="197">
      <c r="A197" s="124" t="inlineStr">
        <is>
          <t>176-177</t>
        </is>
      </c>
      <c r="B197" s="124">
        <f>DEC2HEX(A197, 2)</f>
        <v/>
      </c>
      <c r="C197" s="118" t="n">
        <v>2</v>
      </c>
      <c r="D197" s="122" t="inlineStr">
        <is>
          <t>7-0</t>
        </is>
      </c>
      <c r="E197" s="123" t="inlineStr">
        <is>
          <t>LaserBiasTx4</t>
        </is>
      </c>
      <c r="F197" s="114" t="inlineStr">
        <is>
          <t>RO Adv.</t>
        </is>
      </c>
      <c r="G197" s="114" t="inlineStr">
        <is>
          <t>00h 00h</t>
        </is>
      </c>
      <c r="H197" s="122" t="inlineStr">
        <is>
          <t>0 mA</t>
        </is>
      </c>
      <c r="I197" t="inlineStr">
        <is>
          <t>Measured Tx laser bias current</t>
        </is>
      </c>
    </row>
    <row r="198">
      <c r="A198" s="124" t="inlineStr">
        <is>
          <t>178-179</t>
        </is>
      </c>
      <c r="B198" s="124">
        <f>DEC2HEX(A198, 2)</f>
        <v/>
      </c>
      <c r="C198" s="118" t="n">
        <v>2</v>
      </c>
      <c r="D198" s="122" t="inlineStr">
        <is>
          <t>7-0</t>
        </is>
      </c>
      <c r="E198" s="123" t="inlineStr">
        <is>
          <t>LaserBiasTx5</t>
        </is>
      </c>
      <c r="F198" s="114" t="inlineStr">
        <is>
          <t>RO Adv.</t>
        </is>
      </c>
      <c r="G198" s="114" t="inlineStr">
        <is>
          <t>00h 00h</t>
        </is>
      </c>
      <c r="H198" s="122" t="inlineStr">
        <is>
          <t>0 mA</t>
        </is>
      </c>
      <c r="I198" t="inlineStr">
        <is>
          <t>Measured Tx laser bias current</t>
        </is>
      </c>
    </row>
    <row r="199">
      <c r="A199" s="124" t="inlineStr">
        <is>
          <t>180-181</t>
        </is>
      </c>
      <c r="B199" s="124">
        <f>DEC2HEX(A199, 2)</f>
        <v/>
      </c>
      <c r="C199" s="118" t="n">
        <v>2</v>
      </c>
      <c r="D199" s="122" t="inlineStr">
        <is>
          <t>7-0</t>
        </is>
      </c>
      <c r="E199" s="123" t="inlineStr">
        <is>
          <t>LaserBiasTx6</t>
        </is>
      </c>
      <c r="F199" s="114" t="inlineStr">
        <is>
          <t>RO Adv.</t>
        </is>
      </c>
      <c r="G199" s="114" t="inlineStr">
        <is>
          <t>00h 00h</t>
        </is>
      </c>
      <c r="H199" s="122" t="inlineStr">
        <is>
          <t>0 mA</t>
        </is>
      </c>
      <c r="I199" t="inlineStr">
        <is>
          <t>Measured Tx laser bias current</t>
        </is>
      </c>
    </row>
    <row r="200">
      <c r="A200" s="124" t="inlineStr">
        <is>
          <t>182-183</t>
        </is>
      </c>
      <c r="B200" s="124">
        <f>DEC2HEX(A200, 2)</f>
        <v/>
      </c>
      <c r="C200" s="118" t="n">
        <v>2</v>
      </c>
      <c r="D200" s="122" t="inlineStr">
        <is>
          <t>7-0</t>
        </is>
      </c>
      <c r="E200" s="123" t="inlineStr">
        <is>
          <t>LaserBiasTx7</t>
        </is>
      </c>
      <c r="F200" s="114" t="inlineStr">
        <is>
          <t>RO Adv.</t>
        </is>
      </c>
      <c r="G200" s="114" t="inlineStr">
        <is>
          <t>00h 00h</t>
        </is>
      </c>
      <c r="H200" s="122" t="inlineStr">
        <is>
          <t>0 mA</t>
        </is>
      </c>
      <c r="I200" t="inlineStr">
        <is>
          <t>Measured Tx laser bias current</t>
        </is>
      </c>
    </row>
    <row r="201">
      <c r="A201" s="124" t="inlineStr">
        <is>
          <t>184-185</t>
        </is>
      </c>
      <c r="B201" s="124">
        <f>DEC2HEX(A201, 2)</f>
        <v/>
      </c>
      <c r="C201" s="118" t="n">
        <v>2</v>
      </c>
      <c r="D201" s="122" t="inlineStr">
        <is>
          <t>7-0</t>
        </is>
      </c>
      <c r="E201" s="123" t="inlineStr">
        <is>
          <t>LaserBiasTx8</t>
        </is>
      </c>
      <c r="F201" s="114" t="inlineStr">
        <is>
          <t>RO Adv.</t>
        </is>
      </c>
      <c r="G201" s="114" t="inlineStr">
        <is>
          <t>00h 00h</t>
        </is>
      </c>
      <c r="H201" s="122" t="inlineStr">
        <is>
          <t>0 mA</t>
        </is>
      </c>
      <c r="I201" t="inlineStr">
        <is>
          <t>Measured Tx laser bias current</t>
        </is>
      </c>
    </row>
    <row r="202">
      <c r="A202" s="124" t="inlineStr">
        <is>
          <t>186-187</t>
        </is>
      </c>
      <c r="B202" s="124">
        <f>DEC2HEX(A202, 2)</f>
        <v/>
      </c>
      <c r="C202" s="118" t="n">
        <v>2</v>
      </c>
      <c r="D202" s="122" t="inlineStr">
        <is>
          <t>7-0</t>
        </is>
      </c>
      <c r="E202" s="123" t="inlineStr">
        <is>
          <t>OpticalPowerRx1</t>
        </is>
      </c>
      <c r="F202" s="114" t="inlineStr">
        <is>
          <t>RO Adv.</t>
        </is>
      </c>
      <c r="G202" s="114" t="inlineStr">
        <is>
          <t>03h 2Bh</t>
        </is>
      </c>
      <c r="H202" s="122" t="inlineStr">
        <is>
          <t>0.0811 mW</t>
        </is>
      </c>
      <c r="I202" t="inlineStr">
        <is>
          <t>Measured Rx input optical power</t>
        </is>
      </c>
    </row>
    <row r="203">
      <c r="A203" s="124" t="inlineStr">
        <is>
          <t>188-189</t>
        </is>
      </c>
      <c r="B203" s="124">
        <f>DEC2HEX(A203, 2)</f>
        <v/>
      </c>
      <c r="C203" s="118" t="n">
        <v>2</v>
      </c>
      <c r="D203" s="122" t="inlineStr">
        <is>
          <t>7-0</t>
        </is>
      </c>
      <c r="E203" s="123" t="inlineStr">
        <is>
          <t>OpticalPowerRx2</t>
        </is>
      </c>
      <c r="F203" s="114" t="inlineStr">
        <is>
          <t>RO Adv.</t>
        </is>
      </c>
      <c r="G203" s="114" t="inlineStr">
        <is>
          <t>00h 00h</t>
        </is>
      </c>
      <c r="H203" s="122" t="inlineStr">
        <is>
          <t>0 mW</t>
        </is>
      </c>
      <c r="I203" t="inlineStr">
        <is>
          <t>Measured Rx input optical power</t>
        </is>
      </c>
    </row>
    <row r="204">
      <c r="A204" s="124" t="inlineStr">
        <is>
          <t>190-191</t>
        </is>
      </c>
      <c r="B204" s="124">
        <f>DEC2HEX(A204, 2)</f>
        <v/>
      </c>
      <c r="C204" s="118" t="n">
        <v>2</v>
      </c>
      <c r="D204" s="122" t="inlineStr">
        <is>
          <t>7-0</t>
        </is>
      </c>
      <c r="E204" s="123" t="inlineStr">
        <is>
          <t>OpticalPowerRx3</t>
        </is>
      </c>
      <c r="F204" s="114" t="inlineStr">
        <is>
          <t>RO Adv.</t>
        </is>
      </c>
      <c r="G204" s="114" t="inlineStr">
        <is>
          <t>00h 00h</t>
        </is>
      </c>
      <c r="H204" s="122" t="inlineStr">
        <is>
          <t>0 mW</t>
        </is>
      </c>
      <c r="I204" t="inlineStr">
        <is>
          <t>Measured Rx input optical power</t>
        </is>
      </c>
    </row>
    <row r="205">
      <c r="A205" s="124" t="inlineStr">
        <is>
          <t>192-193</t>
        </is>
      </c>
      <c r="B205" s="124">
        <f>DEC2HEX(A205, 2)</f>
        <v/>
      </c>
      <c r="C205" s="118" t="n">
        <v>2</v>
      </c>
      <c r="D205" s="122" t="inlineStr">
        <is>
          <t>7-0</t>
        </is>
      </c>
      <c r="E205" s="123" t="inlineStr">
        <is>
          <t>OpticalPowerRx4</t>
        </is>
      </c>
      <c r="F205" s="114" t="inlineStr">
        <is>
          <t>RO Adv.</t>
        </is>
      </c>
      <c r="G205" s="114" t="inlineStr">
        <is>
          <t>00h 00h</t>
        </is>
      </c>
      <c r="H205" s="122" t="inlineStr">
        <is>
          <t>0 mW</t>
        </is>
      </c>
      <c r="I205" t="inlineStr">
        <is>
          <t>Measured Rx input optical power</t>
        </is>
      </c>
    </row>
    <row r="206">
      <c r="A206" s="124" t="inlineStr">
        <is>
          <t>194-195</t>
        </is>
      </c>
      <c r="B206" s="124">
        <f>DEC2HEX(A206, 2)</f>
        <v/>
      </c>
      <c r="C206" s="118" t="n">
        <v>2</v>
      </c>
      <c r="D206" s="122" t="inlineStr">
        <is>
          <t>7-0</t>
        </is>
      </c>
      <c r="E206" s="123" t="inlineStr">
        <is>
          <t>OpticalPowerRx5</t>
        </is>
      </c>
      <c r="F206" s="114" t="inlineStr">
        <is>
          <t>RO Adv.</t>
        </is>
      </c>
      <c r="G206" s="114" t="inlineStr">
        <is>
          <t>00h 00h</t>
        </is>
      </c>
      <c r="H206" s="122" t="inlineStr">
        <is>
          <t>0 mW</t>
        </is>
      </c>
      <c r="I206" t="inlineStr">
        <is>
          <t>Measured Rx input optical power</t>
        </is>
      </c>
    </row>
    <row r="207">
      <c r="A207" s="124" t="inlineStr">
        <is>
          <t>196-197</t>
        </is>
      </c>
      <c r="B207" s="124">
        <f>DEC2HEX(A207, 2)</f>
        <v/>
      </c>
      <c r="C207" s="118" t="n">
        <v>2</v>
      </c>
      <c r="D207" s="122" t="inlineStr">
        <is>
          <t>7-0</t>
        </is>
      </c>
      <c r="E207" s="123" t="inlineStr">
        <is>
          <t>OpticalPowerRx6</t>
        </is>
      </c>
      <c r="F207" s="114" t="inlineStr">
        <is>
          <t>RO Adv.</t>
        </is>
      </c>
      <c r="G207" s="114" t="inlineStr">
        <is>
          <t>00h 00h</t>
        </is>
      </c>
      <c r="H207" s="122" t="inlineStr">
        <is>
          <t>0 mW</t>
        </is>
      </c>
      <c r="I207" t="inlineStr">
        <is>
          <t>Measured Rx input optical power</t>
        </is>
      </c>
    </row>
    <row r="208">
      <c r="A208" s="124" t="inlineStr">
        <is>
          <t>198-199</t>
        </is>
      </c>
      <c r="B208" s="124">
        <f>DEC2HEX(A208, 2)</f>
        <v/>
      </c>
      <c r="C208" s="118" t="n">
        <v>2</v>
      </c>
      <c r="D208" s="122" t="inlineStr">
        <is>
          <t>7-0</t>
        </is>
      </c>
      <c r="E208" s="123" t="inlineStr">
        <is>
          <t>OpticalPowerRx7</t>
        </is>
      </c>
      <c r="F208" s="114" t="inlineStr">
        <is>
          <t>RO Adv.</t>
        </is>
      </c>
      <c r="G208" s="114" t="inlineStr">
        <is>
          <t>00h 00h</t>
        </is>
      </c>
      <c r="H208" s="122" t="inlineStr">
        <is>
          <t>0 mW</t>
        </is>
      </c>
      <c r="I208" t="inlineStr">
        <is>
          <t>Measured Rx input optical power</t>
        </is>
      </c>
    </row>
    <row r="209">
      <c r="A209" s="124" t="inlineStr">
        <is>
          <t>200-201</t>
        </is>
      </c>
      <c r="B209" s="124">
        <f>DEC2HEX(A209, 2)</f>
        <v/>
      </c>
      <c r="C209" s="118" t="n">
        <v>2</v>
      </c>
      <c r="D209" s="122" t="inlineStr">
        <is>
          <t>7-0</t>
        </is>
      </c>
      <c r="E209" s="123" t="inlineStr">
        <is>
          <t>OpticalPowerRx8</t>
        </is>
      </c>
      <c r="F209" s="114" t="inlineStr">
        <is>
          <t>RO Adv.</t>
        </is>
      </c>
      <c r="G209" s="114" t="inlineStr">
        <is>
          <t>00h 00h</t>
        </is>
      </c>
      <c r="H209" s="122" t="inlineStr">
        <is>
          <t>0 mW</t>
        </is>
      </c>
      <c r="I209" t="inlineStr">
        <is>
          <t>Measured Rx input optical power</t>
        </is>
      </c>
    </row>
    <row r="210">
      <c r="A210" s="124" t="inlineStr">
        <is>
          <t>202</t>
        </is>
      </c>
      <c r="B210" s="124">
        <f>DEC2HEX(A210, 2)</f>
        <v/>
      </c>
      <c r="C210" s="118" t="n">
        <v>1</v>
      </c>
      <c r="D210" s="122" t="inlineStr">
        <is>
          <t>7-4</t>
        </is>
      </c>
      <c r="E210" s="123" t="inlineStr">
        <is>
          <t>ConfigStatusLane2</t>
        </is>
      </c>
      <c r="F210" s="114" t="inlineStr">
        <is>
          <t>RO Rqd.</t>
        </is>
      </c>
      <c r="G210" s="114" t="inlineStr">
        <is>
          <t>0001b</t>
        </is>
      </c>
      <c r="H210" s="122" t="inlineStr">
        <is>
          <t>1</t>
        </is>
      </c>
      <c r="I210" t="inlineStr">
        <is>
          <t>Configuration command status</t>
        </is>
      </c>
    </row>
    <row r="211">
      <c r="A211" s="124" t="inlineStr">
        <is>
          <t>202</t>
        </is>
      </c>
      <c r="B211" s="124">
        <f>DEC2HEX(A211, 2)</f>
        <v/>
      </c>
      <c r="C211" s="118" t="n">
        <v>1</v>
      </c>
      <c r="D211" s="122" t="inlineStr">
        <is>
          <t>3-0</t>
        </is>
      </c>
      <c r="E211" s="123" t="inlineStr">
        <is>
          <t>ConfigStatusLane1</t>
        </is>
      </c>
      <c r="F211" s="114" t="inlineStr">
        <is>
          <t>RO Rqd.</t>
        </is>
      </c>
      <c r="G211" s="114" t="inlineStr">
        <is>
          <t>0001b</t>
        </is>
      </c>
      <c r="H211" s="122" t="inlineStr">
        <is>
          <t>1</t>
        </is>
      </c>
      <c r="I211" t="inlineStr">
        <is>
          <t>Configuration command status</t>
        </is>
      </c>
    </row>
    <row r="212">
      <c r="A212" s="124" t="inlineStr">
        <is>
          <t>203</t>
        </is>
      </c>
      <c r="B212" s="124">
        <f>DEC2HEX(A212, 2)</f>
        <v/>
      </c>
      <c r="C212" s="118" t="n">
        <v>1</v>
      </c>
      <c r="D212" s="122" t="inlineStr">
        <is>
          <t>7-4</t>
        </is>
      </c>
      <c r="E212" s="123" t="inlineStr">
        <is>
          <t>ConfigStatusLane4</t>
        </is>
      </c>
      <c r="F212" s="114" t="inlineStr">
        <is>
          <t>RO Rqd.</t>
        </is>
      </c>
      <c r="G212" s="114" t="inlineStr">
        <is>
          <t>0001b</t>
        </is>
      </c>
      <c r="H212" s="122" t="inlineStr">
        <is>
          <t>1</t>
        </is>
      </c>
      <c r="I212" t="inlineStr">
        <is>
          <t>Configuration command status</t>
        </is>
      </c>
    </row>
    <row r="213">
      <c r="A213" s="124" t="inlineStr">
        <is>
          <t>203</t>
        </is>
      </c>
      <c r="B213" s="124">
        <f>DEC2HEX(A213, 2)</f>
        <v/>
      </c>
      <c r="C213" s="118" t="n">
        <v>1</v>
      </c>
      <c r="D213" s="122" t="inlineStr">
        <is>
          <t>3-0</t>
        </is>
      </c>
      <c r="E213" s="123" t="inlineStr">
        <is>
          <t>ConfigStatusLane3</t>
        </is>
      </c>
      <c r="F213" s="114" t="inlineStr">
        <is>
          <t>RO Rqd.</t>
        </is>
      </c>
      <c r="G213" s="114" t="inlineStr">
        <is>
          <t>0001b</t>
        </is>
      </c>
      <c r="H213" s="122" t="inlineStr">
        <is>
          <t>1</t>
        </is>
      </c>
      <c r="I213" t="inlineStr">
        <is>
          <t>Configuration command status</t>
        </is>
      </c>
    </row>
    <row r="214">
      <c r="A214" s="124" t="inlineStr">
        <is>
          <t>204</t>
        </is>
      </c>
      <c r="B214" s="124">
        <f>DEC2HEX(A214, 2)</f>
        <v/>
      </c>
      <c r="C214" s="118" t="n">
        <v>1</v>
      </c>
      <c r="D214" s="122" t="inlineStr">
        <is>
          <t>7-4</t>
        </is>
      </c>
      <c r="E214" s="123" t="inlineStr">
        <is>
          <t>ConfigStatusLane6</t>
        </is>
      </c>
      <c r="F214" s="114" t="inlineStr">
        <is>
          <t>RO Rqd.</t>
        </is>
      </c>
      <c r="G214" s="114" t="inlineStr">
        <is>
          <t>0001b</t>
        </is>
      </c>
      <c r="H214" s="122" t="inlineStr">
        <is>
          <t>1</t>
        </is>
      </c>
      <c r="I214" t="inlineStr">
        <is>
          <t>Configuration command status</t>
        </is>
      </c>
    </row>
    <row r="215">
      <c r="A215" s="124" t="inlineStr">
        <is>
          <t>204</t>
        </is>
      </c>
      <c r="B215" s="124">
        <f>DEC2HEX(A215, 2)</f>
        <v/>
      </c>
      <c r="C215" s="118" t="n">
        <v>1</v>
      </c>
      <c r="D215" s="122" t="inlineStr">
        <is>
          <t>3-0</t>
        </is>
      </c>
      <c r="E215" s="123" t="inlineStr">
        <is>
          <t>ConfigStatusLane5</t>
        </is>
      </c>
      <c r="F215" s="114" t="inlineStr">
        <is>
          <t>RO Rqd.</t>
        </is>
      </c>
      <c r="G215" s="114" t="inlineStr">
        <is>
          <t>0001b</t>
        </is>
      </c>
      <c r="H215" s="122" t="inlineStr">
        <is>
          <t>1</t>
        </is>
      </c>
      <c r="I215" t="inlineStr">
        <is>
          <t>Configuration command status</t>
        </is>
      </c>
    </row>
    <row r="216">
      <c r="A216" s="124" t="inlineStr">
        <is>
          <t>205</t>
        </is>
      </c>
      <c r="B216" s="124">
        <f>DEC2HEX(A216, 2)</f>
        <v/>
      </c>
      <c r="C216" s="118" t="n">
        <v>1</v>
      </c>
      <c r="D216" s="122" t="inlineStr">
        <is>
          <t>7-4</t>
        </is>
      </c>
      <c r="E216" s="123" t="inlineStr">
        <is>
          <t>ConfigStatusLane8</t>
        </is>
      </c>
      <c r="F216" s="114" t="inlineStr">
        <is>
          <t>RO Rqd.</t>
        </is>
      </c>
      <c r="G216" s="114" t="inlineStr">
        <is>
          <t>0001b</t>
        </is>
      </c>
      <c r="H216" s="122" t="inlineStr">
        <is>
          <t>1</t>
        </is>
      </c>
      <c r="I216" t="inlineStr">
        <is>
          <t>Configuration command status</t>
        </is>
      </c>
    </row>
    <row r="217">
      <c r="A217" s="124" t="inlineStr">
        <is>
          <t>205</t>
        </is>
      </c>
      <c r="B217" s="124">
        <f>DEC2HEX(A217, 2)</f>
        <v/>
      </c>
      <c r="C217" s="118" t="n">
        <v>1</v>
      </c>
      <c r="D217" s="122" t="inlineStr">
        <is>
          <t>3-0</t>
        </is>
      </c>
      <c r="E217" s="123" t="inlineStr">
        <is>
          <t>ConfigStatusLane7</t>
        </is>
      </c>
      <c r="F217" s="114" t="inlineStr">
        <is>
          <t>RO Rqd.</t>
        </is>
      </c>
      <c r="G217" s="114" t="inlineStr">
        <is>
          <t>0001b</t>
        </is>
      </c>
      <c r="H217" s="122" t="inlineStr">
        <is>
          <t>1</t>
        </is>
      </c>
      <c r="I217" t="inlineStr">
        <is>
          <t>Configuration command status</t>
        </is>
      </c>
    </row>
    <row r="218">
      <c r="A218" s="124" t="inlineStr">
        <is>
          <t>206</t>
        </is>
      </c>
      <c r="B218" s="124">
        <f>DEC2HEX(A218, 2)</f>
        <v/>
      </c>
      <c r="C218" s="118" t="n">
        <v>1</v>
      </c>
      <c r="D218" s="122" t="inlineStr">
        <is>
          <t>7-4</t>
        </is>
      </c>
      <c r="E218" s="123" t="inlineStr">
        <is>
          <t>ACSAppSelCodeLane1</t>
        </is>
      </c>
      <c r="F218" s="114" t="inlineStr">
        <is>
          <t>RO Rqd.</t>
        </is>
      </c>
      <c r="G218" s="114" t="inlineStr">
        <is>
          <t>0001b</t>
        </is>
      </c>
      <c r="H218" s="122" t="inlineStr">
        <is>
          <t>1</t>
        </is>
      </c>
      <c r="I218" t="inlineStr">
        <is>
          <t>Application select code</t>
        </is>
      </c>
    </row>
    <row r="219">
      <c r="A219" s="124" t="inlineStr">
        <is>
          <t>206</t>
        </is>
      </c>
      <c r="B219" s="124">
        <f>DEC2HEX(A219, 2)</f>
        <v/>
      </c>
      <c r="C219" s="118" t="n">
        <v>1</v>
      </c>
      <c r="D219" s="122" t="inlineStr">
        <is>
          <t>3-1</t>
        </is>
      </c>
      <c r="E219" s="123" t="inlineStr">
        <is>
          <t>ACSDataPathIDLane1</t>
        </is>
      </c>
      <c r="F219" s="114" t="inlineStr">
        <is>
          <t>RO Rqd.</t>
        </is>
      </c>
      <c r="G219" s="114" t="inlineStr">
        <is>
          <t>000b</t>
        </is>
      </c>
      <c r="H219" s="122" t="inlineStr">
        <is>
          <t>0</t>
        </is>
      </c>
      <c r="I219" t="inlineStr">
        <is>
          <t>Data Path ID</t>
        </is>
      </c>
    </row>
    <row r="220">
      <c r="A220" s="124" t="inlineStr">
        <is>
          <t>206</t>
        </is>
      </c>
      <c r="B220" s="124">
        <f>DEC2HEX(A220, 2)</f>
        <v/>
      </c>
      <c r="C220" s="118" t="n">
        <v>1</v>
      </c>
      <c r="D220" s="122" t="inlineStr">
        <is>
          <t>0</t>
        </is>
      </c>
      <c r="E220" s="123" t="inlineStr">
        <is>
          <t>ACSExplicitControlLane1</t>
        </is>
      </c>
      <c r="F220" s="114" t="inlineStr">
        <is>
          <t>RO Rqd.</t>
        </is>
      </c>
      <c r="G220" s="114" t="inlineStr">
        <is>
          <t>1b</t>
        </is>
      </c>
      <c r="H220" s="122" t="inlineStr">
        <is>
          <t>1</t>
        </is>
      </c>
      <c r="I220" t="inlineStr">
        <is>
          <t>Explicit signal-integrity control</t>
        </is>
      </c>
    </row>
    <row r="221">
      <c r="A221" s="124" t="inlineStr">
        <is>
          <t>207</t>
        </is>
      </c>
      <c r="B221" s="124">
        <f>DEC2HEX(A221, 2)</f>
        <v/>
      </c>
      <c r="C221" s="118" t="n">
        <v>1</v>
      </c>
      <c r="D221" s="122" t="inlineStr">
        <is>
          <t>7-4</t>
        </is>
      </c>
      <c r="E221" s="123" t="inlineStr">
        <is>
          <t>ACSAppSelCodeLane2</t>
        </is>
      </c>
      <c r="F221" s="114" t="inlineStr">
        <is>
          <t>RO Rqd.</t>
        </is>
      </c>
      <c r="G221" s="114" t="inlineStr">
        <is>
          <t>0001b</t>
        </is>
      </c>
      <c r="H221" s="122" t="inlineStr">
        <is>
          <t>1</t>
        </is>
      </c>
      <c r="I221" t="inlineStr">
        <is>
          <t>Application select code</t>
        </is>
      </c>
    </row>
    <row r="222">
      <c r="A222" s="124" t="inlineStr">
        <is>
          <t>207</t>
        </is>
      </c>
      <c r="B222" s="124">
        <f>DEC2HEX(A222, 2)</f>
        <v/>
      </c>
      <c r="C222" s="118" t="n">
        <v>1</v>
      </c>
      <c r="D222" s="122" t="inlineStr">
        <is>
          <t>3-1</t>
        </is>
      </c>
      <c r="E222" s="123" t="inlineStr">
        <is>
          <t>ACSDataPathIDLane2</t>
        </is>
      </c>
      <c r="F222" s="114" t="inlineStr">
        <is>
          <t>RO Rqd.</t>
        </is>
      </c>
      <c r="G222" s="114" t="inlineStr">
        <is>
          <t>000b</t>
        </is>
      </c>
      <c r="H222" s="122" t="inlineStr">
        <is>
          <t>0</t>
        </is>
      </c>
      <c r="I222" t="inlineStr">
        <is>
          <t>Data Path ID</t>
        </is>
      </c>
    </row>
    <row r="223">
      <c r="A223" s="124" t="inlineStr">
        <is>
          <t>207</t>
        </is>
      </c>
      <c r="B223" s="124">
        <f>DEC2HEX(A223, 2)</f>
        <v/>
      </c>
      <c r="C223" s="118" t="n">
        <v>1</v>
      </c>
      <c r="D223" s="122" t="inlineStr">
        <is>
          <t>0</t>
        </is>
      </c>
      <c r="E223" s="123" t="inlineStr">
        <is>
          <t>ACSExplicitControlLane2</t>
        </is>
      </c>
      <c r="F223" s="114" t="inlineStr">
        <is>
          <t>RO Rqd.</t>
        </is>
      </c>
      <c r="G223" s="114" t="inlineStr">
        <is>
          <t>1b</t>
        </is>
      </c>
      <c r="H223" s="122" t="inlineStr">
        <is>
          <t>1</t>
        </is>
      </c>
      <c r="I223" t="inlineStr">
        <is>
          <t>Explicit signal-integrity control</t>
        </is>
      </c>
    </row>
    <row r="224">
      <c r="A224" s="124" t="inlineStr">
        <is>
          <t>208</t>
        </is>
      </c>
      <c r="B224" s="124">
        <f>DEC2HEX(A224, 2)</f>
        <v/>
      </c>
      <c r="C224" s="118" t="n">
        <v>1</v>
      </c>
      <c r="D224" s="122" t="inlineStr">
        <is>
          <t>7-4</t>
        </is>
      </c>
      <c r="E224" s="123" t="inlineStr">
        <is>
          <t>ACSAppSelCodeLane3</t>
        </is>
      </c>
      <c r="F224" s="114" t="inlineStr">
        <is>
          <t>RO Rqd.</t>
        </is>
      </c>
      <c r="G224" s="114" t="inlineStr">
        <is>
          <t>0001b</t>
        </is>
      </c>
      <c r="H224" s="122" t="inlineStr">
        <is>
          <t>1</t>
        </is>
      </c>
      <c r="I224" t="inlineStr">
        <is>
          <t>Application select code</t>
        </is>
      </c>
    </row>
    <row r="225">
      <c r="A225" s="124" t="inlineStr">
        <is>
          <t>208</t>
        </is>
      </c>
      <c r="B225" s="124">
        <f>DEC2HEX(A225, 2)</f>
        <v/>
      </c>
      <c r="C225" s="118" t="n">
        <v>1</v>
      </c>
      <c r="D225" s="122" t="inlineStr">
        <is>
          <t>3-1</t>
        </is>
      </c>
      <c r="E225" s="123" t="inlineStr">
        <is>
          <t>ACSDataPathIDLane3</t>
        </is>
      </c>
      <c r="F225" s="114" t="inlineStr">
        <is>
          <t>RO Rqd.</t>
        </is>
      </c>
      <c r="G225" s="114" t="inlineStr">
        <is>
          <t>000b</t>
        </is>
      </c>
      <c r="H225" s="122" t="inlineStr">
        <is>
          <t>0</t>
        </is>
      </c>
      <c r="I225" t="inlineStr">
        <is>
          <t>Data Path ID</t>
        </is>
      </c>
    </row>
    <row r="226">
      <c r="A226" s="124" t="inlineStr">
        <is>
          <t>208</t>
        </is>
      </c>
      <c r="B226" s="124">
        <f>DEC2HEX(A226, 2)</f>
        <v/>
      </c>
      <c r="C226" s="118" t="n">
        <v>1</v>
      </c>
      <c r="D226" s="122" t="inlineStr">
        <is>
          <t>0</t>
        </is>
      </c>
      <c r="E226" s="123" t="inlineStr">
        <is>
          <t>ACSExplicitControlLane3</t>
        </is>
      </c>
      <c r="F226" s="114" t="inlineStr">
        <is>
          <t>RO Rqd.</t>
        </is>
      </c>
      <c r="G226" s="114" t="inlineStr">
        <is>
          <t>1b</t>
        </is>
      </c>
      <c r="H226" s="122" t="inlineStr">
        <is>
          <t>1</t>
        </is>
      </c>
      <c r="I226" t="inlineStr">
        <is>
          <t>Explicit signal-integrity control</t>
        </is>
      </c>
    </row>
    <row r="227">
      <c r="A227" s="124" t="inlineStr">
        <is>
          <t>209</t>
        </is>
      </c>
      <c r="B227" s="124">
        <f>DEC2HEX(A227, 2)</f>
        <v/>
      </c>
      <c r="C227" s="118" t="n">
        <v>1</v>
      </c>
      <c r="D227" s="122" t="inlineStr">
        <is>
          <t>7-4</t>
        </is>
      </c>
      <c r="E227" s="123" t="inlineStr">
        <is>
          <t>ACSAppSelCodeLane4</t>
        </is>
      </c>
      <c r="F227" s="114" t="inlineStr">
        <is>
          <t>RO Rqd.</t>
        </is>
      </c>
      <c r="G227" s="114" t="inlineStr">
        <is>
          <t>0001b</t>
        </is>
      </c>
      <c r="H227" s="122" t="inlineStr">
        <is>
          <t>1</t>
        </is>
      </c>
      <c r="I227" t="inlineStr">
        <is>
          <t>Application select code</t>
        </is>
      </c>
    </row>
    <row r="228">
      <c r="A228" s="124" t="inlineStr">
        <is>
          <t>209</t>
        </is>
      </c>
      <c r="B228" s="124">
        <f>DEC2HEX(A228, 2)</f>
        <v/>
      </c>
      <c r="C228" s="118" t="n">
        <v>1</v>
      </c>
      <c r="D228" s="122" t="inlineStr">
        <is>
          <t>3-1</t>
        </is>
      </c>
      <c r="E228" s="123" t="inlineStr">
        <is>
          <t>ACSDataPathIDLane4</t>
        </is>
      </c>
      <c r="F228" s="114" t="inlineStr">
        <is>
          <t>RO Rqd.</t>
        </is>
      </c>
      <c r="G228" s="114" t="inlineStr">
        <is>
          <t>000b</t>
        </is>
      </c>
      <c r="H228" s="122" t="inlineStr">
        <is>
          <t>0</t>
        </is>
      </c>
      <c r="I228" t="inlineStr">
        <is>
          <t>Data Path ID</t>
        </is>
      </c>
    </row>
    <row r="229">
      <c r="A229" s="124" t="inlineStr">
        <is>
          <t>209</t>
        </is>
      </c>
      <c r="B229" s="124">
        <f>DEC2HEX(A229, 2)</f>
        <v/>
      </c>
      <c r="C229" s="118" t="n">
        <v>1</v>
      </c>
      <c r="D229" s="122" t="inlineStr">
        <is>
          <t>0</t>
        </is>
      </c>
      <c r="E229" s="123" t="inlineStr">
        <is>
          <t>ACSExplicitControlLane4</t>
        </is>
      </c>
      <c r="F229" s="114" t="inlineStr">
        <is>
          <t>RO Rqd.</t>
        </is>
      </c>
      <c r="G229" s="114" t="inlineStr">
        <is>
          <t>1b</t>
        </is>
      </c>
      <c r="H229" s="122" t="inlineStr">
        <is>
          <t>1</t>
        </is>
      </c>
      <c r="I229" t="inlineStr">
        <is>
          <t>Explicit signal-integrity control</t>
        </is>
      </c>
    </row>
    <row r="230">
      <c r="A230" s="124" t="inlineStr">
        <is>
          <t>210</t>
        </is>
      </c>
      <c r="B230" s="124">
        <f>DEC2HEX(A230, 2)</f>
        <v/>
      </c>
      <c r="C230" s="118" t="n">
        <v>1</v>
      </c>
      <c r="D230" s="122" t="inlineStr">
        <is>
          <t>7-4</t>
        </is>
      </c>
      <c r="E230" s="123" t="inlineStr">
        <is>
          <t>ACSAppSelCodeLane5</t>
        </is>
      </c>
      <c r="F230" s="114" t="inlineStr">
        <is>
          <t>RO Rqd.</t>
        </is>
      </c>
      <c r="G230" s="114" t="inlineStr">
        <is>
          <t>0001b</t>
        </is>
      </c>
      <c r="H230" s="122" t="inlineStr">
        <is>
          <t>1</t>
        </is>
      </c>
      <c r="I230" t="inlineStr">
        <is>
          <t>Application select code</t>
        </is>
      </c>
    </row>
    <row r="231">
      <c r="A231" s="124" t="inlineStr">
        <is>
          <t>210</t>
        </is>
      </c>
      <c r="B231" s="124">
        <f>DEC2HEX(A231, 2)</f>
        <v/>
      </c>
      <c r="C231" s="118" t="n">
        <v>1</v>
      </c>
      <c r="D231" s="122" t="inlineStr">
        <is>
          <t>3-1</t>
        </is>
      </c>
      <c r="E231" s="123" t="inlineStr">
        <is>
          <t>ACSDataPathIDLane5</t>
        </is>
      </c>
      <c r="F231" s="114" t="inlineStr">
        <is>
          <t>RO Rqd.</t>
        </is>
      </c>
      <c r="G231" s="114" t="inlineStr">
        <is>
          <t>000b</t>
        </is>
      </c>
      <c r="H231" s="122" t="inlineStr">
        <is>
          <t>0</t>
        </is>
      </c>
      <c r="I231" t="inlineStr">
        <is>
          <t>Data Path ID</t>
        </is>
      </c>
    </row>
    <row r="232">
      <c r="A232" s="124" t="inlineStr">
        <is>
          <t>210</t>
        </is>
      </c>
      <c r="B232" s="124">
        <f>DEC2HEX(A232, 2)</f>
        <v/>
      </c>
      <c r="C232" s="118" t="n">
        <v>1</v>
      </c>
      <c r="D232" s="122" t="inlineStr">
        <is>
          <t>0</t>
        </is>
      </c>
      <c r="E232" s="123" t="inlineStr">
        <is>
          <t>ACSExplicitControlLane5</t>
        </is>
      </c>
      <c r="F232" s="114" t="inlineStr">
        <is>
          <t>RO Rqd.</t>
        </is>
      </c>
      <c r="G232" s="114" t="inlineStr">
        <is>
          <t>1b</t>
        </is>
      </c>
      <c r="H232" s="122" t="inlineStr">
        <is>
          <t>1</t>
        </is>
      </c>
      <c r="I232" t="inlineStr">
        <is>
          <t>Explicit signal-integrity control</t>
        </is>
      </c>
    </row>
    <row r="233">
      <c r="A233" s="124" t="inlineStr">
        <is>
          <t>211</t>
        </is>
      </c>
      <c r="B233" s="124">
        <f>DEC2HEX(A233, 2)</f>
        <v/>
      </c>
      <c r="C233" s="118" t="n">
        <v>1</v>
      </c>
      <c r="D233" s="122" t="inlineStr">
        <is>
          <t>7-4</t>
        </is>
      </c>
      <c r="E233" s="123" t="inlineStr">
        <is>
          <t>ACSAppSelCodeLane6</t>
        </is>
      </c>
      <c r="F233" s="114" t="inlineStr">
        <is>
          <t>RO Rqd.</t>
        </is>
      </c>
      <c r="G233" s="114" t="inlineStr">
        <is>
          <t>0001b</t>
        </is>
      </c>
      <c r="H233" s="122" t="inlineStr">
        <is>
          <t>1</t>
        </is>
      </c>
      <c r="I233" t="inlineStr">
        <is>
          <t>Application select code</t>
        </is>
      </c>
    </row>
    <row r="234">
      <c r="A234" s="124" t="inlineStr">
        <is>
          <t>211</t>
        </is>
      </c>
      <c r="B234" s="124">
        <f>DEC2HEX(A234, 2)</f>
        <v/>
      </c>
      <c r="C234" s="118" t="n">
        <v>1</v>
      </c>
      <c r="D234" s="122" t="inlineStr">
        <is>
          <t>3-1</t>
        </is>
      </c>
      <c r="E234" s="123" t="inlineStr">
        <is>
          <t>ACSDataPathIDLane6</t>
        </is>
      </c>
      <c r="F234" s="114" t="inlineStr">
        <is>
          <t>RO Rqd.</t>
        </is>
      </c>
      <c r="G234" s="114" t="inlineStr">
        <is>
          <t>000b</t>
        </is>
      </c>
      <c r="H234" s="122" t="inlineStr">
        <is>
          <t>0</t>
        </is>
      </c>
      <c r="I234" t="inlineStr">
        <is>
          <t>Data Path ID</t>
        </is>
      </c>
    </row>
    <row r="235">
      <c r="A235" s="124" t="inlineStr">
        <is>
          <t>211</t>
        </is>
      </c>
      <c r="B235" s="124">
        <f>DEC2HEX(A235, 2)</f>
        <v/>
      </c>
      <c r="C235" s="118" t="n">
        <v>1</v>
      </c>
      <c r="D235" s="122" t="inlineStr">
        <is>
          <t>0</t>
        </is>
      </c>
      <c r="E235" s="123" t="inlineStr">
        <is>
          <t>ACSExplicitControlLane6</t>
        </is>
      </c>
      <c r="F235" s="114" t="inlineStr">
        <is>
          <t>RO Rqd.</t>
        </is>
      </c>
      <c r="G235" s="114" t="inlineStr">
        <is>
          <t>1b</t>
        </is>
      </c>
      <c r="H235" s="122" t="inlineStr">
        <is>
          <t>1</t>
        </is>
      </c>
      <c r="I235" t="inlineStr">
        <is>
          <t>Explicit signal-integrity control</t>
        </is>
      </c>
    </row>
    <row r="236">
      <c r="A236" s="124" t="inlineStr">
        <is>
          <t>212</t>
        </is>
      </c>
      <c r="B236" s="124">
        <f>DEC2HEX(A236, 2)</f>
        <v/>
      </c>
      <c r="C236" s="118" t="n">
        <v>1</v>
      </c>
      <c r="D236" s="122" t="inlineStr">
        <is>
          <t>7-4</t>
        </is>
      </c>
      <c r="E236" s="123" t="inlineStr">
        <is>
          <t>ACSAppSelCodeLane7</t>
        </is>
      </c>
      <c r="F236" s="114" t="inlineStr">
        <is>
          <t>RO Rqd.</t>
        </is>
      </c>
      <c r="G236" s="114" t="inlineStr">
        <is>
          <t>0001b</t>
        </is>
      </c>
      <c r="H236" s="122" t="inlineStr">
        <is>
          <t>1</t>
        </is>
      </c>
      <c r="I236" t="inlineStr">
        <is>
          <t>Application select code</t>
        </is>
      </c>
    </row>
    <row r="237">
      <c r="A237" s="124" t="inlineStr">
        <is>
          <t>212</t>
        </is>
      </c>
      <c r="B237" s="124">
        <f>DEC2HEX(A237, 2)</f>
        <v/>
      </c>
      <c r="C237" s="118" t="n">
        <v>1</v>
      </c>
      <c r="D237" s="122" t="inlineStr">
        <is>
          <t>3-1</t>
        </is>
      </c>
      <c r="E237" s="123" t="inlineStr">
        <is>
          <t>ACSDataPathIDLane7</t>
        </is>
      </c>
      <c r="F237" s="114" t="inlineStr">
        <is>
          <t>RO Rqd.</t>
        </is>
      </c>
      <c r="G237" s="114" t="inlineStr">
        <is>
          <t>000b</t>
        </is>
      </c>
      <c r="H237" s="122" t="inlineStr">
        <is>
          <t>0</t>
        </is>
      </c>
      <c r="I237" t="inlineStr">
        <is>
          <t>Data Path ID</t>
        </is>
      </c>
    </row>
    <row r="238">
      <c r="A238" s="124" t="inlineStr">
        <is>
          <t>212</t>
        </is>
      </c>
      <c r="B238" s="124">
        <f>DEC2HEX(A238, 2)</f>
        <v/>
      </c>
      <c r="C238" s="118" t="n">
        <v>1</v>
      </c>
      <c r="D238" s="122" t="inlineStr">
        <is>
          <t>0</t>
        </is>
      </c>
      <c r="E238" s="123" t="inlineStr">
        <is>
          <t>ACSExplicitControlLane7</t>
        </is>
      </c>
      <c r="F238" s="114" t="inlineStr">
        <is>
          <t>RO Rqd.</t>
        </is>
      </c>
      <c r="G238" s="114" t="inlineStr">
        <is>
          <t>1b</t>
        </is>
      </c>
      <c r="H238" s="122" t="inlineStr">
        <is>
          <t>1</t>
        </is>
      </c>
      <c r="I238" t="inlineStr">
        <is>
          <t>Explicit signal-integrity control</t>
        </is>
      </c>
    </row>
    <row r="239">
      <c r="A239" s="124" t="inlineStr">
        <is>
          <t>213</t>
        </is>
      </c>
      <c r="B239" s="124">
        <f>DEC2HEX(A239, 2)</f>
        <v/>
      </c>
      <c r="C239" s="118" t="n">
        <v>1</v>
      </c>
      <c r="D239" s="122" t="inlineStr">
        <is>
          <t>7-4</t>
        </is>
      </c>
      <c r="E239" s="123" t="inlineStr">
        <is>
          <t>ACSAppSelCodeLane8</t>
        </is>
      </c>
      <c r="F239" s="114" t="inlineStr">
        <is>
          <t>RO Rqd.</t>
        </is>
      </c>
      <c r="G239" s="114" t="inlineStr">
        <is>
          <t>0001b</t>
        </is>
      </c>
      <c r="H239" s="122" t="inlineStr">
        <is>
          <t>1</t>
        </is>
      </c>
      <c r="I239" t="inlineStr">
        <is>
          <t>Application select code</t>
        </is>
      </c>
    </row>
    <row r="240">
      <c r="A240" s="124" t="inlineStr">
        <is>
          <t>213</t>
        </is>
      </c>
      <c r="B240" s="124">
        <f>DEC2HEX(A240, 2)</f>
        <v/>
      </c>
      <c r="C240" s="118" t="n">
        <v>1</v>
      </c>
      <c r="D240" s="122" t="inlineStr">
        <is>
          <t>3-1</t>
        </is>
      </c>
      <c r="E240" s="123" t="inlineStr">
        <is>
          <t>ACSDataPathIDLane8</t>
        </is>
      </c>
      <c r="F240" s="114" t="inlineStr">
        <is>
          <t>RO Rqd.</t>
        </is>
      </c>
      <c r="G240" s="114" t="inlineStr">
        <is>
          <t>000b</t>
        </is>
      </c>
      <c r="H240" s="122" t="inlineStr">
        <is>
          <t>0</t>
        </is>
      </c>
      <c r="I240" t="inlineStr">
        <is>
          <t>Data Path ID</t>
        </is>
      </c>
    </row>
    <row r="241">
      <c r="A241" s="124" t="inlineStr">
        <is>
          <t>213</t>
        </is>
      </c>
      <c r="B241" s="124">
        <f>DEC2HEX(A241, 2)</f>
        <v/>
      </c>
      <c r="C241" s="118" t="n">
        <v>1</v>
      </c>
      <c r="D241" s="122" t="inlineStr">
        <is>
          <t>0</t>
        </is>
      </c>
      <c r="E241" s="123" t="inlineStr">
        <is>
          <t>ACSExplicitControlLane8</t>
        </is>
      </c>
      <c r="F241" s="114" t="inlineStr">
        <is>
          <t>RO Rqd.</t>
        </is>
      </c>
      <c r="G241" s="114" t="inlineStr">
        <is>
          <t>1b</t>
        </is>
      </c>
      <c r="H241" s="122" t="inlineStr">
        <is>
          <t>1</t>
        </is>
      </c>
      <c r="I241" t="inlineStr">
        <is>
          <t>Explicit signal-integrity control</t>
        </is>
      </c>
    </row>
    <row r="242">
      <c r="A242" s="124" t="inlineStr">
        <is>
          <t>214</t>
        </is>
      </c>
      <c r="B242" s="124">
        <f>DEC2HEX(A242, 2)</f>
        <v/>
      </c>
      <c r="C242" s="118" t="n">
        <v>1</v>
      </c>
      <c r="D242" s="122" t="inlineStr">
        <is>
          <t>7</t>
        </is>
      </c>
      <c r="E242" s="123" t="inlineStr">
        <is>
          <t>ACSAdaptiveInputEqEnableTx8</t>
        </is>
      </c>
      <c r="F242" s="114" t="inlineStr">
        <is>
          <t>RO Adv.</t>
        </is>
      </c>
      <c r="G242" s="114" t="inlineStr">
        <is>
          <t>0b</t>
        </is>
      </c>
      <c r="H242" s="122" t="inlineStr">
        <is>
          <t>0</t>
        </is>
      </c>
      <c r="I242" t="inlineStr">
        <is>
          <t>Active Tx adaptive equalizer enable</t>
        </is>
      </c>
    </row>
    <row r="243">
      <c r="A243" s="124" t="inlineStr">
        <is>
          <t>214</t>
        </is>
      </c>
      <c r="B243" s="124">
        <f>DEC2HEX(A243, 2)</f>
        <v/>
      </c>
      <c r="C243" s="118" t="n">
        <v>1</v>
      </c>
      <c r="D243" s="122" t="inlineStr">
        <is>
          <t>6</t>
        </is>
      </c>
      <c r="E243" s="123" t="inlineStr">
        <is>
          <t>ACSAdaptiveInputEqEnableTx7</t>
        </is>
      </c>
      <c r="F243" s="114" t="inlineStr">
        <is>
          <t>RO Adv.</t>
        </is>
      </c>
      <c r="G243" s="114" t="inlineStr">
        <is>
          <t>0b</t>
        </is>
      </c>
      <c r="H243" s="122" t="inlineStr">
        <is>
          <t>0</t>
        </is>
      </c>
      <c r="I243" t="inlineStr">
        <is>
          <t>Active Tx adaptive equalizer enable</t>
        </is>
      </c>
    </row>
    <row r="244">
      <c r="A244" s="124" t="inlineStr">
        <is>
          <t>214</t>
        </is>
      </c>
      <c r="B244" s="124">
        <f>DEC2HEX(A244, 2)</f>
        <v/>
      </c>
      <c r="C244" s="118" t="n">
        <v>1</v>
      </c>
      <c r="D244" s="122" t="inlineStr">
        <is>
          <t>5</t>
        </is>
      </c>
      <c r="E244" s="123" t="inlineStr">
        <is>
          <t>ACSAdaptiveInputEqEnableTx6</t>
        </is>
      </c>
      <c r="F244" s="114" t="inlineStr">
        <is>
          <t>RO Adv.</t>
        </is>
      </c>
      <c r="G244" s="114" t="inlineStr">
        <is>
          <t>0b</t>
        </is>
      </c>
      <c r="H244" s="122" t="inlineStr">
        <is>
          <t>0</t>
        </is>
      </c>
      <c r="I244" t="inlineStr">
        <is>
          <t>Active Tx adaptive equalizer enable</t>
        </is>
      </c>
    </row>
    <row r="245">
      <c r="A245" s="124" t="inlineStr">
        <is>
          <t>214</t>
        </is>
      </c>
      <c r="B245" s="124">
        <f>DEC2HEX(A245, 2)</f>
        <v/>
      </c>
      <c r="C245" s="118" t="n">
        <v>1</v>
      </c>
      <c r="D245" s="122" t="inlineStr">
        <is>
          <t>4</t>
        </is>
      </c>
      <c r="E245" s="123" t="inlineStr">
        <is>
          <t>ACSAdaptiveInputEqEnableTx5</t>
        </is>
      </c>
      <c r="F245" s="114" t="inlineStr">
        <is>
          <t>RO Adv.</t>
        </is>
      </c>
      <c r="G245" s="114" t="inlineStr">
        <is>
          <t>0b</t>
        </is>
      </c>
      <c r="H245" s="122" t="inlineStr">
        <is>
          <t>0</t>
        </is>
      </c>
      <c r="I245" t="inlineStr">
        <is>
          <t>Active Tx adaptive equalizer enable</t>
        </is>
      </c>
    </row>
    <row r="246">
      <c r="A246" s="124" t="inlineStr">
        <is>
          <t>214</t>
        </is>
      </c>
      <c r="B246" s="124">
        <f>DEC2HEX(A246, 2)</f>
        <v/>
      </c>
      <c r="C246" s="118" t="n">
        <v>1</v>
      </c>
      <c r="D246" s="122" t="inlineStr">
        <is>
          <t>3</t>
        </is>
      </c>
      <c r="E246" s="123" t="inlineStr">
        <is>
          <t>ACSAdaptiveInputEqEnableTx4</t>
        </is>
      </c>
      <c r="F246" s="114" t="inlineStr">
        <is>
          <t>RO Adv.</t>
        </is>
      </c>
      <c r="G246" s="114" t="inlineStr">
        <is>
          <t>0b</t>
        </is>
      </c>
      <c r="H246" s="122" t="inlineStr">
        <is>
          <t>0</t>
        </is>
      </c>
      <c r="I246" t="inlineStr">
        <is>
          <t>Active Tx adaptive equalizer enable</t>
        </is>
      </c>
    </row>
    <row r="247">
      <c r="A247" s="124" t="inlineStr">
        <is>
          <t>214</t>
        </is>
      </c>
      <c r="B247" s="124">
        <f>DEC2HEX(A247, 2)</f>
        <v/>
      </c>
      <c r="C247" s="118" t="n">
        <v>1</v>
      </c>
      <c r="D247" s="122" t="inlineStr">
        <is>
          <t>2</t>
        </is>
      </c>
      <c r="E247" s="123" t="inlineStr">
        <is>
          <t>ACSAdaptiveInputEqEnableTx3</t>
        </is>
      </c>
      <c r="F247" s="114" t="inlineStr">
        <is>
          <t>RO Adv.</t>
        </is>
      </c>
      <c r="G247" s="114" t="inlineStr">
        <is>
          <t>0b</t>
        </is>
      </c>
      <c r="H247" s="122" t="inlineStr">
        <is>
          <t>0</t>
        </is>
      </c>
      <c r="I247" t="inlineStr">
        <is>
          <t>Active Tx adaptive equalizer enable</t>
        </is>
      </c>
    </row>
    <row r="248">
      <c r="A248" s="124" t="inlineStr">
        <is>
          <t>214</t>
        </is>
      </c>
      <c r="B248" s="124">
        <f>DEC2HEX(A248, 2)</f>
        <v/>
      </c>
      <c r="C248" s="118" t="n">
        <v>1</v>
      </c>
      <c r="D248" s="122" t="inlineStr">
        <is>
          <t>1</t>
        </is>
      </c>
      <c r="E248" s="123" t="inlineStr">
        <is>
          <t>ACSAdaptiveInputEqEnableTx2</t>
        </is>
      </c>
      <c r="F248" s="114" t="inlineStr">
        <is>
          <t>RO Adv.</t>
        </is>
      </c>
      <c r="G248" s="114" t="inlineStr">
        <is>
          <t>0b</t>
        </is>
      </c>
      <c r="H248" s="122" t="inlineStr">
        <is>
          <t>0</t>
        </is>
      </c>
      <c r="I248" t="inlineStr">
        <is>
          <t>Active Tx adaptive equalizer enable</t>
        </is>
      </c>
    </row>
    <row r="249">
      <c r="A249" s="124" t="inlineStr">
        <is>
          <t>214</t>
        </is>
      </c>
      <c r="B249" s="124">
        <f>DEC2HEX(A249, 2)</f>
        <v/>
      </c>
      <c r="C249" s="118" t="n">
        <v>1</v>
      </c>
      <c r="D249" s="122" t="inlineStr">
        <is>
          <t>0</t>
        </is>
      </c>
      <c r="E249" s="123" t="inlineStr">
        <is>
          <t>ACSAdaptiveInputEqEnableTx1</t>
        </is>
      </c>
      <c r="F249" s="114" t="inlineStr">
        <is>
          <t>RO Adv.</t>
        </is>
      </c>
      <c r="G249" s="114" t="inlineStr">
        <is>
          <t>0b</t>
        </is>
      </c>
      <c r="H249" s="122" t="inlineStr">
        <is>
          <t>0</t>
        </is>
      </c>
      <c r="I249" t="inlineStr">
        <is>
          <t>Active Tx adaptive equalizer enable</t>
        </is>
      </c>
    </row>
    <row r="250">
      <c r="A250" s="124" t="inlineStr">
        <is>
          <t>215</t>
        </is>
      </c>
      <c r="B250" s="124">
        <f>DEC2HEX(A250, 2)</f>
        <v/>
      </c>
      <c r="C250" s="118" t="n">
        <v>1</v>
      </c>
      <c r="D250" s="122" t="inlineStr">
        <is>
          <t>7-6</t>
        </is>
      </c>
      <c r="E250" s="123" t="inlineStr">
        <is>
          <t>ACSAdaptiveInputEqRecalledTx4</t>
        </is>
      </c>
      <c r="F250" s="114" t="inlineStr">
        <is>
          <t>RO Adv.</t>
        </is>
      </c>
      <c r="G250" s="114" t="inlineStr">
        <is>
          <t>00b</t>
        </is>
      </c>
      <c r="H250" s="122" t="inlineStr">
        <is>
          <t>0</t>
        </is>
      </c>
      <c r="I250" t="inlineStr">
        <is>
          <t>Active Tx equalizer recall status</t>
        </is>
      </c>
    </row>
    <row r="251">
      <c r="A251" s="124" t="inlineStr">
        <is>
          <t>215</t>
        </is>
      </c>
      <c r="B251" s="124">
        <f>DEC2HEX(A251, 2)</f>
        <v/>
      </c>
      <c r="C251" s="118" t="n">
        <v>1</v>
      </c>
      <c r="D251" s="122" t="inlineStr">
        <is>
          <t>5-4</t>
        </is>
      </c>
      <c r="E251" s="123" t="inlineStr">
        <is>
          <t>ACSAdaptiveInputEqRecalledTx3</t>
        </is>
      </c>
      <c r="F251" s="114" t="inlineStr">
        <is>
          <t>RO Adv.</t>
        </is>
      </c>
      <c r="G251" s="114" t="inlineStr">
        <is>
          <t>00b</t>
        </is>
      </c>
      <c r="H251" s="122" t="inlineStr">
        <is>
          <t>0</t>
        </is>
      </c>
      <c r="I251" t="inlineStr">
        <is>
          <t>Active Tx equalizer recall status</t>
        </is>
      </c>
    </row>
    <row r="252">
      <c r="A252" s="124" t="inlineStr">
        <is>
          <t>215</t>
        </is>
      </c>
      <c r="B252" s="124">
        <f>DEC2HEX(A252, 2)</f>
        <v/>
      </c>
      <c r="C252" s="118" t="n">
        <v>1</v>
      </c>
      <c r="D252" s="122" t="inlineStr">
        <is>
          <t>3-2</t>
        </is>
      </c>
      <c r="E252" s="123" t="inlineStr">
        <is>
          <t>ACSAdaptiveInputEqRecalledTx2</t>
        </is>
      </c>
      <c r="F252" s="114" t="inlineStr">
        <is>
          <t>RO Adv.</t>
        </is>
      </c>
      <c r="G252" s="114" t="inlineStr">
        <is>
          <t>00b</t>
        </is>
      </c>
      <c r="H252" s="122" t="inlineStr">
        <is>
          <t>0</t>
        </is>
      </c>
      <c r="I252" t="inlineStr">
        <is>
          <t>Active Tx equalizer recall status</t>
        </is>
      </c>
    </row>
    <row r="253">
      <c r="A253" s="124" t="inlineStr">
        <is>
          <t>215</t>
        </is>
      </c>
      <c r="B253" s="124">
        <f>DEC2HEX(A253, 2)</f>
        <v/>
      </c>
      <c r="C253" s="118" t="n">
        <v>1</v>
      </c>
      <c r="D253" s="122" t="inlineStr">
        <is>
          <t>1-0</t>
        </is>
      </c>
      <c r="E253" s="123" t="inlineStr">
        <is>
          <t>ACSAdaptiveInputEqRecalledTx1</t>
        </is>
      </c>
      <c r="F253" s="114" t="inlineStr">
        <is>
          <t>RO Adv.</t>
        </is>
      </c>
      <c r="G253" s="114" t="inlineStr">
        <is>
          <t>00b</t>
        </is>
      </c>
      <c r="H253" s="122" t="inlineStr">
        <is>
          <t>0</t>
        </is>
      </c>
      <c r="I253" t="inlineStr">
        <is>
          <t>Active Tx equalizer recall status</t>
        </is>
      </c>
    </row>
    <row r="254">
      <c r="A254" s="124" t="inlineStr">
        <is>
          <t>216</t>
        </is>
      </c>
      <c r="B254" s="124">
        <f>DEC2HEX(A254, 2)</f>
        <v/>
      </c>
      <c r="C254" s="118" t="n">
        <v>1</v>
      </c>
      <c r="D254" s="122" t="inlineStr">
        <is>
          <t>7-6</t>
        </is>
      </c>
      <c r="E254" s="123" t="inlineStr">
        <is>
          <t>ACSAdaptiveInputEqRecalledTx8</t>
        </is>
      </c>
      <c r="F254" s="114" t="inlineStr">
        <is>
          <t>RO Adv.</t>
        </is>
      </c>
      <c r="G254" s="114" t="inlineStr">
        <is>
          <t>00b</t>
        </is>
      </c>
      <c r="H254" s="122" t="inlineStr">
        <is>
          <t>0</t>
        </is>
      </c>
      <c r="I254" t="inlineStr">
        <is>
          <t>Active Tx equalizer recall status</t>
        </is>
      </c>
    </row>
    <row r="255">
      <c r="A255" s="124" t="inlineStr">
        <is>
          <t>216</t>
        </is>
      </c>
      <c r="B255" s="124">
        <f>DEC2HEX(A255, 2)</f>
        <v/>
      </c>
      <c r="C255" s="118" t="n">
        <v>1</v>
      </c>
      <c r="D255" s="122" t="inlineStr">
        <is>
          <t>5-4</t>
        </is>
      </c>
      <c r="E255" s="123" t="inlineStr">
        <is>
          <t>ACSAdaptiveInputEqRecalledTx7</t>
        </is>
      </c>
      <c r="F255" s="114" t="inlineStr">
        <is>
          <t>RO Adv.</t>
        </is>
      </c>
      <c r="G255" s="114" t="inlineStr">
        <is>
          <t>00b</t>
        </is>
      </c>
      <c r="H255" s="122" t="inlineStr">
        <is>
          <t>0</t>
        </is>
      </c>
      <c r="I255" t="inlineStr">
        <is>
          <t>Active Tx equalizer recall status</t>
        </is>
      </c>
    </row>
    <row r="256">
      <c r="A256" s="124" t="inlineStr">
        <is>
          <t>216</t>
        </is>
      </c>
      <c r="B256" s="124">
        <f>DEC2HEX(A256, 2)</f>
        <v/>
      </c>
      <c r="C256" s="118" t="n">
        <v>1</v>
      </c>
      <c r="D256" s="122" t="inlineStr">
        <is>
          <t>3-2</t>
        </is>
      </c>
      <c r="E256" s="123" t="inlineStr">
        <is>
          <t>ACSAdaptiveInputEqRecalledTx6</t>
        </is>
      </c>
      <c r="F256" s="114" t="inlineStr">
        <is>
          <t>RO Adv.</t>
        </is>
      </c>
      <c r="G256" s="114" t="inlineStr">
        <is>
          <t>00b</t>
        </is>
      </c>
      <c r="H256" s="122" t="inlineStr">
        <is>
          <t>0</t>
        </is>
      </c>
      <c r="I256" t="inlineStr">
        <is>
          <t>Active Tx equalizer recall status</t>
        </is>
      </c>
    </row>
    <row r="257">
      <c r="A257" s="124" t="inlineStr">
        <is>
          <t>216</t>
        </is>
      </c>
      <c r="B257" s="124">
        <f>DEC2HEX(A257, 2)</f>
        <v/>
      </c>
      <c r="C257" s="118" t="n">
        <v>1</v>
      </c>
      <c r="D257" s="122" t="inlineStr">
        <is>
          <t>1-0</t>
        </is>
      </c>
      <c r="E257" s="123" t="inlineStr">
        <is>
          <t>ACSAdaptiveInputEqRecalledTx5</t>
        </is>
      </c>
      <c r="F257" s="114" t="inlineStr">
        <is>
          <t>RO Adv.</t>
        </is>
      </c>
      <c r="G257" s="114" t="inlineStr">
        <is>
          <t>00b</t>
        </is>
      </c>
      <c r="H257" s="122" t="inlineStr">
        <is>
          <t>0</t>
        </is>
      </c>
      <c r="I257" t="inlineStr">
        <is>
          <t>Active Tx equalizer recall status</t>
        </is>
      </c>
    </row>
    <row r="258">
      <c r="A258" s="124" t="inlineStr">
        <is>
          <t>217</t>
        </is>
      </c>
      <c r="B258" s="124">
        <f>DEC2HEX(A258, 2)</f>
        <v/>
      </c>
      <c r="C258" s="118" t="n">
        <v>1</v>
      </c>
      <c r="D258" s="122" t="inlineStr">
        <is>
          <t>7-4</t>
        </is>
      </c>
      <c r="E258" s="123" t="inlineStr">
        <is>
          <t>ACSFixedInputEqTargetTx2</t>
        </is>
      </c>
      <c r="F258" s="114" t="inlineStr">
        <is>
          <t>RO Adv.</t>
        </is>
      </c>
      <c r="G258" s="114" t="inlineStr">
        <is>
          <t>0000b</t>
        </is>
      </c>
      <c r="H258" s="122" t="inlineStr">
        <is>
          <t>0</t>
        </is>
      </c>
      <c r="I258" t="inlineStr">
        <is>
          <t>Active fixed Tx input equalizer target</t>
        </is>
      </c>
    </row>
    <row r="259">
      <c r="A259" s="124" t="inlineStr">
        <is>
          <t>217</t>
        </is>
      </c>
      <c r="B259" s="124">
        <f>DEC2HEX(A259, 2)</f>
        <v/>
      </c>
      <c r="C259" s="118" t="n">
        <v>1</v>
      </c>
      <c r="D259" s="122" t="inlineStr">
        <is>
          <t>3-0</t>
        </is>
      </c>
      <c r="E259" s="123" t="inlineStr">
        <is>
          <t>ACSFixedInputEqTargetTx1</t>
        </is>
      </c>
      <c r="F259" s="114" t="inlineStr">
        <is>
          <t>RO Adv.</t>
        </is>
      </c>
      <c r="G259" s="114" t="inlineStr">
        <is>
          <t>0000b</t>
        </is>
      </c>
      <c r="H259" s="122" t="inlineStr">
        <is>
          <t>0</t>
        </is>
      </c>
      <c r="I259" t="inlineStr">
        <is>
          <t>Active fixed Tx input equalizer target</t>
        </is>
      </c>
    </row>
    <row r="260">
      <c r="A260" s="124" t="inlineStr">
        <is>
          <t>218</t>
        </is>
      </c>
      <c r="B260" s="124">
        <f>DEC2HEX(A260, 2)</f>
        <v/>
      </c>
      <c r="C260" s="118" t="n">
        <v>1</v>
      </c>
      <c r="D260" s="122" t="inlineStr">
        <is>
          <t>7-4</t>
        </is>
      </c>
      <c r="E260" s="123" t="inlineStr">
        <is>
          <t>ACSFixedInputEqTargetTx4</t>
        </is>
      </c>
      <c r="F260" s="114" t="inlineStr">
        <is>
          <t>RO Adv.</t>
        </is>
      </c>
      <c r="G260" s="114" t="inlineStr">
        <is>
          <t>0000b</t>
        </is>
      </c>
      <c r="H260" s="122" t="inlineStr">
        <is>
          <t>0</t>
        </is>
      </c>
      <c r="I260" t="inlineStr">
        <is>
          <t>Active fixed Tx input equalizer target</t>
        </is>
      </c>
    </row>
    <row r="261">
      <c r="A261" s="124" t="inlineStr">
        <is>
          <t>218</t>
        </is>
      </c>
      <c r="B261" s="124">
        <f>DEC2HEX(A261, 2)</f>
        <v/>
      </c>
      <c r="C261" s="118" t="n">
        <v>1</v>
      </c>
      <c r="D261" s="122" t="inlineStr">
        <is>
          <t>3-0</t>
        </is>
      </c>
      <c r="E261" s="123" t="inlineStr">
        <is>
          <t>ACSFixedInputEqTargetTx3</t>
        </is>
      </c>
      <c r="F261" s="114" t="inlineStr">
        <is>
          <t>RO Adv.</t>
        </is>
      </c>
      <c r="G261" s="114" t="inlineStr">
        <is>
          <t>0000b</t>
        </is>
      </c>
      <c r="H261" s="122" t="inlineStr">
        <is>
          <t>0</t>
        </is>
      </c>
      <c r="I261" t="inlineStr">
        <is>
          <t>Active fixed Tx input equalizer target</t>
        </is>
      </c>
    </row>
    <row r="262">
      <c r="A262" s="124" t="inlineStr">
        <is>
          <t>219</t>
        </is>
      </c>
      <c r="B262" s="124">
        <f>DEC2HEX(A262, 2)</f>
        <v/>
      </c>
      <c r="C262" s="118" t="n">
        <v>1</v>
      </c>
      <c r="D262" s="122" t="inlineStr">
        <is>
          <t>7-4</t>
        </is>
      </c>
      <c r="E262" s="123" t="inlineStr">
        <is>
          <t>ACSFixedInputEqTargetTx6</t>
        </is>
      </c>
      <c r="F262" s="114" t="inlineStr">
        <is>
          <t>RO Adv.</t>
        </is>
      </c>
      <c r="G262" s="114" t="inlineStr">
        <is>
          <t>0000b</t>
        </is>
      </c>
      <c r="H262" s="122" t="inlineStr">
        <is>
          <t>0</t>
        </is>
      </c>
      <c r="I262" t="inlineStr">
        <is>
          <t>Active fixed Tx input equalizer target</t>
        </is>
      </c>
    </row>
    <row r="263">
      <c r="A263" s="124" t="inlineStr">
        <is>
          <t>219</t>
        </is>
      </c>
      <c r="B263" s="124">
        <f>DEC2HEX(A263, 2)</f>
        <v/>
      </c>
      <c r="C263" s="118" t="n">
        <v>1</v>
      </c>
      <c r="D263" s="122" t="inlineStr">
        <is>
          <t>3-0</t>
        </is>
      </c>
      <c r="E263" s="123" t="inlineStr">
        <is>
          <t>ACSFixedInputEqTargetTx5</t>
        </is>
      </c>
      <c r="F263" s="114" t="inlineStr">
        <is>
          <t>RO Adv.</t>
        </is>
      </c>
      <c r="G263" s="114" t="inlineStr">
        <is>
          <t>0000b</t>
        </is>
      </c>
      <c r="H263" s="122" t="inlineStr">
        <is>
          <t>0</t>
        </is>
      </c>
      <c r="I263" t="inlineStr">
        <is>
          <t>Active fixed Tx input equalizer target</t>
        </is>
      </c>
    </row>
    <row r="264">
      <c r="A264" s="124" t="inlineStr">
        <is>
          <t>220</t>
        </is>
      </c>
      <c r="B264" s="124">
        <f>DEC2HEX(A264, 2)</f>
        <v/>
      </c>
      <c r="C264" s="118" t="n">
        <v>1</v>
      </c>
      <c r="D264" s="122" t="inlineStr">
        <is>
          <t>7-4</t>
        </is>
      </c>
      <c r="E264" s="123" t="inlineStr">
        <is>
          <t>ACSFixedInputEqTargetTx8</t>
        </is>
      </c>
      <c r="F264" s="114" t="inlineStr">
        <is>
          <t>RO Adv.</t>
        </is>
      </c>
      <c r="G264" s="114" t="inlineStr">
        <is>
          <t>0000b</t>
        </is>
      </c>
      <c r="H264" s="122" t="inlineStr">
        <is>
          <t>0</t>
        </is>
      </c>
      <c r="I264" t="inlineStr">
        <is>
          <t>Active fixed Tx input equalizer target</t>
        </is>
      </c>
    </row>
    <row r="265">
      <c r="A265" s="124" t="inlineStr">
        <is>
          <t>220</t>
        </is>
      </c>
      <c r="B265" s="124">
        <f>DEC2HEX(A265, 2)</f>
        <v/>
      </c>
      <c r="C265" s="118" t="n">
        <v>1</v>
      </c>
      <c r="D265" s="122" t="inlineStr">
        <is>
          <t>3-0</t>
        </is>
      </c>
      <c r="E265" s="123" t="inlineStr">
        <is>
          <t>ACSFixedInputEqTargetTx7</t>
        </is>
      </c>
      <c r="F265" s="114" t="inlineStr">
        <is>
          <t>RO Adv.</t>
        </is>
      </c>
      <c r="G265" s="114" t="inlineStr">
        <is>
          <t>0000b</t>
        </is>
      </c>
      <c r="H265" s="122" t="inlineStr">
        <is>
          <t>0</t>
        </is>
      </c>
      <c r="I265" t="inlineStr">
        <is>
          <t>Active fixed Tx input equalizer target</t>
        </is>
      </c>
    </row>
    <row r="266">
      <c r="A266" s="124" t="inlineStr">
        <is>
          <t>221</t>
        </is>
      </c>
      <c r="B266" s="124">
        <f>DEC2HEX(A266, 2)</f>
        <v/>
      </c>
      <c r="C266" s="118" t="n">
        <v>1</v>
      </c>
      <c r="D266" s="122" t="inlineStr">
        <is>
          <t>7</t>
        </is>
      </c>
      <c r="E266" s="123" t="inlineStr">
        <is>
          <t>ACSCDREnableTx8</t>
        </is>
      </c>
      <c r="F266" s="114" t="inlineStr">
        <is>
          <t>RO Adv.</t>
        </is>
      </c>
      <c r="G266" s="114" t="inlineStr">
        <is>
          <t>0b</t>
        </is>
      </c>
      <c r="H266" s="122" t="inlineStr">
        <is>
          <t>0</t>
        </is>
      </c>
      <c r="I266" t="inlineStr">
        <is>
          <t>Active Tx CDR enable</t>
        </is>
      </c>
    </row>
    <row r="267">
      <c r="A267" s="124" t="inlineStr">
        <is>
          <t>221</t>
        </is>
      </c>
      <c r="B267" s="124">
        <f>DEC2HEX(A267, 2)</f>
        <v/>
      </c>
      <c r="C267" s="118" t="n">
        <v>1</v>
      </c>
      <c r="D267" s="122" t="inlineStr">
        <is>
          <t>6</t>
        </is>
      </c>
      <c r="E267" s="123" t="inlineStr">
        <is>
          <t>ACSCDREnableTx7</t>
        </is>
      </c>
      <c r="F267" s="114" t="inlineStr">
        <is>
          <t>RO Adv.</t>
        </is>
      </c>
      <c r="G267" s="114" t="inlineStr">
        <is>
          <t>0b</t>
        </is>
      </c>
      <c r="H267" s="122" t="inlineStr">
        <is>
          <t>0</t>
        </is>
      </c>
      <c r="I267" t="inlineStr">
        <is>
          <t>Active Tx CDR enable</t>
        </is>
      </c>
    </row>
    <row r="268">
      <c r="A268" s="124" t="inlineStr">
        <is>
          <t>221</t>
        </is>
      </c>
      <c r="B268" s="124">
        <f>DEC2HEX(A268, 2)</f>
        <v/>
      </c>
      <c r="C268" s="118" t="n">
        <v>1</v>
      </c>
      <c r="D268" s="122" t="inlineStr">
        <is>
          <t>5</t>
        </is>
      </c>
      <c r="E268" s="123" t="inlineStr">
        <is>
          <t>ACSCDREnableTx6</t>
        </is>
      </c>
      <c r="F268" s="114" t="inlineStr">
        <is>
          <t>RO Adv.</t>
        </is>
      </c>
      <c r="G268" s="114" t="inlineStr">
        <is>
          <t>0b</t>
        </is>
      </c>
      <c r="H268" s="122" t="inlineStr">
        <is>
          <t>0</t>
        </is>
      </c>
      <c r="I268" t="inlineStr">
        <is>
          <t>Active Tx CDR enable</t>
        </is>
      </c>
    </row>
    <row r="269">
      <c r="A269" s="124" t="inlineStr">
        <is>
          <t>221</t>
        </is>
      </c>
      <c r="B269" s="124">
        <f>DEC2HEX(A269, 2)</f>
        <v/>
      </c>
      <c r="C269" s="118" t="n">
        <v>1</v>
      </c>
      <c r="D269" s="122" t="inlineStr">
        <is>
          <t>4</t>
        </is>
      </c>
      <c r="E269" s="123" t="inlineStr">
        <is>
          <t>ACSCDREnableTx5</t>
        </is>
      </c>
      <c r="F269" s="114" t="inlineStr">
        <is>
          <t>RO Adv.</t>
        </is>
      </c>
      <c r="G269" s="114" t="inlineStr">
        <is>
          <t>0b</t>
        </is>
      </c>
      <c r="H269" s="122" t="inlineStr">
        <is>
          <t>0</t>
        </is>
      </c>
      <c r="I269" t="inlineStr">
        <is>
          <t>Active Tx CDR enable</t>
        </is>
      </c>
    </row>
    <row r="270">
      <c r="A270" s="124" t="inlineStr">
        <is>
          <t>221</t>
        </is>
      </c>
      <c r="B270" s="124">
        <f>DEC2HEX(A270, 2)</f>
        <v/>
      </c>
      <c r="C270" s="118" t="n">
        <v>1</v>
      </c>
      <c r="D270" s="122" t="inlineStr">
        <is>
          <t>3</t>
        </is>
      </c>
      <c r="E270" s="123" t="inlineStr">
        <is>
          <t>ACSCDREnableTx4</t>
        </is>
      </c>
      <c r="F270" s="114" t="inlineStr">
        <is>
          <t>RO Adv.</t>
        </is>
      </c>
      <c r="G270" s="114" t="inlineStr">
        <is>
          <t>0b</t>
        </is>
      </c>
      <c r="H270" s="122" t="inlineStr">
        <is>
          <t>0</t>
        </is>
      </c>
      <c r="I270" t="inlineStr">
        <is>
          <t>Active Tx CDR enable</t>
        </is>
      </c>
    </row>
    <row r="271">
      <c r="A271" s="124" t="inlineStr">
        <is>
          <t>221</t>
        </is>
      </c>
      <c r="B271" s="124">
        <f>DEC2HEX(A271, 2)</f>
        <v/>
      </c>
      <c r="C271" s="118" t="n">
        <v>1</v>
      </c>
      <c r="D271" s="122" t="inlineStr">
        <is>
          <t>2</t>
        </is>
      </c>
      <c r="E271" s="123" t="inlineStr">
        <is>
          <t>ACSCDREnableTx3</t>
        </is>
      </c>
      <c r="F271" s="114" t="inlineStr">
        <is>
          <t>RO Adv.</t>
        </is>
      </c>
      <c r="G271" s="114" t="inlineStr">
        <is>
          <t>0b</t>
        </is>
      </c>
      <c r="H271" s="122" t="inlineStr">
        <is>
          <t>0</t>
        </is>
      </c>
      <c r="I271" t="inlineStr">
        <is>
          <t>Active Tx CDR enable</t>
        </is>
      </c>
    </row>
    <row r="272">
      <c r="A272" s="124" t="inlineStr">
        <is>
          <t>221</t>
        </is>
      </c>
      <c r="B272" s="124">
        <f>DEC2HEX(A272, 2)</f>
        <v/>
      </c>
      <c r="C272" s="118" t="n">
        <v>1</v>
      </c>
      <c r="D272" s="122" t="inlineStr">
        <is>
          <t>1</t>
        </is>
      </c>
      <c r="E272" s="123" t="inlineStr">
        <is>
          <t>ACSCDREnableTx2</t>
        </is>
      </c>
      <c r="F272" s="114" t="inlineStr">
        <is>
          <t>RO Adv.</t>
        </is>
      </c>
      <c r="G272" s="114" t="inlineStr">
        <is>
          <t>0b</t>
        </is>
      </c>
      <c r="H272" s="122" t="inlineStr">
        <is>
          <t>0</t>
        </is>
      </c>
      <c r="I272" t="inlineStr">
        <is>
          <t>Active Tx CDR enable</t>
        </is>
      </c>
    </row>
    <row r="273">
      <c r="A273" s="124" t="inlineStr">
        <is>
          <t>221</t>
        </is>
      </c>
      <c r="B273" s="124">
        <f>DEC2HEX(A273, 2)</f>
        <v/>
      </c>
      <c r="C273" s="118" t="n">
        <v>1</v>
      </c>
      <c r="D273" s="122" t="inlineStr">
        <is>
          <t>0</t>
        </is>
      </c>
      <c r="E273" s="123" t="inlineStr">
        <is>
          <t>ACSCDREnableTx1</t>
        </is>
      </c>
      <c r="F273" s="114" t="inlineStr">
        <is>
          <t>RO Adv.</t>
        </is>
      </c>
      <c r="G273" s="114" t="inlineStr">
        <is>
          <t>0b</t>
        </is>
      </c>
      <c r="H273" s="122" t="inlineStr">
        <is>
          <t>0</t>
        </is>
      </c>
      <c r="I273" t="inlineStr">
        <is>
          <t>Active Tx CDR enable</t>
        </is>
      </c>
    </row>
    <row r="274">
      <c r="A274" s="124" t="inlineStr">
        <is>
          <t>222</t>
        </is>
      </c>
      <c r="B274" s="124">
        <f>DEC2HEX(A274, 2)</f>
        <v/>
      </c>
      <c r="C274" s="118" t="n">
        <v>1</v>
      </c>
      <c r="D274" s="122" t="inlineStr">
        <is>
          <t>7</t>
        </is>
      </c>
      <c r="E274" s="123" t="inlineStr">
        <is>
          <t>ACSCDREnableRx8</t>
        </is>
      </c>
      <c r="F274" s="114" t="inlineStr">
        <is>
          <t>RO Adv.</t>
        </is>
      </c>
      <c r="G274" s="114" t="inlineStr">
        <is>
          <t>0b</t>
        </is>
      </c>
      <c r="H274" s="122" t="inlineStr">
        <is>
          <t>0</t>
        </is>
      </c>
      <c r="I274" t="inlineStr">
        <is>
          <t>Active Rx CDR enable</t>
        </is>
      </c>
    </row>
    <row r="275">
      <c r="A275" s="124" t="inlineStr">
        <is>
          <t>222</t>
        </is>
      </c>
      <c r="B275" s="124">
        <f>DEC2HEX(A275, 2)</f>
        <v/>
      </c>
      <c r="C275" s="118" t="n">
        <v>1</v>
      </c>
      <c r="D275" s="122" t="inlineStr">
        <is>
          <t>6</t>
        </is>
      </c>
      <c r="E275" s="123" t="inlineStr">
        <is>
          <t>ACSCDREnableRx7</t>
        </is>
      </c>
      <c r="F275" s="114" t="inlineStr">
        <is>
          <t>RO Adv.</t>
        </is>
      </c>
      <c r="G275" s="114" t="inlineStr">
        <is>
          <t>0b</t>
        </is>
      </c>
      <c r="H275" s="122" t="inlineStr">
        <is>
          <t>0</t>
        </is>
      </c>
      <c r="I275" t="inlineStr">
        <is>
          <t>Active Rx CDR enable</t>
        </is>
      </c>
    </row>
    <row r="276">
      <c r="A276" s="124" t="inlineStr">
        <is>
          <t>222</t>
        </is>
      </c>
      <c r="B276" s="124">
        <f>DEC2HEX(A276, 2)</f>
        <v/>
      </c>
      <c r="C276" s="118" t="n">
        <v>1</v>
      </c>
      <c r="D276" s="122" t="inlineStr">
        <is>
          <t>5</t>
        </is>
      </c>
      <c r="E276" s="123" t="inlineStr">
        <is>
          <t>ACSCDREnableRx6</t>
        </is>
      </c>
      <c r="F276" s="114" t="inlineStr">
        <is>
          <t>RO Adv.</t>
        </is>
      </c>
      <c r="G276" s="114" t="inlineStr">
        <is>
          <t>0b</t>
        </is>
      </c>
      <c r="H276" s="122" t="inlineStr">
        <is>
          <t>0</t>
        </is>
      </c>
      <c r="I276" t="inlineStr">
        <is>
          <t>Active Rx CDR enable</t>
        </is>
      </c>
    </row>
    <row r="277">
      <c r="A277" s="124" t="inlineStr">
        <is>
          <t>222</t>
        </is>
      </c>
      <c r="B277" s="124">
        <f>DEC2HEX(A277, 2)</f>
        <v/>
      </c>
      <c r="C277" s="118" t="n">
        <v>1</v>
      </c>
      <c r="D277" s="122" t="inlineStr">
        <is>
          <t>4</t>
        </is>
      </c>
      <c r="E277" s="123" t="inlineStr">
        <is>
          <t>ACSCDREnableRx5</t>
        </is>
      </c>
      <c r="F277" s="114" t="inlineStr">
        <is>
          <t>RO Adv.</t>
        </is>
      </c>
      <c r="G277" s="114" t="inlineStr">
        <is>
          <t>0b</t>
        </is>
      </c>
      <c r="H277" s="122" t="inlineStr">
        <is>
          <t>0</t>
        </is>
      </c>
      <c r="I277" t="inlineStr">
        <is>
          <t>Active Rx CDR enable</t>
        </is>
      </c>
    </row>
    <row r="278">
      <c r="A278" s="124" t="inlineStr">
        <is>
          <t>222</t>
        </is>
      </c>
      <c r="B278" s="124">
        <f>DEC2HEX(A278, 2)</f>
        <v/>
      </c>
      <c r="C278" s="118" t="n">
        <v>1</v>
      </c>
      <c r="D278" s="122" t="inlineStr">
        <is>
          <t>3</t>
        </is>
      </c>
      <c r="E278" s="123" t="inlineStr">
        <is>
          <t>ACSCDREnableRx4</t>
        </is>
      </c>
      <c r="F278" s="114" t="inlineStr">
        <is>
          <t>RO Adv.</t>
        </is>
      </c>
      <c r="G278" s="114" t="inlineStr">
        <is>
          <t>0b</t>
        </is>
      </c>
      <c r="H278" s="122" t="inlineStr">
        <is>
          <t>0</t>
        </is>
      </c>
      <c r="I278" t="inlineStr">
        <is>
          <t>Active Rx CDR enable</t>
        </is>
      </c>
    </row>
    <row r="279">
      <c r="A279" s="124" t="inlineStr">
        <is>
          <t>222</t>
        </is>
      </c>
      <c r="B279" s="124">
        <f>DEC2HEX(A279, 2)</f>
        <v/>
      </c>
      <c r="C279" s="118" t="n">
        <v>1</v>
      </c>
      <c r="D279" s="122" t="inlineStr">
        <is>
          <t>2</t>
        </is>
      </c>
      <c r="E279" s="123" t="inlineStr">
        <is>
          <t>ACSCDREnableRx3</t>
        </is>
      </c>
      <c r="F279" s="114" t="inlineStr">
        <is>
          <t>RO Adv.</t>
        </is>
      </c>
      <c r="G279" s="114" t="inlineStr">
        <is>
          <t>0b</t>
        </is>
      </c>
      <c r="H279" s="122" t="inlineStr">
        <is>
          <t>0</t>
        </is>
      </c>
      <c r="I279" t="inlineStr">
        <is>
          <t>Active Rx CDR enable</t>
        </is>
      </c>
    </row>
    <row r="280">
      <c r="A280" s="124" t="inlineStr">
        <is>
          <t>222</t>
        </is>
      </c>
      <c r="B280" s="124">
        <f>DEC2HEX(A280, 2)</f>
        <v/>
      </c>
      <c r="C280" s="118" t="n">
        <v>1</v>
      </c>
      <c r="D280" s="122" t="inlineStr">
        <is>
          <t>1</t>
        </is>
      </c>
      <c r="E280" s="123" t="inlineStr">
        <is>
          <t>ACSCDREnableRx2</t>
        </is>
      </c>
      <c r="F280" s="114" t="inlineStr">
        <is>
          <t>RO Adv.</t>
        </is>
      </c>
      <c r="G280" s="114" t="inlineStr">
        <is>
          <t>0b</t>
        </is>
      </c>
      <c r="H280" s="122" t="inlineStr">
        <is>
          <t>0</t>
        </is>
      </c>
      <c r="I280" t="inlineStr">
        <is>
          <t>Active Rx CDR enable</t>
        </is>
      </c>
    </row>
    <row r="281">
      <c r="A281" s="124" t="inlineStr">
        <is>
          <t>222</t>
        </is>
      </c>
      <c r="B281" s="124">
        <f>DEC2HEX(A281, 2)</f>
        <v/>
      </c>
      <c r="C281" s="118" t="n">
        <v>1</v>
      </c>
      <c r="D281" s="122" t="inlineStr">
        <is>
          <t>0</t>
        </is>
      </c>
      <c r="E281" s="123" t="inlineStr">
        <is>
          <t>ACSCDREnableRx1</t>
        </is>
      </c>
      <c r="F281" s="114" t="inlineStr">
        <is>
          <t>RO Adv.</t>
        </is>
      </c>
      <c r="G281" s="114" t="inlineStr">
        <is>
          <t>0b</t>
        </is>
      </c>
      <c r="H281" s="122" t="inlineStr">
        <is>
          <t>0</t>
        </is>
      </c>
      <c r="I281" t="inlineStr">
        <is>
          <t>Active Rx CDR enable</t>
        </is>
      </c>
    </row>
    <row r="282">
      <c r="A282" s="124" t="inlineStr">
        <is>
          <t>223</t>
        </is>
      </c>
      <c r="B282" s="124">
        <f>DEC2HEX(A282, 2)</f>
        <v/>
      </c>
      <c r="C282" s="118" t="n">
        <v>1</v>
      </c>
      <c r="D282" s="122" t="inlineStr">
        <is>
          <t>7-4</t>
        </is>
      </c>
      <c r="E282" s="123" t="inlineStr">
        <is>
          <t>ACSOutputEqPreCursorTargetRx2</t>
        </is>
      </c>
      <c r="F282" s="114" t="inlineStr">
        <is>
          <t>RO Adv.</t>
        </is>
      </c>
      <c r="G282" s="114" t="inlineStr">
        <is>
          <t>1111b</t>
        </is>
      </c>
      <c r="H282" s="122" t="inlineStr">
        <is>
          <t>15</t>
        </is>
      </c>
      <c r="I282" t="inlineStr">
        <is>
          <t>Active Rx output pre-cursor target</t>
        </is>
      </c>
    </row>
    <row r="283">
      <c r="A283" s="124" t="inlineStr">
        <is>
          <t>223</t>
        </is>
      </c>
      <c r="B283" s="124">
        <f>DEC2HEX(A283, 2)</f>
        <v/>
      </c>
      <c r="C283" s="118" t="n">
        <v>1</v>
      </c>
      <c r="D283" s="122" t="inlineStr">
        <is>
          <t>3-0</t>
        </is>
      </c>
      <c r="E283" s="123" t="inlineStr">
        <is>
          <t>ACSOutputEqPreCursorTargetRx1</t>
        </is>
      </c>
      <c r="F283" s="114" t="inlineStr">
        <is>
          <t>RO Adv.</t>
        </is>
      </c>
      <c r="G283" s="114" t="inlineStr">
        <is>
          <t>1111b</t>
        </is>
      </c>
      <c r="H283" s="122" t="inlineStr">
        <is>
          <t>15</t>
        </is>
      </c>
      <c r="I283" t="inlineStr">
        <is>
          <t>Active Rx output pre-cursor target</t>
        </is>
      </c>
    </row>
    <row r="284">
      <c r="A284" s="124" t="inlineStr">
        <is>
          <t>224</t>
        </is>
      </c>
      <c r="B284" s="124">
        <f>DEC2HEX(A284, 2)</f>
        <v/>
      </c>
      <c r="C284" s="118" t="n">
        <v>1</v>
      </c>
      <c r="D284" s="122" t="inlineStr">
        <is>
          <t>7-4</t>
        </is>
      </c>
      <c r="E284" s="123" t="inlineStr">
        <is>
          <t>ACSOutputEqPreCursorTargetRx4</t>
        </is>
      </c>
      <c r="F284" s="114" t="inlineStr">
        <is>
          <t>RO Adv.</t>
        </is>
      </c>
      <c r="G284" s="114" t="inlineStr">
        <is>
          <t>1111b</t>
        </is>
      </c>
      <c r="H284" s="122" t="inlineStr">
        <is>
          <t>15</t>
        </is>
      </c>
      <c r="I284" t="inlineStr">
        <is>
          <t>Active Rx output pre-cursor target</t>
        </is>
      </c>
    </row>
    <row r="285">
      <c r="A285" s="124" t="inlineStr">
        <is>
          <t>224</t>
        </is>
      </c>
      <c r="B285" s="124">
        <f>DEC2HEX(A285, 2)</f>
        <v/>
      </c>
      <c r="C285" s="118" t="n">
        <v>1</v>
      </c>
      <c r="D285" s="122" t="inlineStr">
        <is>
          <t>3-0</t>
        </is>
      </c>
      <c r="E285" s="123" t="inlineStr">
        <is>
          <t>ACSOutputEqPreCursorTargetRx3</t>
        </is>
      </c>
      <c r="F285" s="114" t="inlineStr">
        <is>
          <t>RO Adv.</t>
        </is>
      </c>
      <c r="G285" s="114" t="inlineStr">
        <is>
          <t>1111b</t>
        </is>
      </c>
      <c r="H285" s="122" t="inlineStr">
        <is>
          <t>15</t>
        </is>
      </c>
      <c r="I285" t="inlineStr">
        <is>
          <t>Active Rx output pre-cursor target</t>
        </is>
      </c>
    </row>
    <row r="286">
      <c r="A286" s="124" t="inlineStr">
        <is>
          <t>225</t>
        </is>
      </c>
      <c r="B286" s="124">
        <f>DEC2HEX(A286, 2)</f>
        <v/>
      </c>
      <c r="C286" s="118" t="n">
        <v>1</v>
      </c>
      <c r="D286" s="122" t="inlineStr">
        <is>
          <t>7-4</t>
        </is>
      </c>
      <c r="E286" s="123" t="inlineStr">
        <is>
          <t>ACSOutputEqPreCursorTargetRx6</t>
        </is>
      </c>
      <c r="F286" s="114" t="inlineStr">
        <is>
          <t>RO Adv.</t>
        </is>
      </c>
      <c r="G286" s="114" t="inlineStr">
        <is>
          <t>1111b</t>
        </is>
      </c>
      <c r="H286" s="122" t="inlineStr">
        <is>
          <t>15</t>
        </is>
      </c>
      <c r="I286" t="inlineStr">
        <is>
          <t>Active Rx output pre-cursor target</t>
        </is>
      </c>
    </row>
    <row r="287">
      <c r="A287" s="124" t="inlineStr">
        <is>
          <t>225</t>
        </is>
      </c>
      <c r="B287" s="124">
        <f>DEC2HEX(A287, 2)</f>
        <v/>
      </c>
      <c r="C287" s="118" t="n">
        <v>1</v>
      </c>
      <c r="D287" s="122" t="inlineStr">
        <is>
          <t>3-0</t>
        </is>
      </c>
      <c r="E287" s="123" t="inlineStr">
        <is>
          <t>ACSOutputEqPreCursorTargetRx5</t>
        </is>
      </c>
      <c r="F287" s="114" t="inlineStr">
        <is>
          <t>RO Adv.</t>
        </is>
      </c>
      <c r="G287" s="114" t="inlineStr">
        <is>
          <t>1111b</t>
        </is>
      </c>
      <c r="H287" s="122" t="inlineStr">
        <is>
          <t>15</t>
        </is>
      </c>
      <c r="I287" t="inlineStr">
        <is>
          <t>Active Rx output pre-cursor target</t>
        </is>
      </c>
    </row>
    <row r="288">
      <c r="A288" s="124" t="inlineStr">
        <is>
          <t>226</t>
        </is>
      </c>
      <c r="B288" s="124">
        <f>DEC2HEX(A288, 2)</f>
        <v/>
      </c>
      <c r="C288" s="118" t="n">
        <v>1</v>
      </c>
      <c r="D288" s="122" t="inlineStr">
        <is>
          <t>7-4</t>
        </is>
      </c>
      <c r="E288" s="123" t="inlineStr">
        <is>
          <t>ACSOutputEqPreCursorTargetRx8</t>
        </is>
      </c>
      <c r="F288" s="114" t="inlineStr">
        <is>
          <t>RO Adv.</t>
        </is>
      </c>
      <c r="G288" s="114" t="inlineStr">
        <is>
          <t>1111b</t>
        </is>
      </c>
      <c r="H288" s="122" t="inlineStr">
        <is>
          <t>15</t>
        </is>
      </c>
      <c r="I288" t="inlineStr">
        <is>
          <t>Active Rx output pre-cursor target</t>
        </is>
      </c>
    </row>
    <row r="289">
      <c r="A289" s="124" t="inlineStr">
        <is>
          <t>226</t>
        </is>
      </c>
      <c r="B289" s="124">
        <f>DEC2HEX(A289, 2)</f>
        <v/>
      </c>
      <c r="C289" s="118" t="n">
        <v>1</v>
      </c>
      <c r="D289" s="122" t="inlineStr">
        <is>
          <t>3-0</t>
        </is>
      </c>
      <c r="E289" s="123" t="inlineStr">
        <is>
          <t>ACSOutputEqPreCursorTargetRx7</t>
        </is>
      </c>
      <c r="F289" s="114" t="inlineStr">
        <is>
          <t>RO Adv.</t>
        </is>
      </c>
      <c r="G289" s="114" t="inlineStr">
        <is>
          <t>1111b</t>
        </is>
      </c>
      <c r="H289" s="122" t="inlineStr">
        <is>
          <t>15</t>
        </is>
      </c>
      <c r="I289" t="inlineStr">
        <is>
          <t>Active Rx output pre-cursor target</t>
        </is>
      </c>
    </row>
    <row r="290">
      <c r="A290" s="124" t="inlineStr">
        <is>
          <t>227</t>
        </is>
      </c>
      <c r="B290" s="124">
        <f>DEC2HEX(A290, 2)</f>
        <v/>
      </c>
      <c r="C290" s="118" t="n">
        <v>1</v>
      </c>
      <c r="D290" s="122" t="inlineStr">
        <is>
          <t>7-4</t>
        </is>
      </c>
      <c r="E290" s="123" t="inlineStr">
        <is>
          <t>ACSOutputEqPostCursorTargetRx2</t>
        </is>
      </c>
      <c r="F290" s="114" t="inlineStr">
        <is>
          <t>RO Adv.</t>
        </is>
      </c>
      <c r="G290" s="114" t="inlineStr">
        <is>
          <t>1111b</t>
        </is>
      </c>
      <c r="H290" s="122" t="inlineStr">
        <is>
          <t>15</t>
        </is>
      </c>
      <c r="I290" t="inlineStr">
        <is>
          <t>Active Rx output post-cursor target</t>
        </is>
      </c>
    </row>
    <row r="291">
      <c r="A291" s="124" t="inlineStr">
        <is>
          <t>227</t>
        </is>
      </c>
      <c r="B291" s="124">
        <f>DEC2HEX(A291, 2)</f>
        <v/>
      </c>
      <c r="C291" s="118" t="n">
        <v>1</v>
      </c>
      <c r="D291" s="122" t="inlineStr">
        <is>
          <t>3-0</t>
        </is>
      </c>
      <c r="E291" s="123" t="inlineStr">
        <is>
          <t>ACSOutputEqPostCursorTargetRx1</t>
        </is>
      </c>
      <c r="F291" s="114" t="inlineStr">
        <is>
          <t>RO Adv.</t>
        </is>
      </c>
      <c r="G291" s="114" t="inlineStr">
        <is>
          <t>1111b</t>
        </is>
      </c>
      <c r="H291" s="122" t="inlineStr">
        <is>
          <t>15</t>
        </is>
      </c>
      <c r="I291" t="inlineStr">
        <is>
          <t>Active Rx output post-cursor target</t>
        </is>
      </c>
    </row>
    <row r="292">
      <c r="A292" s="124" t="inlineStr">
        <is>
          <t>228</t>
        </is>
      </c>
      <c r="B292" s="124">
        <f>DEC2HEX(A292, 2)</f>
        <v/>
      </c>
      <c r="C292" s="118" t="n">
        <v>1</v>
      </c>
      <c r="D292" s="122" t="inlineStr">
        <is>
          <t>7-4</t>
        </is>
      </c>
      <c r="E292" s="123" t="inlineStr">
        <is>
          <t>ACSOutputEqPostCursorTargetRx4</t>
        </is>
      </c>
      <c r="F292" s="114" t="inlineStr">
        <is>
          <t>RO Adv.</t>
        </is>
      </c>
      <c r="G292" s="114" t="inlineStr">
        <is>
          <t>1111b</t>
        </is>
      </c>
      <c r="H292" s="122" t="inlineStr">
        <is>
          <t>15</t>
        </is>
      </c>
      <c r="I292" t="inlineStr">
        <is>
          <t>Active Rx output post-cursor target</t>
        </is>
      </c>
    </row>
    <row r="293">
      <c r="A293" s="124" t="inlineStr">
        <is>
          <t>228</t>
        </is>
      </c>
      <c r="B293" s="124">
        <f>DEC2HEX(A293, 2)</f>
        <v/>
      </c>
      <c r="C293" s="118" t="n">
        <v>1</v>
      </c>
      <c r="D293" s="122" t="inlineStr">
        <is>
          <t>3-0</t>
        </is>
      </c>
      <c r="E293" s="123" t="inlineStr">
        <is>
          <t>ACSOutputEqPostCursorTargetRx3</t>
        </is>
      </c>
      <c r="F293" s="114" t="inlineStr">
        <is>
          <t>RO Adv.</t>
        </is>
      </c>
      <c r="G293" s="114" t="inlineStr">
        <is>
          <t>1111b</t>
        </is>
      </c>
      <c r="H293" s="122" t="inlineStr">
        <is>
          <t>15</t>
        </is>
      </c>
      <c r="I293" t="inlineStr">
        <is>
          <t>Active Rx output post-cursor target</t>
        </is>
      </c>
    </row>
    <row r="294">
      <c r="A294" s="124" t="inlineStr">
        <is>
          <t>229</t>
        </is>
      </c>
      <c r="B294" s="124">
        <f>DEC2HEX(A294, 2)</f>
        <v/>
      </c>
      <c r="C294" s="118" t="n">
        <v>1</v>
      </c>
      <c r="D294" s="122" t="inlineStr">
        <is>
          <t>7-4</t>
        </is>
      </c>
      <c r="E294" s="123" t="inlineStr">
        <is>
          <t>ACSOutputEqPostCursorTargetRx6</t>
        </is>
      </c>
      <c r="F294" s="114" t="inlineStr">
        <is>
          <t>RO Adv.</t>
        </is>
      </c>
      <c r="G294" s="114" t="inlineStr">
        <is>
          <t>1111b</t>
        </is>
      </c>
      <c r="H294" s="122" t="inlineStr">
        <is>
          <t>15</t>
        </is>
      </c>
      <c r="I294" t="inlineStr">
        <is>
          <t>Active Rx output post-cursor target</t>
        </is>
      </c>
    </row>
    <row r="295">
      <c r="A295" s="124" t="inlineStr">
        <is>
          <t>229</t>
        </is>
      </c>
      <c r="B295" s="124">
        <f>DEC2HEX(A295, 2)</f>
        <v/>
      </c>
      <c r="C295" s="118" t="n">
        <v>1</v>
      </c>
      <c r="D295" s="122" t="inlineStr">
        <is>
          <t>3-0</t>
        </is>
      </c>
      <c r="E295" s="123" t="inlineStr">
        <is>
          <t>ACSOutputEqPostCursorTargetRx5</t>
        </is>
      </c>
      <c r="F295" s="114" t="inlineStr">
        <is>
          <t>RO Adv.</t>
        </is>
      </c>
      <c r="G295" s="114" t="inlineStr">
        <is>
          <t>1111b</t>
        </is>
      </c>
      <c r="H295" s="122" t="inlineStr">
        <is>
          <t>15</t>
        </is>
      </c>
      <c r="I295" t="inlineStr">
        <is>
          <t>Active Rx output post-cursor target</t>
        </is>
      </c>
    </row>
    <row r="296">
      <c r="A296" s="124" t="inlineStr">
        <is>
          <t>230</t>
        </is>
      </c>
      <c r="B296" s="124">
        <f>DEC2HEX(A296, 2)</f>
        <v/>
      </c>
      <c r="C296" s="118" t="n">
        <v>1</v>
      </c>
      <c r="D296" s="122" t="inlineStr">
        <is>
          <t>7-4</t>
        </is>
      </c>
      <c r="E296" s="123" t="inlineStr">
        <is>
          <t>ACSOutputEqPostCursorTargetRx8</t>
        </is>
      </c>
      <c r="F296" s="114" t="inlineStr">
        <is>
          <t>RO Adv.</t>
        </is>
      </c>
      <c r="G296" s="114" t="inlineStr">
        <is>
          <t>1111b</t>
        </is>
      </c>
      <c r="H296" s="122" t="inlineStr">
        <is>
          <t>15</t>
        </is>
      </c>
      <c r="I296" t="inlineStr">
        <is>
          <t>Active Rx output post-cursor target</t>
        </is>
      </c>
    </row>
    <row r="297">
      <c r="A297" s="124" t="inlineStr">
        <is>
          <t>230</t>
        </is>
      </c>
      <c r="B297" s="124">
        <f>DEC2HEX(A297, 2)</f>
        <v/>
      </c>
      <c r="C297" s="118" t="n">
        <v>1</v>
      </c>
      <c r="D297" s="122" t="inlineStr">
        <is>
          <t>3-0</t>
        </is>
      </c>
      <c r="E297" s="123" t="inlineStr">
        <is>
          <t>ACSOutputEqPostCursorTargetRx7</t>
        </is>
      </c>
      <c r="F297" s="114" t="inlineStr">
        <is>
          <t>RO Adv.</t>
        </is>
      </c>
      <c r="G297" s="114" t="inlineStr">
        <is>
          <t>1111b</t>
        </is>
      </c>
      <c r="H297" s="122" t="inlineStr">
        <is>
          <t>15</t>
        </is>
      </c>
      <c r="I297" t="inlineStr">
        <is>
          <t>Active Rx output post-cursor target</t>
        </is>
      </c>
    </row>
    <row r="298">
      <c r="A298" s="124" t="inlineStr">
        <is>
          <t>231</t>
        </is>
      </c>
      <c r="B298" s="124">
        <f>DEC2HEX(A298, 2)</f>
        <v/>
      </c>
      <c r="C298" s="118" t="n">
        <v>1</v>
      </c>
      <c r="D298" s="122" t="inlineStr">
        <is>
          <t>7-4</t>
        </is>
      </c>
      <c r="E298" s="123" t="inlineStr">
        <is>
          <t>ACSOutputAmplitudeTargetRx2</t>
        </is>
      </c>
      <c r="F298" s="114" t="inlineStr">
        <is>
          <t>RO Adv.</t>
        </is>
      </c>
      <c r="G298" s="114" t="inlineStr">
        <is>
          <t>1111b</t>
        </is>
      </c>
      <c r="H298" s="122" t="inlineStr">
        <is>
          <t>15</t>
        </is>
      </c>
      <c r="I298" t="inlineStr">
        <is>
          <t>Active Rx output amplitude target</t>
        </is>
      </c>
    </row>
    <row r="299">
      <c r="A299" s="124" t="inlineStr">
        <is>
          <t>231</t>
        </is>
      </c>
      <c r="B299" s="124">
        <f>DEC2HEX(A299, 2)</f>
        <v/>
      </c>
      <c r="C299" s="118" t="n">
        <v>1</v>
      </c>
      <c r="D299" s="122" t="inlineStr">
        <is>
          <t>3-0</t>
        </is>
      </c>
      <c r="E299" s="123" t="inlineStr">
        <is>
          <t>ACSOutputAmplitudeTargetRx1</t>
        </is>
      </c>
      <c r="F299" s="114" t="inlineStr">
        <is>
          <t>RO Adv.</t>
        </is>
      </c>
      <c r="G299" s="114" t="inlineStr">
        <is>
          <t>1111b</t>
        </is>
      </c>
      <c r="H299" s="122" t="inlineStr">
        <is>
          <t>15</t>
        </is>
      </c>
      <c r="I299" t="inlineStr">
        <is>
          <t>Active Rx output amplitude target</t>
        </is>
      </c>
    </row>
    <row r="300">
      <c r="A300" s="124" t="inlineStr">
        <is>
          <t>232</t>
        </is>
      </c>
      <c r="B300" s="124">
        <f>DEC2HEX(A300, 2)</f>
        <v/>
      </c>
      <c r="C300" s="118" t="n">
        <v>1</v>
      </c>
      <c r="D300" s="122" t="inlineStr">
        <is>
          <t>7-4</t>
        </is>
      </c>
      <c r="E300" s="123" t="inlineStr">
        <is>
          <t>ACSOutputAmplitudeTargetRx4</t>
        </is>
      </c>
      <c r="F300" s="114" t="inlineStr">
        <is>
          <t>RO Adv.</t>
        </is>
      </c>
      <c r="G300" s="114" t="inlineStr">
        <is>
          <t>1111b</t>
        </is>
      </c>
      <c r="H300" s="122" t="inlineStr">
        <is>
          <t>15</t>
        </is>
      </c>
      <c r="I300" t="inlineStr">
        <is>
          <t>Active Rx output amplitude target</t>
        </is>
      </c>
    </row>
    <row r="301">
      <c r="A301" s="124" t="inlineStr">
        <is>
          <t>232</t>
        </is>
      </c>
      <c r="B301" s="124">
        <f>DEC2HEX(A301, 2)</f>
        <v/>
      </c>
      <c r="C301" s="118" t="n">
        <v>1</v>
      </c>
      <c r="D301" s="122" t="inlineStr">
        <is>
          <t>3-0</t>
        </is>
      </c>
      <c r="E301" s="123" t="inlineStr">
        <is>
          <t>ACSOutputAmplitudeTargetRx3</t>
        </is>
      </c>
      <c r="F301" s="114" t="inlineStr">
        <is>
          <t>RO Adv.</t>
        </is>
      </c>
      <c r="G301" s="114" t="inlineStr">
        <is>
          <t>1111b</t>
        </is>
      </c>
      <c r="H301" s="122" t="inlineStr">
        <is>
          <t>15</t>
        </is>
      </c>
      <c r="I301" t="inlineStr">
        <is>
          <t>Active Rx output amplitude target</t>
        </is>
      </c>
    </row>
    <row r="302">
      <c r="A302" s="124" t="inlineStr">
        <is>
          <t>233</t>
        </is>
      </c>
      <c r="B302" s="124">
        <f>DEC2HEX(A302, 2)</f>
        <v/>
      </c>
      <c r="C302" s="118" t="n">
        <v>1</v>
      </c>
      <c r="D302" s="122" t="inlineStr">
        <is>
          <t>7-4</t>
        </is>
      </c>
      <c r="E302" s="123" t="inlineStr">
        <is>
          <t>ACSOutputAmplitudeTargetRx6</t>
        </is>
      </c>
      <c r="F302" s="114" t="inlineStr">
        <is>
          <t>RO Adv.</t>
        </is>
      </c>
      <c r="G302" s="114" t="inlineStr">
        <is>
          <t>1111b</t>
        </is>
      </c>
      <c r="H302" s="122" t="inlineStr">
        <is>
          <t>15</t>
        </is>
      </c>
      <c r="I302" t="inlineStr">
        <is>
          <t>Active Rx output amplitude target</t>
        </is>
      </c>
    </row>
    <row r="303">
      <c r="A303" s="124" t="inlineStr">
        <is>
          <t>233</t>
        </is>
      </c>
      <c r="B303" s="124">
        <f>DEC2HEX(A303, 2)</f>
        <v/>
      </c>
      <c r="C303" s="118" t="n">
        <v>1</v>
      </c>
      <c r="D303" s="122" t="inlineStr">
        <is>
          <t>3-0</t>
        </is>
      </c>
      <c r="E303" s="123" t="inlineStr">
        <is>
          <t>ACSOutputAmplitudeTargetRx5</t>
        </is>
      </c>
      <c r="F303" s="114" t="inlineStr">
        <is>
          <t>RO Adv.</t>
        </is>
      </c>
      <c r="G303" s="114" t="inlineStr">
        <is>
          <t>1111b</t>
        </is>
      </c>
      <c r="H303" s="122" t="inlineStr">
        <is>
          <t>15</t>
        </is>
      </c>
      <c r="I303" t="inlineStr">
        <is>
          <t>Active Rx output amplitude target</t>
        </is>
      </c>
    </row>
    <row r="304">
      <c r="A304" s="124" t="inlineStr">
        <is>
          <t>234</t>
        </is>
      </c>
      <c r="B304" s="124">
        <f>DEC2HEX(A304, 2)</f>
        <v/>
      </c>
      <c r="C304" s="118" t="n">
        <v>1</v>
      </c>
      <c r="D304" s="122" t="inlineStr">
        <is>
          <t>7-4</t>
        </is>
      </c>
      <c r="E304" s="123" t="inlineStr">
        <is>
          <t>ACSOutputAmplitudeTargetRx8</t>
        </is>
      </c>
      <c r="F304" s="114" t="inlineStr">
        <is>
          <t>RO Adv.</t>
        </is>
      </c>
      <c r="G304" s="114" t="inlineStr">
        <is>
          <t>1111b</t>
        </is>
      </c>
      <c r="H304" s="122" t="inlineStr">
        <is>
          <t>15</t>
        </is>
      </c>
      <c r="I304" t="inlineStr">
        <is>
          <t>Active Rx output amplitude target</t>
        </is>
      </c>
    </row>
    <row r="305">
      <c r="A305" s="124" t="inlineStr">
        <is>
          <t>234</t>
        </is>
      </c>
      <c r="B305" s="124">
        <f>DEC2HEX(A305, 2)</f>
        <v/>
      </c>
      <c r="C305" s="118" t="n">
        <v>1</v>
      </c>
      <c r="D305" s="122" t="inlineStr">
        <is>
          <t>3-0</t>
        </is>
      </c>
      <c r="E305" s="123" t="inlineStr">
        <is>
          <t>ACSOutputAmplitudeTargetRx7</t>
        </is>
      </c>
      <c r="F305" s="114" t="inlineStr">
        <is>
          <t>RO Adv.</t>
        </is>
      </c>
      <c r="G305" s="114" t="inlineStr">
        <is>
          <t>1111b</t>
        </is>
      </c>
      <c r="H305" s="122" t="inlineStr">
        <is>
          <t>15</t>
        </is>
      </c>
      <c r="I305" t="inlineStr">
        <is>
          <t>Active Rx output amplitude target</t>
        </is>
      </c>
    </row>
    <row r="306">
      <c r="A306" s="124" t="inlineStr">
        <is>
          <t>235</t>
        </is>
      </c>
      <c r="B306" s="124">
        <f>DEC2HEX(A306, 2)</f>
        <v/>
      </c>
      <c r="C306" s="118" t="n">
        <v>1</v>
      </c>
      <c r="D306" s="122" t="inlineStr">
        <is>
          <t>7</t>
        </is>
      </c>
      <c r="E306" s="123" t="inlineStr">
        <is>
          <t>DPInitPendingLane8</t>
        </is>
      </c>
      <c r="F306" s="114" t="inlineStr">
        <is>
          <t>RO Rqd.</t>
        </is>
      </c>
      <c r="G306" s="114" t="inlineStr">
        <is>
          <t>0b</t>
        </is>
      </c>
      <c r="H306" s="122" t="inlineStr">
        <is>
          <t>0</t>
        </is>
      </c>
      <c r="I306" t="inlineStr">
        <is>
          <t>Data Path initialization pending</t>
        </is>
      </c>
    </row>
    <row r="307">
      <c r="A307" s="124" t="inlineStr">
        <is>
          <t>235</t>
        </is>
      </c>
      <c r="B307" s="124">
        <f>DEC2HEX(A307, 2)</f>
        <v/>
      </c>
      <c r="C307" s="118" t="n">
        <v>1</v>
      </c>
      <c r="D307" s="122" t="inlineStr">
        <is>
          <t>6</t>
        </is>
      </c>
      <c r="E307" s="123" t="inlineStr">
        <is>
          <t>DPInitPendingLane7</t>
        </is>
      </c>
      <c r="F307" s="114" t="inlineStr">
        <is>
          <t>RO Rqd.</t>
        </is>
      </c>
      <c r="G307" s="114" t="inlineStr">
        <is>
          <t>0b</t>
        </is>
      </c>
      <c r="H307" s="122" t="inlineStr">
        <is>
          <t>0</t>
        </is>
      </c>
      <c r="I307" t="inlineStr">
        <is>
          <t>Data Path initialization pending</t>
        </is>
      </c>
    </row>
    <row r="308">
      <c r="A308" s="124" t="inlineStr">
        <is>
          <t>235</t>
        </is>
      </c>
      <c r="B308" s="124">
        <f>DEC2HEX(A308, 2)</f>
        <v/>
      </c>
      <c r="C308" s="118" t="n">
        <v>1</v>
      </c>
      <c r="D308" s="122" t="inlineStr">
        <is>
          <t>5</t>
        </is>
      </c>
      <c r="E308" s="123" t="inlineStr">
        <is>
          <t>DPInitPendingLane6</t>
        </is>
      </c>
      <c r="F308" s="114" t="inlineStr">
        <is>
          <t>RO Rqd.</t>
        </is>
      </c>
      <c r="G308" s="114" t="inlineStr">
        <is>
          <t>0b</t>
        </is>
      </c>
      <c r="H308" s="122" t="inlineStr">
        <is>
          <t>0</t>
        </is>
      </c>
      <c r="I308" t="inlineStr">
        <is>
          <t>Data Path initialization pending</t>
        </is>
      </c>
    </row>
    <row r="309">
      <c r="A309" s="124" t="inlineStr">
        <is>
          <t>235</t>
        </is>
      </c>
      <c r="B309" s="124">
        <f>DEC2HEX(A309, 2)</f>
        <v/>
      </c>
      <c r="C309" s="118" t="n">
        <v>1</v>
      </c>
      <c r="D309" s="122" t="inlineStr">
        <is>
          <t>4</t>
        </is>
      </c>
      <c r="E309" s="123" t="inlineStr">
        <is>
          <t>DPInitPendingLane5</t>
        </is>
      </c>
      <c r="F309" s="114" t="inlineStr">
        <is>
          <t>RO Rqd.</t>
        </is>
      </c>
      <c r="G309" s="114" t="inlineStr">
        <is>
          <t>0b</t>
        </is>
      </c>
      <c r="H309" s="122" t="inlineStr">
        <is>
          <t>0</t>
        </is>
      </c>
      <c r="I309" t="inlineStr">
        <is>
          <t>Data Path initialization pending</t>
        </is>
      </c>
    </row>
    <row r="310">
      <c r="A310" s="124" t="inlineStr">
        <is>
          <t>235</t>
        </is>
      </c>
      <c r="B310" s="124">
        <f>DEC2HEX(A310, 2)</f>
        <v/>
      </c>
      <c r="C310" s="118" t="n">
        <v>1</v>
      </c>
      <c r="D310" s="122" t="inlineStr">
        <is>
          <t>3</t>
        </is>
      </c>
      <c r="E310" s="123" t="inlineStr">
        <is>
          <t>DPInitPendingLane4</t>
        </is>
      </c>
      <c r="F310" s="114" t="inlineStr">
        <is>
          <t>RO Rqd.</t>
        </is>
      </c>
      <c r="G310" s="114" t="inlineStr">
        <is>
          <t>0b</t>
        </is>
      </c>
      <c r="H310" s="122" t="inlineStr">
        <is>
          <t>0</t>
        </is>
      </c>
      <c r="I310" t="inlineStr">
        <is>
          <t>Data Path initialization pending</t>
        </is>
      </c>
    </row>
    <row r="311">
      <c r="A311" s="124" t="inlineStr">
        <is>
          <t>235</t>
        </is>
      </c>
      <c r="B311" s="124">
        <f>DEC2HEX(A311, 2)</f>
        <v/>
      </c>
      <c r="C311" s="118" t="n">
        <v>1</v>
      </c>
      <c r="D311" s="122" t="inlineStr">
        <is>
          <t>2</t>
        </is>
      </c>
      <c r="E311" s="123" t="inlineStr">
        <is>
          <t>DPInitPendingLane3</t>
        </is>
      </c>
      <c r="F311" s="114" t="inlineStr">
        <is>
          <t>RO Rqd.</t>
        </is>
      </c>
      <c r="G311" s="114" t="inlineStr">
        <is>
          <t>0b</t>
        </is>
      </c>
      <c r="H311" s="122" t="inlineStr">
        <is>
          <t>0</t>
        </is>
      </c>
      <c r="I311" t="inlineStr">
        <is>
          <t>Data Path initialization pending</t>
        </is>
      </c>
    </row>
    <row r="312">
      <c r="A312" s="124" t="inlineStr">
        <is>
          <t>235</t>
        </is>
      </c>
      <c r="B312" s="124">
        <f>DEC2HEX(A312, 2)</f>
        <v/>
      </c>
      <c r="C312" s="118" t="n">
        <v>1</v>
      </c>
      <c r="D312" s="122" t="inlineStr">
        <is>
          <t>1</t>
        </is>
      </c>
      <c r="E312" s="123" t="inlineStr">
        <is>
          <t>DPInitPendingLane2</t>
        </is>
      </c>
      <c r="F312" s="114" t="inlineStr">
        <is>
          <t>RO Rqd.</t>
        </is>
      </c>
      <c r="G312" s="114" t="inlineStr">
        <is>
          <t>0b</t>
        </is>
      </c>
      <c r="H312" s="122" t="inlineStr">
        <is>
          <t>0</t>
        </is>
      </c>
      <c r="I312" t="inlineStr">
        <is>
          <t>Data Path initialization pending</t>
        </is>
      </c>
    </row>
    <row r="313">
      <c r="A313" s="124" t="inlineStr">
        <is>
          <t>235</t>
        </is>
      </c>
      <c r="B313" s="124">
        <f>DEC2HEX(A313, 2)</f>
        <v/>
      </c>
      <c r="C313" s="118" t="n">
        <v>1</v>
      </c>
      <c r="D313" s="122" t="inlineStr">
        <is>
          <t>0</t>
        </is>
      </c>
      <c r="E313" s="123" t="inlineStr">
        <is>
          <t>DPInitPendingLane1</t>
        </is>
      </c>
      <c r="F313" s="114" t="inlineStr">
        <is>
          <t>RO Rqd.</t>
        </is>
      </c>
      <c r="G313" s="114" t="inlineStr">
        <is>
          <t>0b</t>
        </is>
      </c>
      <c r="H313" s="122" t="inlineStr">
        <is>
          <t>0</t>
        </is>
      </c>
      <c r="I313" t="inlineStr">
        <is>
          <t>Data Path initialization pending</t>
        </is>
      </c>
    </row>
    <row r="314">
      <c r="A314" s="124" t="inlineStr">
        <is>
          <t>236-239</t>
        </is>
      </c>
      <c r="B314" s="124">
        <f>DEC2HEX(A314, 2)</f>
        <v/>
      </c>
      <c r="C314" s="118" t="n">
        <v>4</v>
      </c>
      <c r="D314" s="122" t="inlineStr">
        <is>
          <t>7-0</t>
        </is>
      </c>
      <c r="E314" s="123" t="inlineStr">
        <is>
          <t>Reserved[4]</t>
        </is>
      </c>
      <c r="F314" s="114" t="inlineStr">
        <is>
          <t>RO</t>
        </is>
      </c>
      <c r="G314" s="114" t="inlineStr">
        <is>
          <t>00h 00h 00h 00h</t>
        </is>
      </c>
      <c r="H314" s="122" t="inlineStr">
        <is>
          <t>00 00 00 00</t>
        </is>
      </c>
      <c r="I314" t="inlineStr">
        <is>
          <t>Reserved bytes</t>
        </is>
      </c>
    </row>
    <row r="315">
      <c r="A315" s="124" t="inlineStr">
        <is>
          <t>240</t>
        </is>
      </c>
      <c r="B315" s="124">
        <f>DEC2HEX(A315, 2)</f>
        <v/>
      </c>
      <c r="C315" s="118" t="n">
        <v>1</v>
      </c>
      <c r="D315" s="122" t="inlineStr">
        <is>
          <t>7-4</t>
        </is>
      </c>
      <c r="E315" s="123" t="inlineStr">
        <is>
          <t>MediaLaneToWavelengthMappingTx1</t>
        </is>
      </c>
      <c r="F315" s="114" t="inlineStr">
        <is>
          <t>RO Cnd.</t>
        </is>
      </c>
      <c r="G315" s="114" t="inlineStr">
        <is>
          <t>0000b</t>
        </is>
      </c>
      <c r="H315" s="122" t="inlineStr">
        <is>
          <t>0</t>
        </is>
      </c>
      <c r="I315" t="inlineStr">
        <is>
          <t>Tx media lane wavelength mapping</t>
        </is>
      </c>
    </row>
    <row r="316">
      <c r="A316" s="124" t="inlineStr">
        <is>
          <t>240</t>
        </is>
      </c>
      <c r="B316" s="124">
        <f>DEC2HEX(A316, 2)</f>
        <v/>
      </c>
      <c r="C316" s="118" t="n">
        <v>1</v>
      </c>
      <c r="D316" s="122" t="inlineStr">
        <is>
          <t>3-0</t>
        </is>
      </c>
      <c r="E316" s="123" t="inlineStr">
        <is>
          <t>MediaLaneToFiberMappingTx1</t>
        </is>
      </c>
      <c r="F316" s="114" t="inlineStr">
        <is>
          <t>RO Cnd.</t>
        </is>
      </c>
      <c r="G316" s="114" t="inlineStr">
        <is>
          <t>0000b</t>
        </is>
      </c>
      <c r="H316" s="122" t="inlineStr">
        <is>
          <t>0</t>
        </is>
      </c>
      <c r="I316" t="inlineStr">
        <is>
          <t>Tx media lane fiber mapping</t>
        </is>
      </c>
    </row>
    <row r="317">
      <c r="A317" s="124" t="inlineStr">
        <is>
          <t>241</t>
        </is>
      </c>
      <c r="B317" s="124">
        <f>DEC2HEX(A317, 2)</f>
        <v/>
      </c>
      <c r="C317" s="118" t="n">
        <v>1</v>
      </c>
      <c r="D317" s="122" t="inlineStr">
        <is>
          <t>7-4</t>
        </is>
      </c>
      <c r="E317" s="123" t="inlineStr">
        <is>
          <t>MediaLaneToWavelengthMappingTx2</t>
        </is>
      </c>
      <c r="F317" s="114" t="inlineStr">
        <is>
          <t>RO Cnd.</t>
        </is>
      </c>
      <c r="G317" s="114" t="inlineStr">
        <is>
          <t>0000b</t>
        </is>
      </c>
      <c r="H317" s="122" t="inlineStr">
        <is>
          <t>0</t>
        </is>
      </c>
      <c r="I317" t="inlineStr">
        <is>
          <t>Tx media lane wavelength mapping</t>
        </is>
      </c>
    </row>
    <row r="318">
      <c r="A318" s="124" t="inlineStr">
        <is>
          <t>241</t>
        </is>
      </c>
      <c r="B318" s="124">
        <f>DEC2HEX(A318, 2)</f>
        <v/>
      </c>
      <c r="C318" s="118" t="n">
        <v>1</v>
      </c>
      <c r="D318" s="122" t="inlineStr">
        <is>
          <t>3-0</t>
        </is>
      </c>
      <c r="E318" s="123" t="inlineStr">
        <is>
          <t>MediaLaneToFiberMappingTx2</t>
        </is>
      </c>
      <c r="F318" s="114" t="inlineStr">
        <is>
          <t>RO Cnd.</t>
        </is>
      </c>
      <c r="G318" s="114" t="inlineStr">
        <is>
          <t>0000b</t>
        </is>
      </c>
      <c r="H318" s="122" t="inlineStr">
        <is>
          <t>0</t>
        </is>
      </c>
      <c r="I318" t="inlineStr">
        <is>
          <t>Tx media lane fiber mapping</t>
        </is>
      </c>
    </row>
    <row r="319">
      <c r="A319" s="124" t="inlineStr">
        <is>
          <t>242</t>
        </is>
      </c>
      <c r="B319" s="124">
        <f>DEC2HEX(A319, 2)</f>
        <v/>
      </c>
      <c r="C319" s="118" t="n">
        <v>1</v>
      </c>
      <c r="D319" s="122" t="inlineStr">
        <is>
          <t>7-4</t>
        </is>
      </c>
      <c r="E319" s="123" t="inlineStr">
        <is>
          <t>MediaLaneToWavelengthMappingTx3</t>
        </is>
      </c>
      <c r="F319" s="114" t="inlineStr">
        <is>
          <t>RO Cnd.</t>
        </is>
      </c>
      <c r="G319" s="114" t="inlineStr">
        <is>
          <t>0000b</t>
        </is>
      </c>
      <c r="H319" s="122" t="inlineStr">
        <is>
          <t>0</t>
        </is>
      </c>
      <c r="I319" t="inlineStr">
        <is>
          <t>Tx media lane wavelength mapping</t>
        </is>
      </c>
    </row>
    <row r="320">
      <c r="A320" s="124" t="inlineStr">
        <is>
          <t>242</t>
        </is>
      </c>
      <c r="B320" s="124">
        <f>DEC2HEX(A320, 2)</f>
        <v/>
      </c>
      <c r="C320" s="118" t="n">
        <v>1</v>
      </c>
      <c r="D320" s="122" t="inlineStr">
        <is>
          <t>3-0</t>
        </is>
      </c>
      <c r="E320" s="123" t="inlineStr">
        <is>
          <t>MediaLaneToFiberMappingTx3</t>
        </is>
      </c>
      <c r="F320" s="114" t="inlineStr">
        <is>
          <t>RO Cnd.</t>
        </is>
      </c>
      <c r="G320" s="114" t="inlineStr">
        <is>
          <t>0000b</t>
        </is>
      </c>
      <c r="H320" s="122" t="inlineStr">
        <is>
          <t>0</t>
        </is>
      </c>
      <c r="I320" t="inlineStr">
        <is>
          <t>Tx media lane fiber mapping</t>
        </is>
      </c>
    </row>
    <row r="321">
      <c r="A321" s="124" t="inlineStr">
        <is>
          <t>243</t>
        </is>
      </c>
      <c r="B321" s="124">
        <f>DEC2HEX(A321, 2)</f>
        <v/>
      </c>
      <c r="C321" s="118" t="n">
        <v>1</v>
      </c>
      <c r="D321" s="122" t="inlineStr">
        <is>
          <t>7-4</t>
        </is>
      </c>
      <c r="E321" s="123" t="inlineStr">
        <is>
          <t>MediaLaneToWavelengthMappingTx4</t>
        </is>
      </c>
      <c r="F321" s="114" t="inlineStr">
        <is>
          <t>RO Cnd.</t>
        </is>
      </c>
      <c r="G321" s="114" t="inlineStr">
        <is>
          <t>0000b</t>
        </is>
      </c>
      <c r="H321" s="122" t="inlineStr">
        <is>
          <t>0</t>
        </is>
      </c>
      <c r="I321" t="inlineStr">
        <is>
          <t>Tx media lane wavelength mapping</t>
        </is>
      </c>
    </row>
    <row r="322">
      <c r="A322" s="124" t="inlineStr">
        <is>
          <t>243</t>
        </is>
      </c>
      <c r="B322" s="124">
        <f>DEC2HEX(A322, 2)</f>
        <v/>
      </c>
      <c r="C322" s="118" t="n">
        <v>1</v>
      </c>
      <c r="D322" s="122" t="inlineStr">
        <is>
          <t>3-0</t>
        </is>
      </c>
      <c r="E322" s="123" t="inlineStr">
        <is>
          <t>MediaLaneToFiberMappingTx4</t>
        </is>
      </c>
      <c r="F322" s="114" t="inlineStr">
        <is>
          <t>RO Cnd.</t>
        </is>
      </c>
      <c r="G322" s="114" t="inlineStr">
        <is>
          <t>0000b</t>
        </is>
      </c>
      <c r="H322" s="122" t="inlineStr">
        <is>
          <t>0</t>
        </is>
      </c>
      <c r="I322" t="inlineStr">
        <is>
          <t>Tx media lane fiber mapping</t>
        </is>
      </c>
    </row>
    <row r="323">
      <c r="A323" s="124" t="inlineStr">
        <is>
          <t>244</t>
        </is>
      </c>
      <c r="B323" s="124">
        <f>DEC2HEX(A323, 2)</f>
        <v/>
      </c>
      <c r="C323" s="118" t="n">
        <v>1</v>
      </c>
      <c r="D323" s="122" t="inlineStr">
        <is>
          <t>7-4</t>
        </is>
      </c>
      <c r="E323" s="123" t="inlineStr">
        <is>
          <t>MediaLaneToWavelengthMappingTx5</t>
        </is>
      </c>
      <c r="F323" s="114" t="inlineStr">
        <is>
          <t>RO Cnd.</t>
        </is>
      </c>
      <c r="G323" s="114" t="inlineStr">
        <is>
          <t>0000b</t>
        </is>
      </c>
      <c r="H323" s="122" t="inlineStr">
        <is>
          <t>0</t>
        </is>
      </c>
      <c r="I323" t="inlineStr">
        <is>
          <t>Tx media lane wavelength mapping</t>
        </is>
      </c>
    </row>
    <row r="324">
      <c r="A324" s="124" t="inlineStr">
        <is>
          <t>244</t>
        </is>
      </c>
      <c r="B324" s="124">
        <f>DEC2HEX(A324, 2)</f>
        <v/>
      </c>
      <c r="C324" s="118" t="n">
        <v>1</v>
      </c>
      <c r="D324" s="122" t="inlineStr">
        <is>
          <t>3-0</t>
        </is>
      </c>
      <c r="E324" s="123" t="inlineStr">
        <is>
          <t>MediaLaneToFiberMappingTx5</t>
        </is>
      </c>
      <c r="F324" s="114" t="inlineStr">
        <is>
          <t>RO Cnd.</t>
        </is>
      </c>
      <c r="G324" s="114" t="inlineStr">
        <is>
          <t>0000b</t>
        </is>
      </c>
      <c r="H324" s="122" t="inlineStr">
        <is>
          <t>0</t>
        </is>
      </c>
      <c r="I324" t="inlineStr">
        <is>
          <t>Tx media lane fiber mapping</t>
        </is>
      </c>
    </row>
    <row r="325">
      <c r="A325" s="124" t="inlineStr">
        <is>
          <t>245</t>
        </is>
      </c>
      <c r="B325" s="124">
        <f>DEC2HEX(A325, 2)</f>
        <v/>
      </c>
      <c r="C325" s="118" t="n">
        <v>1</v>
      </c>
      <c r="D325" s="122" t="inlineStr">
        <is>
          <t>7-4</t>
        </is>
      </c>
      <c r="E325" s="123" t="inlineStr">
        <is>
          <t>MediaLaneToWavelengthMappingTx6</t>
        </is>
      </c>
      <c r="F325" s="114" t="inlineStr">
        <is>
          <t>RO Cnd.</t>
        </is>
      </c>
      <c r="G325" s="114" t="inlineStr">
        <is>
          <t>0000b</t>
        </is>
      </c>
      <c r="H325" s="122" t="inlineStr">
        <is>
          <t>0</t>
        </is>
      </c>
      <c r="I325" t="inlineStr">
        <is>
          <t>Tx media lane wavelength mapping</t>
        </is>
      </c>
    </row>
    <row r="326">
      <c r="A326" s="124" t="inlineStr">
        <is>
          <t>245</t>
        </is>
      </c>
      <c r="B326" s="124">
        <f>DEC2HEX(A326, 2)</f>
        <v/>
      </c>
      <c r="C326" s="118" t="n">
        <v>1</v>
      </c>
      <c r="D326" s="122" t="inlineStr">
        <is>
          <t>3-0</t>
        </is>
      </c>
      <c r="E326" s="123" t="inlineStr">
        <is>
          <t>MediaLaneToFiberMappingTx6</t>
        </is>
      </c>
      <c r="F326" s="114" t="inlineStr">
        <is>
          <t>RO Cnd.</t>
        </is>
      </c>
      <c r="G326" s="114" t="inlineStr">
        <is>
          <t>0000b</t>
        </is>
      </c>
      <c r="H326" s="122" t="inlineStr">
        <is>
          <t>0</t>
        </is>
      </c>
      <c r="I326" t="inlineStr">
        <is>
          <t>Tx media lane fiber mapping</t>
        </is>
      </c>
    </row>
    <row r="327">
      <c r="A327" s="124" t="inlineStr">
        <is>
          <t>246</t>
        </is>
      </c>
      <c r="B327" s="124">
        <f>DEC2HEX(A327, 2)</f>
        <v/>
      </c>
      <c r="C327" s="118" t="n">
        <v>1</v>
      </c>
      <c r="D327" s="122" t="inlineStr">
        <is>
          <t>7-4</t>
        </is>
      </c>
      <c r="E327" s="123" t="inlineStr">
        <is>
          <t>MediaLaneToWavelengthMappingTx7</t>
        </is>
      </c>
      <c r="F327" s="114" t="inlineStr">
        <is>
          <t>RO Cnd.</t>
        </is>
      </c>
      <c r="G327" s="114" t="inlineStr">
        <is>
          <t>0000b</t>
        </is>
      </c>
      <c r="H327" s="122" t="inlineStr">
        <is>
          <t>0</t>
        </is>
      </c>
      <c r="I327" t="inlineStr">
        <is>
          <t>Tx media lane wavelength mapping</t>
        </is>
      </c>
    </row>
    <row r="328">
      <c r="A328" s="124" t="inlineStr">
        <is>
          <t>246</t>
        </is>
      </c>
      <c r="B328" s="124">
        <f>DEC2HEX(A328, 2)</f>
        <v/>
      </c>
      <c r="C328" s="118" t="n">
        <v>1</v>
      </c>
      <c r="D328" s="122" t="inlineStr">
        <is>
          <t>3-0</t>
        </is>
      </c>
      <c r="E328" s="123" t="inlineStr">
        <is>
          <t>MediaLaneToFiberMappingTx7</t>
        </is>
      </c>
      <c r="F328" s="114" t="inlineStr">
        <is>
          <t>RO Cnd.</t>
        </is>
      </c>
      <c r="G328" s="114" t="inlineStr">
        <is>
          <t>0000b</t>
        </is>
      </c>
      <c r="H328" s="122" t="inlineStr">
        <is>
          <t>0</t>
        </is>
      </c>
      <c r="I328" t="inlineStr">
        <is>
          <t>Tx media lane fiber mapping</t>
        </is>
      </c>
    </row>
    <row r="329">
      <c r="A329" s="124" t="inlineStr">
        <is>
          <t>247</t>
        </is>
      </c>
      <c r="B329" s="124">
        <f>DEC2HEX(A329, 2)</f>
        <v/>
      </c>
      <c r="C329" s="118" t="n">
        <v>1</v>
      </c>
      <c r="D329" s="122" t="inlineStr">
        <is>
          <t>7-4</t>
        </is>
      </c>
      <c r="E329" s="123" t="inlineStr">
        <is>
          <t>MediaLaneToWavelengthMappingTx8</t>
        </is>
      </c>
      <c r="F329" s="114" t="inlineStr">
        <is>
          <t>RO Cnd.</t>
        </is>
      </c>
      <c r="G329" s="114" t="inlineStr">
        <is>
          <t>0000b</t>
        </is>
      </c>
      <c r="H329" s="122" t="inlineStr">
        <is>
          <t>0</t>
        </is>
      </c>
      <c r="I329" t="inlineStr">
        <is>
          <t>Tx media lane wavelength mapping</t>
        </is>
      </c>
    </row>
    <row r="330">
      <c r="A330" s="124" t="inlineStr">
        <is>
          <t>247</t>
        </is>
      </c>
      <c r="B330" s="124">
        <f>DEC2HEX(A330, 2)</f>
        <v/>
      </c>
      <c r="C330" s="118" t="n">
        <v>1</v>
      </c>
      <c r="D330" s="122" t="inlineStr">
        <is>
          <t>3-0</t>
        </is>
      </c>
      <c r="E330" s="123" t="inlineStr">
        <is>
          <t>MediaLaneToFiberMappingTx8</t>
        </is>
      </c>
      <c r="F330" s="114" t="inlineStr">
        <is>
          <t>RO Cnd.</t>
        </is>
      </c>
      <c r="G330" s="114" t="inlineStr">
        <is>
          <t>0000b</t>
        </is>
      </c>
      <c r="H330" s="122" t="inlineStr">
        <is>
          <t>0</t>
        </is>
      </c>
      <c r="I330" t="inlineStr">
        <is>
          <t>Tx media lane fiber mapping</t>
        </is>
      </c>
    </row>
    <row r="331">
      <c r="A331" s="124" t="inlineStr">
        <is>
          <t>248</t>
        </is>
      </c>
      <c r="B331" s="124">
        <f>DEC2HEX(A331, 2)</f>
        <v/>
      </c>
      <c r="C331" s="118" t="n">
        <v>1</v>
      </c>
      <c r="D331" s="122" t="inlineStr">
        <is>
          <t>7-4</t>
        </is>
      </c>
      <c r="E331" s="123" t="inlineStr">
        <is>
          <t>MediaLaneToWavelengthMappingRx1</t>
        </is>
      </c>
      <c r="F331" s="114" t="inlineStr">
        <is>
          <t>RO Cnd.</t>
        </is>
      </c>
      <c r="G331" s="114" t="inlineStr">
        <is>
          <t>0000b</t>
        </is>
      </c>
      <c r="H331" s="122" t="inlineStr">
        <is>
          <t>0</t>
        </is>
      </c>
      <c r="I331" t="inlineStr">
        <is>
          <t>Rx media lane wavelength mapping</t>
        </is>
      </c>
    </row>
    <row r="332">
      <c r="A332" s="124" t="inlineStr">
        <is>
          <t>248</t>
        </is>
      </c>
      <c r="B332" s="124">
        <f>DEC2HEX(A332, 2)</f>
        <v/>
      </c>
      <c r="C332" s="118" t="n">
        <v>1</v>
      </c>
      <c r="D332" s="122" t="inlineStr">
        <is>
          <t>3-0</t>
        </is>
      </c>
      <c r="E332" s="123" t="inlineStr">
        <is>
          <t>MediaLaneToFiberMappingRx1</t>
        </is>
      </c>
      <c r="F332" s="114" t="inlineStr">
        <is>
          <t>RO Cnd.</t>
        </is>
      </c>
      <c r="G332" s="114" t="inlineStr">
        <is>
          <t>0000b</t>
        </is>
      </c>
      <c r="H332" s="122" t="inlineStr">
        <is>
          <t>0</t>
        </is>
      </c>
      <c r="I332" t="inlineStr">
        <is>
          <t>Rx media lane fiber mapping</t>
        </is>
      </c>
    </row>
    <row r="333">
      <c r="A333" s="124" t="inlineStr">
        <is>
          <t>249</t>
        </is>
      </c>
      <c r="B333" s="124">
        <f>DEC2HEX(A333, 2)</f>
        <v/>
      </c>
      <c r="C333" s="118" t="n">
        <v>1</v>
      </c>
      <c r="D333" s="122" t="inlineStr">
        <is>
          <t>7-4</t>
        </is>
      </c>
      <c r="E333" s="123" t="inlineStr">
        <is>
          <t>MediaLaneToWavelengthMappingRx2</t>
        </is>
      </c>
      <c r="F333" s="114" t="inlineStr">
        <is>
          <t>RO Cnd.</t>
        </is>
      </c>
      <c r="G333" s="114" t="inlineStr">
        <is>
          <t>0000b</t>
        </is>
      </c>
      <c r="H333" s="122" t="inlineStr">
        <is>
          <t>0</t>
        </is>
      </c>
      <c r="I333" t="inlineStr">
        <is>
          <t>Rx media lane wavelength mapping</t>
        </is>
      </c>
    </row>
    <row r="334">
      <c r="A334" s="124" t="inlineStr">
        <is>
          <t>249</t>
        </is>
      </c>
      <c r="B334" s="124">
        <f>DEC2HEX(A334, 2)</f>
        <v/>
      </c>
      <c r="C334" s="118" t="n">
        <v>1</v>
      </c>
      <c r="D334" s="122" t="inlineStr">
        <is>
          <t>3-0</t>
        </is>
      </c>
      <c r="E334" s="123" t="inlineStr">
        <is>
          <t>MediaLaneToFiberMappingRx2</t>
        </is>
      </c>
      <c r="F334" s="114" t="inlineStr">
        <is>
          <t>RO Cnd.</t>
        </is>
      </c>
      <c r="G334" s="114" t="inlineStr">
        <is>
          <t>0000b</t>
        </is>
      </c>
      <c r="H334" s="122" t="inlineStr">
        <is>
          <t>0</t>
        </is>
      </c>
      <c r="I334" t="inlineStr">
        <is>
          <t>Rx media lane fiber mapping</t>
        </is>
      </c>
    </row>
    <row r="335">
      <c r="A335" s="124" t="inlineStr">
        <is>
          <t>250</t>
        </is>
      </c>
      <c r="B335" s="124">
        <f>DEC2HEX(A335, 2)</f>
        <v/>
      </c>
      <c r="C335" s="118" t="n">
        <v>1</v>
      </c>
      <c r="D335" s="122" t="inlineStr">
        <is>
          <t>7-4</t>
        </is>
      </c>
      <c r="E335" s="123" t="inlineStr">
        <is>
          <t>MediaLaneToWavelengthMappingRx3</t>
        </is>
      </c>
      <c r="F335" s="114" t="inlineStr">
        <is>
          <t>RO Cnd.</t>
        </is>
      </c>
      <c r="G335" s="114" t="inlineStr">
        <is>
          <t>0000b</t>
        </is>
      </c>
      <c r="H335" s="122" t="inlineStr">
        <is>
          <t>0</t>
        </is>
      </c>
      <c r="I335" t="inlineStr">
        <is>
          <t>Rx media lane wavelength mapping</t>
        </is>
      </c>
    </row>
    <row r="336">
      <c r="A336" s="124" t="inlineStr">
        <is>
          <t>250</t>
        </is>
      </c>
      <c r="B336" s="124">
        <f>DEC2HEX(A336, 2)</f>
        <v/>
      </c>
      <c r="C336" s="118" t="n">
        <v>1</v>
      </c>
      <c r="D336" s="122" t="inlineStr">
        <is>
          <t>3-0</t>
        </is>
      </c>
      <c r="E336" s="123" t="inlineStr">
        <is>
          <t>MediaLaneToFiberMappingRx3</t>
        </is>
      </c>
      <c r="F336" s="114" t="inlineStr">
        <is>
          <t>RO Cnd.</t>
        </is>
      </c>
      <c r="G336" s="114" t="inlineStr">
        <is>
          <t>0000b</t>
        </is>
      </c>
      <c r="H336" s="122" t="inlineStr">
        <is>
          <t>0</t>
        </is>
      </c>
      <c r="I336" t="inlineStr">
        <is>
          <t>Rx media lane fiber mapping</t>
        </is>
      </c>
    </row>
    <row r="337">
      <c r="A337" s="124" t="inlineStr">
        <is>
          <t>251</t>
        </is>
      </c>
      <c r="B337" s="124">
        <f>DEC2HEX(A337, 2)</f>
        <v/>
      </c>
      <c r="C337" s="118" t="n">
        <v>1</v>
      </c>
      <c r="D337" s="122" t="inlineStr">
        <is>
          <t>7-4</t>
        </is>
      </c>
      <c r="E337" s="123" t="inlineStr">
        <is>
          <t>MediaLaneToWavelengthMappingRx4</t>
        </is>
      </c>
      <c r="F337" s="114" t="inlineStr">
        <is>
          <t>RO Cnd.</t>
        </is>
      </c>
      <c r="G337" s="114" t="inlineStr">
        <is>
          <t>0000b</t>
        </is>
      </c>
      <c r="H337" s="122" t="inlineStr">
        <is>
          <t>0</t>
        </is>
      </c>
      <c r="I337" t="inlineStr">
        <is>
          <t>Rx media lane wavelength mapping</t>
        </is>
      </c>
    </row>
    <row r="338">
      <c r="A338" s="124" t="inlineStr">
        <is>
          <t>251</t>
        </is>
      </c>
      <c r="B338" s="124">
        <f>DEC2HEX(A338, 2)</f>
        <v/>
      </c>
      <c r="C338" s="118" t="n">
        <v>1</v>
      </c>
      <c r="D338" s="122" t="inlineStr">
        <is>
          <t>3-0</t>
        </is>
      </c>
      <c r="E338" s="123" t="inlineStr">
        <is>
          <t>MediaLaneToFiberMappingRx4</t>
        </is>
      </c>
      <c r="F338" s="114" t="inlineStr">
        <is>
          <t>RO Cnd.</t>
        </is>
      </c>
      <c r="G338" s="114" t="inlineStr">
        <is>
          <t>0000b</t>
        </is>
      </c>
      <c r="H338" s="122" t="inlineStr">
        <is>
          <t>0</t>
        </is>
      </c>
      <c r="I338" t="inlineStr">
        <is>
          <t>Rx media lane fiber mapping</t>
        </is>
      </c>
    </row>
    <row r="339">
      <c r="A339" s="124" t="inlineStr">
        <is>
          <t>252</t>
        </is>
      </c>
      <c r="B339" s="124">
        <f>DEC2HEX(A339, 2)</f>
        <v/>
      </c>
      <c r="C339" s="118" t="n">
        <v>1</v>
      </c>
      <c r="D339" s="122" t="inlineStr">
        <is>
          <t>7-4</t>
        </is>
      </c>
      <c r="E339" s="123" t="inlineStr">
        <is>
          <t>MediaLaneToWavelengthMappingRx5</t>
        </is>
      </c>
      <c r="F339" s="114" t="inlineStr">
        <is>
          <t>RO Cnd.</t>
        </is>
      </c>
      <c r="G339" s="114" t="inlineStr">
        <is>
          <t>0000b</t>
        </is>
      </c>
      <c r="H339" s="122" t="inlineStr">
        <is>
          <t>0</t>
        </is>
      </c>
      <c r="I339" t="inlineStr">
        <is>
          <t>Rx media lane wavelength mapping</t>
        </is>
      </c>
    </row>
    <row r="340">
      <c r="A340" s="124" t="inlineStr">
        <is>
          <t>252</t>
        </is>
      </c>
      <c r="B340" s="124">
        <f>DEC2HEX(A340, 2)</f>
        <v/>
      </c>
      <c r="C340" s="118" t="n">
        <v>1</v>
      </c>
      <c r="D340" s="122" t="inlineStr">
        <is>
          <t>3-0</t>
        </is>
      </c>
      <c r="E340" s="123" t="inlineStr">
        <is>
          <t>MediaLaneToFiberMappingRx5</t>
        </is>
      </c>
      <c r="F340" s="114" t="inlineStr">
        <is>
          <t>RO Cnd.</t>
        </is>
      </c>
      <c r="G340" s="114" t="inlineStr">
        <is>
          <t>0000b</t>
        </is>
      </c>
      <c r="H340" s="122" t="inlineStr">
        <is>
          <t>0</t>
        </is>
      </c>
      <c r="I340" t="inlineStr">
        <is>
          <t>Rx media lane fiber mapping</t>
        </is>
      </c>
    </row>
    <row r="341">
      <c r="A341" s="124" t="inlineStr">
        <is>
          <t>253</t>
        </is>
      </c>
      <c r="B341" s="124">
        <f>DEC2HEX(A341, 2)</f>
        <v/>
      </c>
      <c r="C341" s="118" t="n">
        <v>1</v>
      </c>
      <c r="D341" s="122" t="inlineStr">
        <is>
          <t>7-4</t>
        </is>
      </c>
      <c r="E341" s="123" t="inlineStr">
        <is>
          <t>MediaLaneToWavelengthMappingRx6</t>
        </is>
      </c>
      <c r="F341" s="114" t="inlineStr">
        <is>
          <t>RO Cnd.</t>
        </is>
      </c>
      <c r="G341" s="114" t="inlineStr">
        <is>
          <t>0000b</t>
        </is>
      </c>
      <c r="H341" s="122" t="inlineStr">
        <is>
          <t>0</t>
        </is>
      </c>
      <c r="I341" t="inlineStr">
        <is>
          <t>Rx media lane wavelength mapping</t>
        </is>
      </c>
    </row>
    <row r="342">
      <c r="A342" s="124" t="inlineStr">
        <is>
          <t>253</t>
        </is>
      </c>
      <c r="B342" s="124">
        <f>DEC2HEX(A342, 2)</f>
        <v/>
      </c>
      <c r="C342" s="118" t="n">
        <v>1</v>
      </c>
      <c r="D342" s="122" t="inlineStr">
        <is>
          <t>3-0</t>
        </is>
      </c>
      <c r="E342" s="123" t="inlineStr">
        <is>
          <t>MediaLaneToFiberMappingRx6</t>
        </is>
      </c>
      <c r="F342" s="114" t="inlineStr">
        <is>
          <t>RO Cnd.</t>
        </is>
      </c>
      <c r="G342" s="114" t="inlineStr">
        <is>
          <t>0000b</t>
        </is>
      </c>
      <c r="H342" s="122" t="inlineStr">
        <is>
          <t>0</t>
        </is>
      </c>
      <c r="I342" t="inlineStr">
        <is>
          <t>Rx media lane fiber mapping</t>
        </is>
      </c>
    </row>
    <row r="343">
      <c r="A343" s="124" t="inlineStr">
        <is>
          <t>254</t>
        </is>
      </c>
      <c r="B343" s="124">
        <f>DEC2HEX(A343, 2)</f>
        <v/>
      </c>
      <c r="C343" s="118" t="n">
        <v>1</v>
      </c>
      <c r="D343" s="122" t="inlineStr">
        <is>
          <t>7-4</t>
        </is>
      </c>
      <c r="E343" s="123" t="inlineStr">
        <is>
          <t>MediaLaneToWavelengthMappingRx7</t>
        </is>
      </c>
      <c r="F343" s="114" t="inlineStr">
        <is>
          <t>RO Cnd.</t>
        </is>
      </c>
      <c r="G343" s="114" t="inlineStr">
        <is>
          <t>0000b</t>
        </is>
      </c>
      <c r="H343" s="122" t="inlineStr">
        <is>
          <t>0</t>
        </is>
      </c>
      <c r="I343" t="inlineStr">
        <is>
          <t>Rx media lane wavelength mapping</t>
        </is>
      </c>
    </row>
    <row r="344">
      <c r="A344" s="124" t="inlineStr">
        <is>
          <t>254</t>
        </is>
      </c>
      <c r="B344" s="124">
        <f>DEC2HEX(A344, 2)</f>
        <v/>
      </c>
      <c r="C344" s="118" t="n">
        <v>1</v>
      </c>
      <c r="D344" s="122" t="inlineStr">
        <is>
          <t>3-0</t>
        </is>
      </c>
      <c r="E344" s="123" t="inlineStr">
        <is>
          <t>MediaLaneToFiberMappingRx7</t>
        </is>
      </c>
      <c r="F344" s="114" t="inlineStr">
        <is>
          <t>RO Cnd.</t>
        </is>
      </c>
      <c r="G344" s="114" t="inlineStr">
        <is>
          <t>0000b</t>
        </is>
      </c>
      <c r="H344" s="122" t="inlineStr">
        <is>
          <t>0</t>
        </is>
      </c>
      <c r="I344" t="inlineStr">
        <is>
          <t>Rx media lane fiber mapping</t>
        </is>
      </c>
    </row>
    <row r="345">
      <c r="A345" s="124" t="inlineStr">
        <is>
          <t>255</t>
        </is>
      </c>
      <c r="B345" s="124">
        <f>DEC2HEX(A345, 2)</f>
        <v/>
      </c>
      <c r="C345" s="118" t="n">
        <v>1</v>
      </c>
      <c r="D345" s="122" t="inlineStr">
        <is>
          <t>7-4</t>
        </is>
      </c>
      <c r="E345" s="123" t="inlineStr">
        <is>
          <t>MediaLaneToWavelengthMappingRx8</t>
        </is>
      </c>
      <c r="F345" s="114" t="inlineStr">
        <is>
          <t>RO Cnd.</t>
        </is>
      </c>
      <c r="G345" s="114" t="inlineStr">
        <is>
          <t>0000b</t>
        </is>
      </c>
      <c r="H345" s="122" t="inlineStr">
        <is>
          <t>0</t>
        </is>
      </c>
      <c r="I345" t="inlineStr">
        <is>
          <t>Rx media lane wavelength mapping</t>
        </is>
      </c>
    </row>
    <row r="346">
      <c r="A346" s="124" t="inlineStr">
        <is>
          <t>255</t>
        </is>
      </c>
      <c r="B346" s="124">
        <f>DEC2HEX(A346, 2)</f>
        <v/>
      </c>
      <c r="C346" s="118" t="n">
        <v>1</v>
      </c>
      <c r="D346" s="122" t="inlineStr">
        <is>
          <t>3-0</t>
        </is>
      </c>
      <c r="E346" s="123" t="inlineStr">
        <is>
          <t>MediaLaneToFiberMappingRx8</t>
        </is>
      </c>
      <c r="F346" s="114" t="inlineStr">
        <is>
          <t>RO Cnd.</t>
        </is>
      </c>
      <c r="G346" s="114" t="inlineStr">
        <is>
          <t>0000b</t>
        </is>
      </c>
      <c r="H346" s="122" t="inlineStr">
        <is>
          <t>0</t>
        </is>
      </c>
      <c r="I346" t="inlineStr">
        <is>
          <t>Rx media lane fiber mapping</t>
        </is>
      </c>
    </row>
  </sheetData>
  <autoFilter ref="A1:I346"/>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2026-08-03T23:26:55Z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0x0101003FD7F15194E43B4B81E0AF4138CEF737</vt:lpwstr>
  </property>
  <property name="MediaServiceImageTags" fmtid="{D5CDD505-2E9C-101B-9397-08002B2CF9AE}" pid="3">
    <vt:lpwstr xmlns:vt="http://schemas.openxmlformats.org/officeDocument/2006/docPropsVTypes"/>
  </property>
</Properties>
</file>