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Train-map" sheetId="1" r:id="rId1"/>
    <sheet name="Sheet1" sheetId="2" r:id="rId2"/>
  </sheets>
  <definedNames>
    <definedName name="_xlnm._FilterDatabase" localSheetId="0" hidden="1">'Train-map'!$A$1:$E$138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7" i="2"/>
  <c r="B8" i="2"/>
  <c r="B9" i="2"/>
  <c r="B13" i="2"/>
  <c r="B15" i="2"/>
  <c r="B18" i="2"/>
  <c r="B25" i="2"/>
  <c r="B27" i="2"/>
  <c r="B28" i="2"/>
  <c r="B30" i="2"/>
  <c r="B31" i="2"/>
  <c r="B32" i="2"/>
  <c r="B34" i="2"/>
</calcChain>
</file>

<file path=xl/sharedStrings.xml><?xml version="1.0" encoding="utf-8"?>
<sst xmlns="http://schemas.openxmlformats.org/spreadsheetml/2006/main" count="178" uniqueCount="42">
  <si>
    <t>Id</t>
  </si>
  <si>
    <t>City</t>
  </si>
  <si>
    <t>revenue</t>
  </si>
  <si>
    <t>lat</t>
  </si>
  <si>
    <t>lon</t>
  </si>
  <si>
    <t>Ä°stanbul</t>
  </si>
  <si>
    <t>Ankara</t>
  </si>
  <si>
    <t>DiyarbakÄ±r</t>
  </si>
  <si>
    <t>Tokat</t>
  </si>
  <si>
    <t>Gaziantep</t>
  </si>
  <si>
    <t>Afyonkarahisar</t>
  </si>
  <si>
    <t>Edirne</t>
  </si>
  <si>
    <t>Kocaeli</t>
  </si>
  <si>
    <t>Bursa</t>
  </si>
  <si>
    <t>Ä°zmir</t>
  </si>
  <si>
    <t>Sakarya</t>
  </si>
  <si>
    <t>ElazÄ±ÄŸ</t>
  </si>
  <si>
    <t>Kayseri</t>
  </si>
  <si>
    <t>EskiÅŸehir</t>
  </si>
  <si>
    <t>ÅžanlÄ±urfa</t>
  </si>
  <si>
    <t>Samsun</t>
  </si>
  <si>
    <t>Adana</t>
  </si>
  <si>
    <t>Antalya</t>
  </si>
  <si>
    <t>Kastamonu</t>
  </si>
  <si>
    <t>UÅŸak</t>
  </si>
  <si>
    <t>MuÄŸla</t>
  </si>
  <si>
    <t>KÄ±rklareli</t>
  </si>
  <si>
    <t>Konya</t>
  </si>
  <si>
    <t>KarabÃ¼k</t>
  </si>
  <si>
    <t>TekirdaÄŸ</t>
  </si>
  <si>
    <t>Denizli</t>
  </si>
  <si>
    <t>BalÄ±kesir</t>
  </si>
  <si>
    <t>AydÄ±n</t>
  </si>
  <si>
    <t>Amasya</t>
  </si>
  <si>
    <t>KÃ¼tahya</t>
  </si>
  <si>
    <t>Bolu</t>
  </si>
  <si>
    <t>Trabzon</t>
  </si>
  <si>
    <t>Isparta</t>
  </si>
  <si>
    <t>Osmaniye</t>
  </si>
  <si>
    <t xml:space="preserve">DiyarbakÄ±r </t>
  </si>
  <si>
    <t>Revenue</t>
  </si>
  <si>
    <t xml:space="preserve">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</si>
</sst>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opLeftCell="A107" workbookViewId="0">
      <selection activeCell="M119" sqref="M93:M119"/>
    </sheetView>
  </sheetViews>
  <sheetFormatPr defaultRowHeight="15" x14ac:dyDescent="0.25"/>
  <cols>
    <col min="3" max="3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5653753</v>
      </c>
      <c r="D2">
        <v>41.008200000000002</v>
      </c>
      <c r="E2">
        <v>28.978400000000001</v>
      </c>
    </row>
    <row r="3" spans="1:5" x14ac:dyDescent="0.25">
      <c r="A3">
        <v>6</v>
      </c>
      <c r="B3" t="s">
        <v>5</v>
      </c>
      <c r="C3">
        <v>5166635</v>
      </c>
      <c r="D3">
        <v>41.008200000000002</v>
      </c>
      <c r="E3">
        <v>28.978400000000001</v>
      </c>
    </row>
    <row r="4" spans="1:5" x14ac:dyDescent="0.25">
      <c r="A4">
        <v>7</v>
      </c>
      <c r="B4" t="s">
        <v>5</v>
      </c>
      <c r="C4">
        <v>4491607</v>
      </c>
      <c r="D4">
        <v>41.008200000000002</v>
      </c>
      <c r="E4">
        <v>28.978400000000001</v>
      </c>
    </row>
    <row r="5" spans="1:5" x14ac:dyDescent="0.25">
      <c r="A5">
        <v>11</v>
      </c>
      <c r="B5" t="s">
        <v>5</v>
      </c>
      <c r="C5">
        <v>5161370</v>
      </c>
      <c r="D5">
        <v>41.008200000000002</v>
      </c>
      <c r="E5">
        <v>28.978400000000001</v>
      </c>
    </row>
    <row r="6" spans="1:5" x14ac:dyDescent="0.25">
      <c r="A6">
        <v>13</v>
      </c>
      <c r="B6" t="s">
        <v>5</v>
      </c>
      <c r="C6">
        <v>4807746</v>
      </c>
      <c r="D6">
        <v>41.008200000000002</v>
      </c>
      <c r="E6">
        <v>28.978400000000001</v>
      </c>
    </row>
    <row r="7" spans="1:5" x14ac:dyDescent="0.25">
      <c r="A7">
        <v>15</v>
      </c>
      <c r="B7" t="s">
        <v>5</v>
      </c>
      <c r="C7">
        <v>3218918</v>
      </c>
      <c r="D7">
        <v>41.008200000000002</v>
      </c>
      <c r="E7">
        <v>28.978400000000001</v>
      </c>
    </row>
    <row r="8" spans="1:5" x14ac:dyDescent="0.25">
      <c r="A8">
        <v>16</v>
      </c>
      <c r="B8" t="s">
        <v>5</v>
      </c>
      <c r="C8">
        <v>19696939</v>
      </c>
      <c r="D8">
        <v>41.008200000000002</v>
      </c>
      <c r="E8">
        <v>28.978400000000001</v>
      </c>
    </row>
    <row r="9" spans="1:5" x14ac:dyDescent="0.25">
      <c r="A9">
        <v>17</v>
      </c>
      <c r="B9" t="s">
        <v>5</v>
      </c>
      <c r="C9">
        <v>8213524</v>
      </c>
      <c r="D9">
        <v>41.008200000000002</v>
      </c>
      <c r="E9">
        <v>28.978400000000001</v>
      </c>
    </row>
    <row r="10" spans="1:5" x14ac:dyDescent="0.25">
      <c r="A10">
        <v>21</v>
      </c>
      <c r="B10" t="s">
        <v>5</v>
      </c>
      <c r="C10">
        <v>1149870</v>
      </c>
      <c r="D10">
        <v>41.008200000000002</v>
      </c>
      <c r="E10">
        <v>28.978400000000001</v>
      </c>
    </row>
    <row r="11" spans="1:5" x14ac:dyDescent="0.25">
      <c r="A11">
        <v>24</v>
      </c>
      <c r="B11" t="s">
        <v>5</v>
      </c>
      <c r="C11">
        <v>8904084</v>
      </c>
      <c r="D11">
        <v>41.008200000000002</v>
      </c>
      <c r="E11">
        <v>28.978400000000001</v>
      </c>
    </row>
    <row r="12" spans="1:5" x14ac:dyDescent="0.25">
      <c r="A12">
        <v>28</v>
      </c>
      <c r="B12" t="s">
        <v>5</v>
      </c>
      <c r="C12">
        <v>4705945</v>
      </c>
      <c r="D12">
        <v>41.008200000000002</v>
      </c>
      <c r="E12">
        <v>28.978400000000001</v>
      </c>
    </row>
    <row r="13" spans="1:5" x14ac:dyDescent="0.25">
      <c r="A13">
        <v>31</v>
      </c>
      <c r="B13" t="s">
        <v>5</v>
      </c>
      <c r="C13">
        <v>2058644</v>
      </c>
      <c r="D13">
        <v>41.008200000000002</v>
      </c>
      <c r="E13">
        <v>28.978400000000001</v>
      </c>
    </row>
    <row r="14" spans="1:5" x14ac:dyDescent="0.25">
      <c r="A14">
        <v>34</v>
      </c>
      <c r="B14" t="s">
        <v>5</v>
      </c>
      <c r="C14">
        <v>4100886</v>
      </c>
      <c r="D14">
        <v>41.008200000000002</v>
      </c>
      <c r="E14">
        <v>28.978400000000001</v>
      </c>
    </row>
    <row r="15" spans="1:5" x14ac:dyDescent="0.25">
      <c r="A15">
        <v>38</v>
      </c>
      <c r="B15" t="s">
        <v>5</v>
      </c>
      <c r="C15">
        <v>5461700</v>
      </c>
      <c r="D15">
        <v>41.008200000000002</v>
      </c>
      <c r="E15">
        <v>28.978400000000001</v>
      </c>
    </row>
    <row r="16" spans="1:5" x14ac:dyDescent="0.25">
      <c r="A16">
        <v>39</v>
      </c>
      <c r="B16" t="s">
        <v>5</v>
      </c>
      <c r="C16">
        <v>3818055</v>
      </c>
      <c r="D16">
        <v>41.008200000000002</v>
      </c>
      <c r="E16">
        <v>28.978400000000001</v>
      </c>
    </row>
    <row r="17" spans="1:5" x14ac:dyDescent="0.25">
      <c r="A17">
        <v>40</v>
      </c>
      <c r="B17" t="s">
        <v>5</v>
      </c>
      <c r="C17">
        <v>6836483</v>
      </c>
      <c r="D17">
        <v>41.008200000000002</v>
      </c>
      <c r="E17">
        <v>28.978400000000001</v>
      </c>
    </row>
    <row r="18" spans="1:5" x14ac:dyDescent="0.25">
      <c r="A18">
        <v>41</v>
      </c>
      <c r="B18" t="s">
        <v>5</v>
      </c>
      <c r="C18">
        <v>4554237</v>
      </c>
      <c r="D18">
        <v>41.008200000000002</v>
      </c>
      <c r="E18">
        <v>28.978400000000001</v>
      </c>
    </row>
    <row r="19" spans="1:5" x14ac:dyDescent="0.25">
      <c r="A19">
        <v>42</v>
      </c>
      <c r="B19" t="s">
        <v>5</v>
      </c>
      <c r="C19">
        <v>4952255</v>
      </c>
      <c r="D19">
        <v>41.008200000000002</v>
      </c>
      <c r="E19">
        <v>28.978400000000001</v>
      </c>
    </row>
    <row r="20" spans="1:5" x14ac:dyDescent="0.25">
      <c r="A20">
        <v>49</v>
      </c>
      <c r="B20" t="s">
        <v>5</v>
      </c>
      <c r="C20">
        <v>8630682</v>
      </c>
      <c r="D20">
        <v>41.008200000000002</v>
      </c>
      <c r="E20">
        <v>28.978400000000001</v>
      </c>
    </row>
    <row r="21" spans="1:5" x14ac:dyDescent="0.25">
      <c r="A21">
        <v>55</v>
      </c>
      <c r="B21" t="s">
        <v>5</v>
      </c>
      <c r="C21">
        <v>6941173</v>
      </c>
      <c r="D21">
        <v>41.008200000000002</v>
      </c>
      <c r="E21">
        <v>28.978400000000001</v>
      </c>
    </row>
    <row r="22" spans="1:5" x14ac:dyDescent="0.25">
      <c r="A22">
        <v>56</v>
      </c>
      <c r="B22" t="s">
        <v>5</v>
      </c>
      <c r="C22">
        <v>2390534</v>
      </c>
      <c r="D22">
        <v>41.008200000000002</v>
      </c>
      <c r="E22">
        <v>28.978400000000001</v>
      </c>
    </row>
    <row r="23" spans="1:5" x14ac:dyDescent="0.25">
      <c r="A23">
        <v>58</v>
      </c>
      <c r="B23" t="s">
        <v>5</v>
      </c>
      <c r="C23">
        <v>3004429</v>
      </c>
      <c r="D23">
        <v>41.008200000000002</v>
      </c>
      <c r="E23">
        <v>28.978400000000001</v>
      </c>
    </row>
    <row r="24" spans="1:5" x14ac:dyDescent="0.25">
      <c r="A24">
        <v>59</v>
      </c>
      <c r="B24" t="s">
        <v>5</v>
      </c>
      <c r="C24">
        <v>3600467</v>
      </c>
      <c r="D24">
        <v>41.008200000000002</v>
      </c>
      <c r="E24">
        <v>28.978400000000001</v>
      </c>
    </row>
    <row r="25" spans="1:5" x14ac:dyDescent="0.25">
      <c r="A25">
        <v>61</v>
      </c>
      <c r="B25" t="s">
        <v>5</v>
      </c>
      <c r="C25">
        <v>4350573</v>
      </c>
      <c r="D25">
        <v>41.008200000000002</v>
      </c>
      <c r="E25">
        <v>28.978400000000001</v>
      </c>
    </row>
    <row r="26" spans="1:5" x14ac:dyDescent="0.25">
      <c r="A26">
        <v>64</v>
      </c>
      <c r="B26" t="s">
        <v>5</v>
      </c>
      <c r="C26">
        <v>2551252</v>
      </c>
      <c r="D26">
        <v>41.008200000000002</v>
      </c>
      <c r="E26">
        <v>28.978400000000001</v>
      </c>
    </row>
    <row r="27" spans="1:5" x14ac:dyDescent="0.25">
      <c r="A27">
        <v>67</v>
      </c>
      <c r="B27" t="s">
        <v>5</v>
      </c>
      <c r="C27">
        <v>4052733</v>
      </c>
      <c r="D27">
        <v>41.008200000000002</v>
      </c>
      <c r="E27">
        <v>28.978400000000001</v>
      </c>
    </row>
    <row r="28" spans="1:5" x14ac:dyDescent="0.25">
      <c r="A28">
        <v>68</v>
      </c>
      <c r="B28" t="s">
        <v>5</v>
      </c>
      <c r="C28">
        <v>3836721</v>
      </c>
      <c r="D28">
        <v>41.008200000000002</v>
      </c>
      <c r="E28">
        <v>28.978400000000001</v>
      </c>
    </row>
    <row r="29" spans="1:5" x14ac:dyDescent="0.25">
      <c r="A29">
        <v>70</v>
      </c>
      <c r="B29" t="s">
        <v>5</v>
      </c>
      <c r="C29">
        <v>3982767</v>
      </c>
      <c r="D29">
        <v>41.008200000000002</v>
      </c>
      <c r="E29">
        <v>28.978400000000001</v>
      </c>
    </row>
    <row r="30" spans="1:5" x14ac:dyDescent="0.25">
      <c r="A30">
        <v>71</v>
      </c>
      <c r="B30" t="s">
        <v>5</v>
      </c>
      <c r="C30">
        <v>4136425</v>
      </c>
      <c r="D30">
        <v>41.008200000000002</v>
      </c>
      <c r="E30">
        <v>28.978400000000001</v>
      </c>
    </row>
    <row r="31" spans="1:5" x14ac:dyDescent="0.25">
      <c r="A31">
        <v>74</v>
      </c>
      <c r="B31" t="s">
        <v>5</v>
      </c>
      <c r="C31">
        <v>5500818</v>
      </c>
      <c r="D31">
        <v>41.008200000000002</v>
      </c>
      <c r="E31">
        <v>28.978400000000001</v>
      </c>
    </row>
    <row r="32" spans="1:5" x14ac:dyDescent="0.25">
      <c r="A32">
        <v>75</v>
      </c>
      <c r="B32" t="s">
        <v>5</v>
      </c>
      <c r="C32">
        <v>16549064</v>
      </c>
      <c r="D32">
        <v>41.008200000000002</v>
      </c>
      <c r="E32">
        <v>28.978400000000001</v>
      </c>
    </row>
    <row r="33" spans="1:5" x14ac:dyDescent="0.25">
      <c r="A33">
        <v>76</v>
      </c>
      <c r="B33" t="s">
        <v>5</v>
      </c>
      <c r="C33">
        <v>4590423</v>
      </c>
      <c r="D33">
        <v>41.008200000000002</v>
      </c>
      <c r="E33">
        <v>28.978400000000001</v>
      </c>
    </row>
    <row r="34" spans="1:5" x14ac:dyDescent="0.25">
      <c r="A34">
        <v>80</v>
      </c>
      <c r="B34" t="s">
        <v>5</v>
      </c>
      <c r="C34">
        <v>3727364</v>
      </c>
      <c r="D34">
        <v>41.008200000000002</v>
      </c>
      <c r="E34">
        <v>28.978400000000001</v>
      </c>
    </row>
    <row r="35" spans="1:5" x14ac:dyDescent="0.25">
      <c r="A35">
        <v>81</v>
      </c>
      <c r="B35" t="s">
        <v>5</v>
      </c>
      <c r="C35">
        <v>4066618</v>
      </c>
      <c r="D35">
        <v>41.008200000000002</v>
      </c>
      <c r="E35">
        <v>28.978400000000001</v>
      </c>
    </row>
    <row r="36" spans="1:5" x14ac:dyDescent="0.25">
      <c r="A36">
        <v>83</v>
      </c>
      <c r="B36" t="s">
        <v>5</v>
      </c>
      <c r="C36">
        <v>5966193</v>
      </c>
      <c r="D36">
        <v>41.008200000000002</v>
      </c>
      <c r="E36">
        <v>28.978400000000001</v>
      </c>
    </row>
    <row r="37" spans="1:5" x14ac:dyDescent="0.25">
      <c r="A37">
        <v>85</v>
      </c>
      <c r="B37" t="s">
        <v>5</v>
      </c>
      <c r="C37">
        <v>7495092</v>
      </c>
      <c r="D37">
        <v>41.008200000000002</v>
      </c>
      <c r="E37">
        <v>28.978400000000001</v>
      </c>
    </row>
    <row r="38" spans="1:5" x14ac:dyDescent="0.25">
      <c r="A38">
        <v>87</v>
      </c>
      <c r="B38" t="s">
        <v>5</v>
      </c>
      <c r="C38">
        <v>5906596</v>
      </c>
      <c r="D38">
        <v>41.008200000000002</v>
      </c>
      <c r="E38">
        <v>28.978400000000001</v>
      </c>
    </row>
    <row r="39" spans="1:5" x14ac:dyDescent="0.25">
      <c r="A39">
        <v>89</v>
      </c>
      <c r="B39" t="s">
        <v>5</v>
      </c>
      <c r="C39">
        <v>2364478</v>
      </c>
      <c r="D39">
        <v>41.008200000000002</v>
      </c>
      <c r="E39">
        <v>28.978400000000001</v>
      </c>
    </row>
    <row r="40" spans="1:5" x14ac:dyDescent="0.25">
      <c r="A40">
        <v>90</v>
      </c>
      <c r="B40" t="s">
        <v>5</v>
      </c>
      <c r="C40">
        <v>3426169</v>
      </c>
      <c r="D40">
        <v>41.008200000000002</v>
      </c>
      <c r="E40">
        <v>28.978400000000001</v>
      </c>
    </row>
    <row r="41" spans="1:5" x14ac:dyDescent="0.25">
      <c r="A41">
        <v>92</v>
      </c>
      <c r="B41" t="s">
        <v>5</v>
      </c>
      <c r="C41">
        <v>6782425</v>
      </c>
      <c r="D41">
        <v>41.008200000000002</v>
      </c>
      <c r="E41">
        <v>28.978400000000001</v>
      </c>
    </row>
    <row r="42" spans="1:5" x14ac:dyDescent="0.25">
      <c r="A42">
        <v>97</v>
      </c>
      <c r="B42" t="s">
        <v>5</v>
      </c>
      <c r="C42">
        <v>6694797</v>
      </c>
      <c r="D42">
        <v>41.008200000000002</v>
      </c>
      <c r="E42">
        <v>28.978400000000001</v>
      </c>
    </row>
    <row r="43" spans="1:5" x14ac:dyDescent="0.25">
      <c r="A43">
        <v>99</v>
      </c>
      <c r="B43" t="s">
        <v>5</v>
      </c>
      <c r="C43">
        <v>13575224</v>
      </c>
      <c r="D43">
        <v>41.008200000000002</v>
      </c>
      <c r="E43">
        <v>28.978400000000001</v>
      </c>
    </row>
    <row r="44" spans="1:5" x14ac:dyDescent="0.25">
      <c r="A44">
        <v>100</v>
      </c>
      <c r="B44" t="s">
        <v>5</v>
      </c>
      <c r="C44">
        <v>9652350</v>
      </c>
      <c r="D44">
        <v>41.008200000000002</v>
      </c>
      <c r="E44">
        <v>28.978400000000001</v>
      </c>
    </row>
    <row r="45" spans="1:5" x14ac:dyDescent="0.25">
      <c r="A45">
        <v>112</v>
      </c>
      <c r="B45" t="s">
        <v>5</v>
      </c>
      <c r="C45">
        <v>3784230</v>
      </c>
      <c r="D45">
        <v>41.008200000000002</v>
      </c>
      <c r="E45">
        <v>28.978400000000001</v>
      </c>
    </row>
    <row r="46" spans="1:5" x14ac:dyDescent="0.25">
      <c r="A46">
        <v>115</v>
      </c>
      <c r="B46" t="s">
        <v>5</v>
      </c>
      <c r="C46">
        <v>4882985</v>
      </c>
      <c r="D46">
        <v>41.008200000000002</v>
      </c>
      <c r="E46">
        <v>28.978400000000001</v>
      </c>
    </row>
    <row r="47" spans="1:5" x14ac:dyDescent="0.25">
      <c r="A47">
        <v>118</v>
      </c>
      <c r="B47" t="s">
        <v>5</v>
      </c>
      <c r="C47">
        <v>1847826</v>
      </c>
      <c r="D47">
        <v>41.008200000000002</v>
      </c>
      <c r="E47">
        <v>28.978400000000001</v>
      </c>
    </row>
    <row r="48" spans="1:5" x14ac:dyDescent="0.25">
      <c r="A48">
        <v>119</v>
      </c>
      <c r="B48" t="s">
        <v>5</v>
      </c>
      <c r="C48">
        <v>3780019</v>
      </c>
      <c r="D48">
        <v>41.008200000000002</v>
      </c>
      <c r="E48">
        <v>28.978400000000001</v>
      </c>
    </row>
    <row r="49" spans="1:5" x14ac:dyDescent="0.25">
      <c r="A49">
        <v>122</v>
      </c>
      <c r="B49" t="s">
        <v>5</v>
      </c>
      <c r="C49">
        <v>4286645</v>
      </c>
      <c r="D49">
        <v>41.008200000000002</v>
      </c>
      <c r="E49">
        <v>28.978400000000001</v>
      </c>
    </row>
    <row r="50" spans="1:5" x14ac:dyDescent="0.25">
      <c r="A50">
        <v>135</v>
      </c>
      <c r="B50" t="s">
        <v>5</v>
      </c>
      <c r="C50">
        <v>7217634</v>
      </c>
      <c r="D50">
        <v>41.008200000000002</v>
      </c>
      <c r="E50">
        <v>28.978400000000001</v>
      </c>
    </row>
    <row r="51" spans="1:5" x14ac:dyDescent="0.25">
      <c r="A51">
        <v>136</v>
      </c>
      <c r="B51" t="s">
        <v>5</v>
      </c>
      <c r="C51">
        <v>6363241</v>
      </c>
      <c r="D51">
        <v>41.008200000000002</v>
      </c>
      <c r="E51">
        <v>28.978400000000001</v>
      </c>
    </row>
    <row r="52" spans="1:5" x14ac:dyDescent="0.25">
      <c r="A52">
        <v>18</v>
      </c>
      <c r="B52" t="s">
        <v>14</v>
      </c>
      <c r="C52">
        <v>5337526</v>
      </c>
      <c r="D52">
        <v>38.423699999999997</v>
      </c>
      <c r="E52">
        <v>27.142800000000001</v>
      </c>
    </row>
    <row r="53" spans="1:5" x14ac:dyDescent="0.25">
      <c r="A53">
        <v>46</v>
      </c>
      <c r="B53" t="s">
        <v>14</v>
      </c>
      <c r="C53">
        <v>4250758</v>
      </c>
      <c r="D53">
        <v>38.423699999999997</v>
      </c>
      <c r="E53">
        <v>27.142800000000001</v>
      </c>
    </row>
    <row r="54" spans="1:5" x14ac:dyDescent="0.25">
      <c r="A54">
        <v>47</v>
      </c>
      <c r="B54" t="s">
        <v>14</v>
      </c>
      <c r="C54">
        <v>7865428</v>
      </c>
      <c r="D54">
        <v>38.423699999999997</v>
      </c>
      <c r="E54">
        <v>27.142800000000001</v>
      </c>
    </row>
    <row r="55" spans="1:5" x14ac:dyDescent="0.25">
      <c r="A55">
        <v>65</v>
      </c>
      <c r="B55" t="s">
        <v>14</v>
      </c>
      <c r="C55">
        <v>1756069</v>
      </c>
      <c r="D55">
        <v>38.423699999999997</v>
      </c>
      <c r="E55">
        <v>27.142800000000001</v>
      </c>
    </row>
    <row r="56" spans="1:5" x14ac:dyDescent="0.25">
      <c r="A56">
        <v>72</v>
      </c>
      <c r="B56" t="s">
        <v>14</v>
      </c>
      <c r="C56">
        <v>2525375</v>
      </c>
      <c r="D56">
        <v>38.423699999999997</v>
      </c>
      <c r="E56">
        <v>27.142800000000001</v>
      </c>
    </row>
    <row r="57" spans="1:5" x14ac:dyDescent="0.25">
      <c r="A57">
        <v>84</v>
      </c>
      <c r="B57" t="s">
        <v>14</v>
      </c>
      <c r="C57">
        <v>4250553</v>
      </c>
      <c r="D57">
        <v>38.423699999999997</v>
      </c>
      <c r="E57">
        <v>27.142800000000001</v>
      </c>
    </row>
    <row r="58" spans="1:5" x14ac:dyDescent="0.25">
      <c r="A58">
        <v>116</v>
      </c>
      <c r="B58" t="s">
        <v>14</v>
      </c>
      <c r="C58">
        <v>8894598</v>
      </c>
      <c r="D58">
        <v>38.423699999999997</v>
      </c>
      <c r="E58">
        <v>27.142800000000001</v>
      </c>
    </row>
    <row r="59" spans="1:5" x14ac:dyDescent="0.25">
      <c r="A59">
        <v>121</v>
      </c>
      <c r="B59" t="s">
        <v>14</v>
      </c>
      <c r="C59">
        <v>3445076</v>
      </c>
      <c r="D59">
        <v>38.423699999999997</v>
      </c>
      <c r="E59">
        <v>27.142800000000001</v>
      </c>
    </row>
    <row r="60" spans="1:5" x14ac:dyDescent="0.25">
      <c r="A60">
        <v>133</v>
      </c>
      <c r="B60" t="s">
        <v>14</v>
      </c>
      <c r="C60">
        <v>9262754</v>
      </c>
      <c r="D60">
        <v>38.423699999999997</v>
      </c>
      <c r="E60">
        <v>27.142800000000001</v>
      </c>
    </row>
    <row r="61" spans="1:5" x14ac:dyDescent="0.25">
      <c r="A61">
        <v>35</v>
      </c>
      <c r="B61" t="s">
        <v>21</v>
      </c>
      <c r="C61">
        <v>3903884</v>
      </c>
      <c r="D61">
        <v>36.991399999999999</v>
      </c>
      <c r="E61">
        <v>35.330800000000004</v>
      </c>
    </row>
    <row r="62" spans="1:5" x14ac:dyDescent="0.25">
      <c r="A62">
        <v>79</v>
      </c>
      <c r="B62" t="s">
        <v>21</v>
      </c>
      <c r="C62">
        <v>6313221</v>
      </c>
      <c r="D62">
        <v>36.991399999999999</v>
      </c>
      <c r="E62">
        <v>35.330800000000004</v>
      </c>
    </row>
    <row r="63" spans="1:5" x14ac:dyDescent="0.25">
      <c r="A63">
        <v>104</v>
      </c>
      <c r="B63" t="s">
        <v>21</v>
      </c>
      <c r="C63">
        <v>4467728</v>
      </c>
      <c r="D63">
        <v>36.991399999999999</v>
      </c>
      <c r="E63">
        <v>35.330800000000004</v>
      </c>
    </row>
    <row r="64" spans="1:5" x14ac:dyDescent="0.25">
      <c r="A64">
        <v>8</v>
      </c>
      <c r="B64" t="s">
        <v>10</v>
      </c>
      <c r="C64">
        <v>4952497</v>
      </c>
      <c r="D64">
        <v>38.756900000000002</v>
      </c>
      <c r="E64">
        <v>30.538699999999999</v>
      </c>
    </row>
    <row r="65" spans="1:5" x14ac:dyDescent="0.25">
      <c r="A65">
        <v>110</v>
      </c>
      <c r="B65" t="s">
        <v>33</v>
      </c>
      <c r="C65">
        <v>2954086</v>
      </c>
      <c r="D65">
        <v>40.656500000000001</v>
      </c>
      <c r="E65">
        <v>35.837299999999999</v>
      </c>
    </row>
    <row r="66" spans="1:5" x14ac:dyDescent="0.25">
      <c r="A66">
        <v>1</v>
      </c>
      <c r="B66" t="s">
        <v>6</v>
      </c>
      <c r="C66">
        <v>6923131</v>
      </c>
      <c r="D66">
        <v>39.933399999999999</v>
      </c>
      <c r="E66">
        <v>32.859699999999997</v>
      </c>
    </row>
    <row r="67" spans="1:5" x14ac:dyDescent="0.25">
      <c r="A67">
        <v>5</v>
      </c>
      <c r="B67" t="s">
        <v>6</v>
      </c>
      <c r="C67">
        <v>5017319</v>
      </c>
      <c r="D67">
        <v>39.933399999999999</v>
      </c>
      <c r="E67">
        <v>32.859699999999997</v>
      </c>
    </row>
    <row r="68" spans="1:5" x14ac:dyDescent="0.25">
      <c r="A68">
        <v>12</v>
      </c>
      <c r="B68" t="s">
        <v>6</v>
      </c>
      <c r="C68">
        <v>1734634</v>
      </c>
      <c r="D68">
        <v>39.933399999999999</v>
      </c>
      <c r="E68">
        <v>32.859699999999997</v>
      </c>
    </row>
    <row r="69" spans="1:5" x14ac:dyDescent="0.25">
      <c r="A69">
        <v>26</v>
      </c>
      <c r="B69" t="s">
        <v>6</v>
      </c>
      <c r="C69">
        <v>2267425</v>
      </c>
      <c r="D69">
        <v>39.933399999999999</v>
      </c>
      <c r="E69">
        <v>32.859699999999997</v>
      </c>
    </row>
    <row r="70" spans="1:5" x14ac:dyDescent="0.25">
      <c r="A70">
        <v>29</v>
      </c>
      <c r="B70" t="s">
        <v>6</v>
      </c>
      <c r="C70">
        <v>3447890</v>
      </c>
      <c r="D70">
        <v>39.933399999999999</v>
      </c>
      <c r="E70">
        <v>32.859699999999997</v>
      </c>
    </row>
    <row r="71" spans="1:5" x14ac:dyDescent="0.25">
      <c r="A71">
        <v>36</v>
      </c>
      <c r="B71" t="s">
        <v>6</v>
      </c>
      <c r="C71">
        <v>3028267</v>
      </c>
      <c r="D71">
        <v>39.933399999999999</v>
      </c>
      <c r="E71">
        <v>32.859699999999997</v>
      </c>
    </row>
    <row r="72" spans="1:5" x14ac:dyDescent="0.25">
      <c r="A72">
        <v>37</v>
      </c>
      <c r="B72" t="s">
        <v>6</v>
      </c>
      <c r="C72">
        <v>2740687</v>
      </c>
      <c r="D72">
        <v>39.933399999999999</v>
      </c>
      <c r="E72">
        <v>32.859699999999997</v>
      </c>
    </row>
    <row r="73" spans="1:5" x14ac:dyDescent="0.25">
      <c r="A73">
        <v>43</v>
      </c>
      <c r="B73" t="s">
        <v>6</v>
      </c>
      <c r="C73">
        <v>2732645</v>
      </c>
      <c r="D73">
        <v>39.933399999999999</v>
      </c>
      <c r="E73">
        <v>32.859699999999997</v>
      </c>
    </row>
    <row r="74" spans="1:5" x14ac:dyDescent="0.25">
      <c r="A74">
        <v>44</v>
      </c>
      <c r="B74" t="s">
        <v>6</v>
      </c>
      <c r="C74">
        <v>4264176</v>
      </c>
      <c r="D74">
        <v>39.933399999999999</v>
      </c>
      <c r="E74">
        <v>32.859699999999997</v>
      </c>
    </row>
    <row r="75" spans="1:5" x14ac:dyDescent="0.25">
      <c r="A75">
        <v>50</v>
      </c>
      <c r="B75" t="s">
        <v>6</v>
      </c>
      <c r="C75">
        <v>2156098</v>
      </c>
      <c r="D75">
        <v>39.933399999999999</v>
      </c>
      <c r="E75">
        <v>32.859699999999997</v>
      </c>
    </row>
    <row r="76" spans="1:5" x14ac:dyDescent="0.25">
      <c r="A76">
        <v>60</v>
      </c>
      <c r="B76" t="s">
        <v>6</v>
      </c>
      <c r="C76">
        <v>3164972</v>
      </c>
      <c r="D76">
        <v>39.933399999999999</v>
      </c>
      <c r="E76">
        <v>32.859699999999997</v>
      </c>
    </row>
    <row r="77" spans="1:5" x14ac:dyDescent="0.25">
      <c r="A77">
        <v>73</v>
      </c>
      <c r="B77" t="s">
        <v>6</v>
      </c>
      <c r="C77">
        <v>3347767</v>
      </c>
      <c r="D77">
        <v>39.933399999999999</v>
      </c>
      <c r="E77">
        <v>32.859699999999997</v>
      </c>
    </row>
    <row r="78" spans="1:5" x14ac:dyDescent="0.25">
      <c r="A78">
        <v>77</v>
      </c>
      <c r="B78" t="s">
        <v>6</v>
      </c>
      <c r="C78">
        <v>1904842</v>
      </c>
      <c r="D78">
        <v>39.933399999999999</v>
      </c>
      <c r="E78">
        <v>32.859699999999997</v>
      </c>
    </row>
    <row r="79" spans="1:5" x14ac:dyDescent="0.25">
      <c r="A79">
        <v>78</v>
      </c>
      <c r="B79" t="s">
        <v>6</v>
      </c>
      <c r="C79">
        <v>3871344</v>
      </c>
      <c r="D79">
        <v>39.933399999999999</v>
      </c>
      <c r="E79">
        <v>32.859699999999997</v>
      </c>
    </row>
    <row r="80" spans="1:5" x14ac:dyDescent="0.25">
      <c r="A80">
        <v>109</v>
      </c>
      <c r="B80" t="s">
        <v>6</v>
      </c>
      <c r="C80">
        <v>4219263</v>
      </c>
      <c r="D80">
        <v>39.933399999999999</v>
      </c>
      <c r="E80">
        <v>32.859699999999997</v>
      </c>
    </row>
    <row r="81" spans="1:5" x14ac:dyDescent="0.25">
      <c r="A81">
        <v>117</v>
      </c>
      <c r="B81" t="s">
        <v>6</v>
      </c>
      <c r="C81">
        <v>2018785</v>
      </c>
      <c r="D81">
        <v>39.933399999999999</v>
      </c>
      <c r="E81">
        <v>32.859699999999997</v>
      </c>
    </row>
    <row r="82" spans="1:5" x14ac:dyDescent="0.25">
      <c r="A82">
        <v>124</v>
      </c>
      <c r="B82" t="s">
        <v>6</v>
      </c>
      <c r="C82">
        <v>3810007</v>
      </c>
      <c r="D82">
        <v>39.933399999999999</v>
      </c>
      <c r="E82">
        <v>32.859699999999997</v>
      </c>
    </row>
    <row r="83" spans="1:5" x14ac:dyDescent="0.25">
      <c r="A83">
        <v>128</v>
      </c>
      <c r="B83" t="s">
        <v>6</v>
      </c>
      <c r="C83">
        <v>2383840</v>
      </c>
      <c r="D83">
        <v>39.933399999999999</v>
      </c>
      <c r="E83">
        <v>32.859699999999997</v>
      </c>
    </row>
    <row r="84" spans="1:5" x14ac:dyDescent="0.25">
      <c r="A84">
        <v>131</v>
      </c>
      <c r="B84" t="s">
        <v>6</v>
      </c>
      <c r="C84">
        <v>3199619</v>
      </c>
      <c r="D84">
        <v>39.933399999999999</v>
      </c>
      <c r="E84">
        <v>32.859699999999997</v>
      </c>
    </row>
    <row r="85" spans="1:5" x14ac:dyDescent="0.25">
      <c r="A85">
        <v>45</v>
      </c>
      <c r="B85" t="s">
        <v>22</v>
      </c>
      <c r="C85">
        <v>3752885</v>
      </c>
      <c r="D85">
        <v>36.896900000000002</v>
      </c>
      <c r="E85">
        <v>30.7133</v>
      </c>
    </row>
    <row r="86" spans="1:5" x14ac:dyDescent="0.25">
      <c r="A86">
        <v>57</v>
      </c>
      <c r="B86" t="s">
        <v>22</v>
      </c>
      <c r="C86">
        <v>3258837</v>
      </c>
      <c r="D86">
        <v>36.896900000000002</v>
      </c>
      <c r="E86">
        <v>30.7133</v>
      </c>
    </row>
    <row r="87" spans="1:5" x14ac:dyDescent="0.25">
      <c r="A87">
        <v>88</v>
      </c>
      <c r="B87" t="s">
        <v>22</v>
      </c>
      <c r="C87">
        <v>2025297</v>
      </c>
      <c r="D87">
        <v>36.896900000000002</v>
      </c>
      <c r="E87">
        <v>30.7133</v>
      </c>
    </row>
    <row r="88" spans="1:5" x14ac:dyDescent="0.25">
      <c r="A88">
        <v>106</v>
      </c>
      <c r="B88" t="s">
        <v>22</v>
      </c>
      <c r="C88">
        <v>4888774</v>
      </c>
      <c r="D88">
        <v>36.896900000000002</v>
      </c>
      <c r="E88">
        <v>30.7133</v>
      </c>
    </row>
    <row r="89" spans="1:5" x14ac:dyDescent="0.25">
      <c r="A89">
        <v>105</v>
      </c>
      <c r="B89" t="s">
        <v>32</v>
      </c>
      <c r="C89">
        <v>2792031</v>
      </c>
      <c r="D89">
        <v>37.811700000000002</v>
      </c>
      <c r="E89">
        <v>28.4864</v>
      </c>
    </row>
    <row r="90" spans="1:5" x14ac:dyDescent="0.25">
      <c r="A90">
        <v>120</v>
      </c>
      <c r="B90" t="s">
        <v>32</v>
      </c>
      <c r="C90">
        <v>4067566</v>
      </c>
      <c r="D90">
        <v>37.811700000000002</v>
      </c>
      <c r="E90">
        <v>28.4864</v>
      </c>
    </row>
    <row r="91" spans="1:5" x14ac:dyDescent="0.25">
      <c r="A91">
        <v>32</v>
      </c>
      <c r="B91" t="s">
        <v>19</v>
      </c>
      <c r="C91">
        <v>3261924</v>
      </c>
      <c r="D91">
        <v>37.356900000000003</v>
      </c>
      <c r="E91">
        <v>27.142800000000001</v>
      </c>
    </row>
    <row r="92" spans="1:5" x14ac:dyDescent="0.25">
      <c r="A92">
        <v>101</v>
      </c>
      <c r="B92" t="s">
        <v>31</v>
      </c>
      <c r="C92">
        <v>4758476</v>
      </c>
      <c r="D92">
        <v>39.554099999999998</v>
      </c>
      <c r="E92">
        <v>27.142800000000001</v>
      </c>
    </row>
    <row r="93" spans="1:5" x14ac:dyDescent="0.25">
      <c r="A93">
        <v>123</v>
      </c>
      <c r="B93" t="s">
        <v>35</v>
      </c>
      <c r="C93">
        <v>4263629</v>
      </c>
      <c r="D93">
        <v>40.576000000000001</v>
      </c>
      <c r="E93">
        <v>31.578800000000001</v>
      </c>
    </row>
    <row r="94" spans="1:5" x14ac:dyDescent="0.25">
      <c r="A94">
        <v>14</v>
      </c>
      <c r="B94" t="s">
        <v>13</v>
      </c>
      <c r="C94">
        <v>1999097</v>
      </c>
      <c r="D94">
        <v>40.188499999999998</v>
      </c>
      <c r="E94">
        <v>29.061</v>
      </c>
    </row>
    <row r="95" spans="1:5" x14ac:dyDescent="0.25">
      <c r="A95">
        <v>27</v>
      </c>
      <c r="B95" t="s">
        <v>13</v>
      </c>
      <c r="C95">
        <v>5435276</v>
      </c>
      <c r="D95">
        <v>40.188499999999998</v>
      </c>
      <c r="E95">
        <v>29.061</v>
      </c>
    </row>
    <row r="96" spans="1:5" x14ac:dyDescent="0.25">
      <c r="A96">
        <v>86</v>
      </c>
      <c r="B96" t="s">
        <v>13</v>
      </c>
      <c r="C96">
        <v>3351383</v>
      </c>
      <c r="D96">
        <v>40.188499999999998</v>
      </c>
      <c r="E96">
        <v>29.061</v>
      </c>
    </row>
    <row r="97" spans="1:5" x14ac:dyDescent="0.25">
      <c r="A97">
        <v>91</v>
      </c>
      <c r="B97" t="s">
        <v>13</v>
      </c>
      <c r="C97">
        <v>2083447</v>
      </c>
      <c r="D97">
        <v>40.188499999999998</v>
      </c>
      <c r="E97">
        <v>29.061</v>
      </c>
    </row>
    <row r="98" spans="1:5" x14ac:dyDescent="0.25">
      <c r="A98">
        <v>127</v>
      </c>
      <c r="B98" t="s">
        <v>13</v>
      </c>
      <c r="C98">
        <v>7592272</v>
      </c>
      <c r="D98">
        <v>40.188499999999998</v>
      </c>
      <c r="E98">
        <v>29.061</v>
      </c>
    </row>
    <row r="99" spans="1:5" x14ac:dyDescent="0.25">
      <c r="A99">
        <v>98</v>
      </c>
      <c r="B99" t="s">
        <v>30</v>
      </c>
      <c r="C99">
        <v>2344689</v>
      </c>
      <c r="D99">
        <v>37.783000000000001</v>
      </c>
      <c r="E99">
        <v>29.096299999999999</v>
      </c>
    </row>
    <row r="100" spans="1:5" x14ac:dyDescent="0.25">
      <c r="A100">
        <v>96</v>
      </c>
      <c r="B100" t="s">
        <v>7</v>
      </c>
      <c r="C100">
        <v>6412623</v>
      </c>
      <c r="D100">
        <v>37.924999999999997</v>
      </c>
      <c r="E100">
        <v>40.210999999999999</v>
      </c>
    </row>
    <row r="101" spans="1:5" x14ac:dyDescent="0.25">
      <c r="A101">
        <v>102</v>
      </c>
      <c r="B101" t="s">
        <v>7</v>
      </c>
      <c r="C101">
        <v>2738052</v>
      </c>
      <c r="D101">
        <v>37.924999999999997</v>
      </c>
      <c r="E101">
        <v>40.210999999999999</v>
      </c>
    </row>
    <row r="102" spans="1:5" x14ac:dyDescent="0.25">
      <c r="A102">
        <v>2</v>
      </c>
      <c r="B102" t="s">
        <v>39</v>
      </c>
      <c r="C102">
        <v>2055379</v>
      </c>
      <c r="D102">
        <v>37.924999999999997</v>
      </c>
      <c r="E102">
        <v>40.210999999999999</v>
      </c>
    </row>
    <row r="103" spans="1:5" x14ac:dyDescent="0.25">
      <c r="A103">
        <v>9</v>
      </c>
      <c r="B103" t="s">
        <v>11</v>
      </c>
      <c r="C103">
        <v>5444227</v>
      </c>
      <c r="D103">
        <v>41.677100000000003</v>
      </c>
      <c r="E103">
        <v>26.555700000000002</v>
      </c>
    </row>
    <row r="104" spans="1:5" x14ac:dyDescent="0.25">
      <c r="A104">
        <v>20</v>
      </c>
      <c r="B104" t="s">
        <v>16</v>
      </c>
      <c r="C104">
        <v>5525735</v>
      </c>
      <c r="D104">
        <v>38.496499999999997</v>
      </c>
      <c r="E104">
        <v>39.219900000000003</v>
      </c>
    </row>
    <row r="105" spans="1:5" x14ac:dyDescent="0.25">
      <c r="A105">
        <v>25</v>
      </c>
      <c r="B105" t="s">
        <v>18</v>
      </c>
      <c r="C105">
        <v>3778621</v>
      </c>
      <c r="D105">
        <v>37.066000000000003</v>
      </c>
      <c r="E105">
        <v>30.525600000000001</v>
      </c>
    </row>
    <row r="106" spans="1:5" x14ac:dyDescent="0.25">
      <c r="A106">
        <v>114</v>
      </c>
      <c r="B106" t="s">
        <v>18</v>
      </c>
      <c r="C106">
        <v>4155435</v>
      </c>
      <c r="D106">
        <v>39.7669</v>
      </c>
      <c r="E106">
        <v>30.525600000000001</v>
      </c>
    </row>
    <row r="107" spans="1:5" x14ac:dyDescent="0.25">
      <c r="A107">
        <v>129</v>
      </c>
      <c r="B107" t="s">
        <v>18</v>
      </c>
      <c r="C107">
        <v>3939804</v>
      </c>
      <c r="D107">
        <v>39.7669</v>
      </c>
      <c r="E107">
        <v>30.525600000000001</v>
      </c>
    </row>
    <row r="108" spans="1:5" x14ac:dyDescent="0.25">
      <c r="A108">
        <v>4</v>
      </c>
      <c r="B108" t="s">
        <v>9</v>
      </c>
      <c r="C108">
        <v>4316715</v>
      </c>
      <c r="D108">
        <v>37.066000000000003</v>
      </c>
      <c r="E108">
        <v>37.378100000000003</v>
      </c>
    </row>
    <row r="109" spans="1:5" x14ac:dyDescent="0.25">
      <c r="A109">
        <v>126</v>
      </c>
      <c r="B109" t="s">
        <v>37</v>
      </c>
      <c r="C109">
        <v>4015749</v>
      </c>
      <c r="D109">
        <v>37.762599999999999</v>
      </c>
      <c r="E109">
        <v>30.553699999999999</v>
      </c>
    </row>
    <row r="110" spans="1:5" x14ac:dyDescent="0.25">
      <c r="A110">
        <v>63</v>
      </c>
      <c r="B110" t="s">
        <v>26</v>
      </c>
      <c r="C110">
        <v>1619683</v>
      </c>
      <c r="D110">
        <v>41.735500000000002</v>
      </c>
      <c r="E110">
        <v>27.224399999999999</v>
      </c>
    </row>
    <row r="111" spans="1:5" x14ac:dyDescent="0.25">
      <c r="A111">
        <v>111</v>
      </c>
      <c r="B111" t="s">
        <v>34</v>
      </c>
      <c r="C111">
        <v>2993069</v>
      </c>
      <c r="D111">
        <v>39.3581</v>
      </c>
      <c r="E111">
        <v>29.6035</v>
      </c>
    </row>
    <row r="112" spans="1:5" x14ac:dyDescent="0.25">
      <c r="A112">
        <v>82</v>
      </c>
      <c r="B112" t="s">
        <v>28</v>
      </c>
      <c r="C112">
        <v>3807496</v>
      </c>
      <c r="D112">
        <v>41.187399999999997</v>
      </c>
      <c r="E112">
        <v>32.741700000000002</v>
      </c>
    </row>
    <row r="113" spans="1:5" x14ac:dyDescent="0.25">
      <c r="A113">
        <v>51</v>
      </c>
      <c r="B113" t="s">
        <v>23</v>
      </c>
      <c r="C113">
        <v>3273041</v>
      </c>
      <c r="D113">
        <v>41.410400000000003</v>
      </c>
      <c r="E113">
        <v>33.699800000000003</v>
      </c>
    </row>
    <row r="114" spans="1:5" x14ac:dyDescent="0.25">
      <c r="A114">
        <v>22</v>
      </c>
      <c r="B114" t="s">
        <v>17</v>
      </c>
      <c r="C114">
        <v>3956086</v>
      </c>
      <c r="D114">
        <v>38.720500000000001</v>
      </c>
      <c r="E114">
        <v>35.482599999999998</v>
      </c>
    </row>
    <row r="115" spans="1:5" x14ac:dyDescent="0.25">
      <c r="A115">
        <v>48</v>
      </c>
      <c r="B115" t="s">
        <v>17</v>
      </c>
      <c r="C115">
        <v>7201784</v>
      </c>
      <c r="D115">
        <v>38.720500000000001</v>
      </c>
      <c r="E115">
        <v>35.482599999999998</v>
      </c>
    </row>
    <row r="116" spans="1:5" x14ac:dyDescent="0.25">
      <c r="A116">
        <v>134</v>
      </c>
      <c r="B116" t="s">
        <v>17</v>
      </c>
      <c r="C116">
        <v>2544857</v>
      </c>
      <c r="D116">
        <v>38.720500000000001</v>
      </c>
      <c r="E116">
        <v>35.482599999999998</v>
      </c>
    </row>
    <row r="117" spans="1:5" x14ac:dyDescent="0.25">
      <c r="A117">
        <v>10</v>
      </c>
      <c r="B117" t="s">
        <v>12</v>
      </c>
      <c r="C117">
        <v>3745135</v>
      </c>
      <c r="D117">
        <v>40.853299999999997</v>
      </c>
      <c r="E117">
        <v>29.881499999999999</v>
      </c>
    </row>
    <row r="118" spans="1:5" x14ac:dyDescent="0.25">
      <c r="A118">
        <v>66</v>
      </c>
      <c r="B118" t="s">
        <v>27</v>
      </c>
      <c r="C118">
        <v>1882131</v>
      </c>
      <c r="D118">
        <v>37.874600000000001</v>
      </c>
      <c r="E118">
        <v>32.493200000000002</v>
      </c>
    </row>
    <row r="119" spans="1:5" x14ac:dyDescent="0.25">
      <c r="A119">
        <v>69</v>
      </c>
      <c r="B119" t="s">
        <v>27</v>
      </c>
      <c r="C119">
        <v>3452382</v>
      </c>
      <c r="D119">
        <v>37.874600000000001</v>
      </c>
      <c r="E119">
        <v>32.493200000000002</v>
      </c>
    </row>
    <row r="120" spans="1:5" x14ac:dyDescent="0.25">
      <c r="A120">
        <v>54</v>
      </c>
      <c r="B120" t="s">
        <v>25</v>
      </c>
      <c r="C120">
        <v>4651866</v>
      </c>
      <c r="D120">
        <v>37.183599999999998</v>
      </c>
      <c r="E120">
        <v>28.4664</v>
      </c>
    </row>
    <row r="121" spans="1:5" x14ac:dyDescent="0.25">
      <c r="A121">
        <v>108</v>
      </c>
      <c r="B121" t="s">
        <v>25</v>
      </c>
      <c r="C121">
        <v>3570392</v>
      </c>
      <c r="D121">
        <v>37.183599999999998</v>
      </c>
      <c r="E121">
        <v>28.4664</v>
      </c>
    </row>
    <row r="122" spans="1:5" x14ac:dyDescent="0.25">
      <c r="A122">
        <v>130</v>
      </c>
      <c r="B122" t="s">
        <v>38</v>
      </c>
      <c r="C122">
        <v>3376145</v>
      </c>
      <c r="D122">
        <v>37.213000000000001</v>
      </c>
      <c r="E122">
        <v>36.176299999999998</v>
      </c>
    </row>
    <row r="123" spans="1:5" x14ac:dyDescent="0.25">
      <c r="A123">
        <v>19</v>
      </c>
      <c r="B123" t="s">
        <v>15</v>
      </c>
      <c r="C123">
        <v>2021934</v>
      </c>
      <c r="D123">
        <v>40.773099999999999</v>
      </c>
      <c r="E123">
        <v>30.3948</v>
      </c>
    </row>
    <row r="124" spans="1:5" x14ac:dyDescent="0.25">
      <c r="A124">
        <v>23</v>
      </c>
      <c r="B124" t="s">
        <v>15</v>
      </c>
      <c r="C124">
        <v>2999068</v>
      </c>
      <c r="D124">
        <v>40.773099999999999</v>
      </c>
      <c r="E124">
        <v>30.3948</v>
      </c>
    </row>
    <row r="125" spans="1:5" x14ac:dyDescent="0.25">
      <c r="A125">
        <v>30</v>
      </c>
      <c r="B125" t="s">
        <v>15</v>
      </c>
      <c r="C125">
        <v>3008199</v>
      </c>
      <c r="D125">
        <v>40.773099999999999</v>
      </c>
      <c r="E125">
        <v>30.3948</v>
      </c>
    </row>
    <row r="126" spans="1:5" x14ac:dyDescent="0.25">
      <c r="A126">
        <v>62</v>
      </c>
      <c r="B126" t="s">
        <v>15</v>
      </c>
      <c r="C126">
        <v>5286212</v>
      </c>
      <c r="D126">
        <v>40.773099999999999</v>
      </c>
      <c r="E126">
        <v>30.3948</v>
      </c>
    </row>
    <row r="127" spans="1:5" x14ac:dyDescent="0.25">
      <c r="A127">
        <v>33</v>
      </c>
      <c r="B127" t="s">
        <v>20</v>
      </c>
      <c r="C127">
        <v>2371202</v>
      </c>
      <c r="D127">
        <v>41.279699999999998</v>
      </c>
      <c r="E127">
        <v>36.336100000000002</v>
      </c>
    </row>
    <row r="128" spans="1:5" x14ac:dyDescent="0.25">
      <c r="A128">
        <v>53</v>
      </c>
      <c r="B128" t="s">
        <v>20</v>
      </c>
      <c r="C128">
        <v>5595267</v>
      </c>
      <c r="D128">
        <v>41.279699999999998</v>
      </c>
      <c r="E128">
        <v>36.336100000000002</v>
      </c>
    </row>
    <row r="129" spans="1:5" x14ac:dyDescent="0.25">
      <c r="A129">
        <v>94</v>
      </c>
      <c r="B129" t="s">
        <v>20</v>
      </c>
      <c r="C129">
        <v>3753720</v>
      </c>
      <c r="D129">
        <v>41.279699999999998</v>
      </c>
      <c r="E129">
        <v>36.336100000000002</v>
      </c>
    </row>
    <row r="130" spans="1:5" x14ac:dyDescent="0.25">
      <c r="A130">
        <v>95</v>
      </c>
      <c r="B130" t="s">
        <v>20</v>
      </c>
      <c r="C130">
        <v>1270499</v>
      </c>
      <c r="D130">
        <v>41.279699999999998</v>
      </c>
      <c r="E130">
        <v>36.336100000000002</v>
      </c>
    </row>
    <row r="131" spans="1:5" x14ac:dyDescent="0.25">
      <c r="A131">
        <v>107</v>
      </c>
      <c r="B131" t="s">
        <v>20</v>
      </c>
      <c r="C131">
        <v>3248660</v>
      </c>
      <c r="D131">
        <v>41.279699999999998</v>
      </c>
      <c r="E131">
        <v>36.336100000000002</v>
      </c>
    </row>
    <row r="132" spans="1:5" x14ac:dyDescent="0.25">
      <c r="A132">
        <v>93</v>
      </c>
      <c r="B132" t="s">
        <v>29</v>
      </c>
      <c r="C132">
        <v>3410878</v>
      </c>
      <c r="D132">
        <v>40.978099999999998</v>
      </c>
      <c r="E132">
        <v>27.511700000000001</v>
      </c>
    </row>
    <row r="133" spans="1:5" x14ac:dyDescent="0.25">
      <c r="A133">
        <v>103</v>
      </c>
      <c r="B133" t="s">
        <v>29</v>
      </c>
      <c r="C133">
        <v>4429512</v>
      </c>
      <c r="D133">
        <v>40.978099999999998</v>
      </c>
      <c r="E133">
        <v>27.511700000000001</v>
      </c>
    </row>
    <row r="134" spans="1:5" x14ac:dyDescent="0.25">
      <c r="A134">
        <v>113</v>
      </c>
      <c r="B134" t="s">
        <v>29</v>
      </c>
      <c r="C134">
        <v>2097022</v>
      </c>
      <c r="D134">
        <v>40.978099999999998</v>
      </c>
      <c r="E134">
        <v>27.511700000000001</v>
      </c>
    </row>
    <row r="135" spans="1:5" x14ac:dyDescent="0.25">
      <c r="A135">
        <v>3</v>
      </c>
      <c r="B135" t="s">
        <v>8</v>
      </c>
      <c r="C135">
        <v>2675511</v>
      </c>
      <c r="D135">
        <v>40.390300000000003</v>
      </c>
      <c r="E135">
        <v>36.6252</v>
      </c>
    </row>
    <row r="136" spans="1:5" x14ac:dyDescent="0.25">
      <c r="A136">
        <v>125</v>
      </c>
      <c r="B136" t="s">
        <v>36</v>
      </c>
      <c r="C136">
        <v>4780607</v>
      </c>
      <c r="D136">
        <v>40.799199999999999</v>
      </c>
      <c r="E136">
        <v>39.584800000000001</v>
      </c>
    </row>
    <row r="137" spans="1:5" x14ac:dyDescent="0.25">
      <c r="A137">
        <v>132</v>
      </c>
      <c r="B137" t="s">
        <v>36</v>
      </c>
      <c r="C137">
        <v>5787594</v>
      </c>
      <c r="D137">
        <v>40.799199999999999</v>
      </c>
      <c r="E137">
        <v>39.584800000000001</v>
      </c>
    </row>
    <row r="138" spans="1:5" x14ac:dyDescent="0.25">
      <c r="A138">
        <v>52</v>
      </c>
      <c r="B138" t="s">
        <v>24</v>
      </c>
      <c r="C138">
        <v>1763231</v>
      </c>
      <c r="D138">
        <v>38.674199999999999</v>
      </c>
      <c r="E138">
        <v>29.405899999999999</v>
      </c>
    </row>
  </sheetData>
  <autoFilter ref="A1:E138">
    <sortState ref="A2:E138">
      <sortCondition ref="B1:B1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1" workbookViewId="0">
      <selection activeCell="I32" sqref="I32"/>
    </sheetView>
  </sheetViews>
  <sheetFormatPr defaultRowHeight="15" x14ac:dyDescent="0.25"/>
  <cols>
    <col min="1" max="1" width="14.42578125" customWidth="1"/>
    <col min="2" max="2" width="12.5703125" customWidth="1"/>
  </cols>
  <sheetData>
    <row r="1" spans="1:2" x14ac:dyDescent="0.25">
      <c r="A1" t="s">
        <v>41</v>
      </c>
      <c r="B1" t="s">
        <v>40</v>
      </c>
    </row>
    <row r="2" spans="1:2" x14ac:dyDescent="0.25">
      <c r="A2" t="s">
        <v>5</v>
      </c>
      <c r="B2">
        <f>AVERAGE('Train-map'!C2,'Train-map'!C51)</f>
        <v>6008497</v>
      </c>
    </row>
    <row r="3" spans="1:2" x14ac:dyDescent="0.25">
      <c r="A3" t="s">
        <v>14</v>
      </c>
      <c r="B3">
        <f>AVERAGE('Train-map'!C52,'Train-map'!C60)</f>
        <v>7300140</v>
      </c>
    </row>
    <row r="4" spans="1:2" x14ac:dyDescent="0.25">
      <c r="A4" t="s">
        <v>21</v>
      </c>
      <c r="B4">
        <f>AVERAGE('Train-map'!C61,'Train-map'!C63)</f>
        <v>4185806</v>
      </c>
    </row>
    <row r="5" spans="1:2" x14ac:dyDescent="0.25">
      <c r="A5" t="s">
        <v>10</v>
      </c>
      <c r="B5">
        <v>4952497</v>
      </c>
    </row>
    <row r="6" spans="1:2" x14ac:dyDescent="0.25">
      <c r="A6" t="s">
        <v>33</v>
      </c>
      <c r="B6">
        <v>2954086</v>
      </c>
    </row>
    <row r="7" spans="1:2" x14ac:dyDescent="0.25">
      <c r="A7" t="s">
        <v>6</v>
      </c>
      <c r="B7">
        <f>AVERAGE('Train-map'!C66,'Train-map'!C84)</f>
        <v>5061375</v>
      </c>
    </row>
    <row r="8" spans="1:2" x14ac:dyDescent="0.25">
      <c r="A8" t="s">
        <v>22</v>
      </c>
      <c r="B8">
        <f>AVERAGE('Train-map'!C85,'Train-map'!C88)</f>
        <v>4320829.5</v>
      </c>
    </row>
    <row r="9" spans="1:2" x14ac:dyDescent="0.25">
      <c r="A9" t="s">
        <v>32</v>
      </c>
      <c r="B9">
        <f>AVERAGE('Train-map'!C89,'Train-map'!C90)</f>
        <v>3429798.5</v>
      </c>
    </row>
    <row r="10" spans="1:2" x14ac:dyDescent="0.25">
      <c r="A10" t="s">
        <v>19</v>
      </c>
      <c r="B10">
        <v>3261924</v>
      </c>
    </row>
    <row r="11" spans="1:2" x14ac:dyDescent="0.25">
      <c r="A11" t="s">
        <v>31</v>
      </c>
      <c r="B11">
        <v>4758476</v>
      </c>
    </row>
    <row r="12" spans="1:2" x14ac:dyDescent="0.25">
      <c r="A12" t="s">
        <v>35</v>
      </c>
      <c r="B12">
        <v>4263629</v>
      </c>
    </row>
    <row r="13" spans="1:2" x14ac:dyDescent="0.25">
      <c r="A13" t="s">
        <v>13</v>
      </c>
      <c r="B13">
        <f>SUM('Train-map'!C94,'Train-map'!C98)</f>
        <v>9591369</v>
      </c>
    </row>
    <row r="14" spans="1:2" x14ac:dyDescent="0.25">
      <c r="A14" t="s">
        <v>30</v>
      </c>
      <c r="B14">
        <v>2344689</v>
      </c>
    </row>
    <row r="15" spans="1:2" x14ac:dyDescent="0.25">
      <c r="A15" t="s">
        <v>7</v>
      </c>
      <c r="B15">
        <f>AVERAGE('Train-map'!C100,'Train-map'!C102)</f>
        <v>4234001</v>
      </c>
    </row>
    <row r="16" spans="1:2" x14ac:dyDescent="0.25">
      <c r="A16" t="s">
        <v>11</v>
      </c>
      <c r="B16">
        <v>5444227</v>
      </c>
    </row>
    <row r="17" spans="1:2" x14ac:dyDescent="0.25">
      <c r="A17" t="s">
        <v>16</v>
      </c>
      <c r="B17">
        <v>5525735</v>
      </c>
    </row>
    <row r="18" spans="1:2" x14ac:dyDescent="0.25">
      <c r="A18" t="s">
        <v>18</v>
      </c>
      <c r="B18">
        <f>AVERAGE('Train-map'!C105,'Train-map'!C107)</f>
        <v>3859212.5</v>
      </c>
    </row>
    <row r="19" spans="1:2" x14ac:dyDescent="0.25">
      <c r="A19" t="s">
        <v>9</v>
      </c>
      <c r="B19">
        <v>4316715</v>
      </c>
    </row>
    <row r="20" spans="1:2" x14ac:dyDescent="0.25">
      <c r="A20" t="s">
        <v>37</v>
      </c>
      <c r="B20">
        <v>4015749</v>
      </c>
    </row>
    <row r="21" spans="1:2" x14ac:dyDescent="0.25">
      <c r="A21" t="s">
        <v>26</v>
      </c>
      <c r="B21">
        <v>1619683</v>
      </c>
    </row>
    <row r="22" spans="1:2" x14ac:dyDescent="0.25">
      <c r="A22" t="s">
        <v>34</v>
      </c>
      <c r="B22">
        <v>2993069</v>
      </c>
    </row>
    <row r="23" spans="1:2" x14ac:dyDescent="0.25">
      <c r="A23" t="s">
        <v>28</v>
      </c>
      <c r="B23">
        <v>3807496</v>
      </c>
    </row>
    <row r="24" spans="1:2" x14ac:dyDescent="0.25">
      <c r="A24" t="s">
        <v>23</v>
      </c>
      <c r="B24">
        <v>3273041</v>
      </c>
    </row>
    <row r="25" spans="1:2" x14ac:dyDescent="0.25">
      <c r="A25" t="s">
        <v>17</v>
      </c>
      <c r="B25">
        <f>AVERAGE('Train-map'!C114,'Train-map'!C116)</f>
        <v>3250471.5</v>
      </c>
    </row>
    <row r="26" spans="1:2" x14ac:dyDescent="0.25">
      <c r="A26" t="s">
        <v>12</v>
      </c>
      <c r="B26">
        <v>3745135</v>
      </c>
    </row>
    <row r="27" spans="1:2" x14ac:dyDescent="0.25">
      <c r="A27" t="s">
        <v>27</v>
      </c>
      <c r="B27">
        <f>AVERAGE('Train-map'!C118,'Train-map'!C119)</f>
        <v>2667256.5</v>
      </c>
    </row>
    <row r="28" spans="1:2" x14ac:dyDescent="0.25">
      <c r="A28" t="s">
        <v>25</v>
      </c>
      <c r="B28">
        <f>AVERAGE('Train-map'!C120,'Train-map'!C121)</f>
        <v>4111129</v>
      </c>
    </row>
    <row r="29" spans="1:2" x14ac:dyDescent="0.25">
      <c r="A29" t="s">
        <v>38</v>
      </c>
      <c r="B29">
        <v>3376145</v>
      </c>
    </row>
    <row r="30" spans="1:2" x14ac:dyDescent="0.25">
      <c r="A30" t="s">
        <v>15</v>
      </c>
      <c r="B30">
        <f>AVERAGE('Train-map'!C123,126)</f>
        <v>1011030</v>
      </c>
    </row>
    <row r="31" spans="1:2" x14ac:dyDescent="0.25">
      <c r="A31" t="s">
        <v>20</v>
      </c>
      <c r="B31">
        <f>AVERAGE('Train-map'!C127,'Train-map'!C131)</f>
        <v>2809931</v>
      </c>
    </row>
    <row r="32" spans="1:2" x14ac:dyDescent="0.25">
      <c r="A32" t="s">
        <v>29</v>
      </c>
      <c r="B32">
        <f>AVERAGE('Train-map'!C132,'Train-map'!C134)</f>
        <v>2753950</v>
      </c>
    </row>
    <row r="33" spans="1:2" x14ac:dyDescent="0.25">
      <c r="A33" t="s">
        <v>8</v>
      </c>
      <c r="B33">
        <v>2675511</v>
      </c>
    </row>
    <row r="34" spans="1:2" x14ac:dyDescent="0.25">
      <c r="A34" t="s">
        <v>36</v>
      </c>
      <c r="B34">
        <f>AVERAGE('Train-map'!C136,'Train-map'!C137)</f>
        <v>5284100.5</v>
      </c>
    </row>
    <row r="35" spans="1:2" x14ac:dyDescent="0.25">
      <c r="A35" t="s">
        <v>24</v>
      </c>
      <c r="B35">
        <v>1763231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Train-map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R</dc:creator>
  <cp:lastModifiedBy>Aishwarya R</cp:lastModifiedBy>
  <dcterms:created xsi:type="dcterms:W3CDTF">2017-05-20T08:50:05Z</dcterms:created>
  <dcterms:modified xsi:type="dcterms:W3CDTF">2017-05-20T08:50:05Z</dcterms:modified>
</cp:coreProperties>
</file>