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icanojeans-my.sharepoint.com/personal/jsalinas_mohicanojeans_onmicrosoft_com/Documents/Documentos/"/>
    </mc:Choice>
  </mc:AlternateContent>
  <xr:revisionPtr revIDLastSave="0" documentId="8_{1DED9AFF-500D-4BDC-99D7-C82BF98DD842}" xr6:coauthVersionLast="47" xr6:coauthVersionMax="47" xr10:uidLastSave="{00000000-0000-0000-0000-000000000000}"/>
  <bookViews>
    <workbookView xWindow="-120" yWindow="-120" windowWidth="20640" windowHeight="11040" xr2:uid="{AA0AEFC5-857E-423F-8B3E-7E8F65166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" i="1"/>
  <c r="A8" i="1" s="1"/>
  <c r="A9" i="1" s="1"/>
  <c r="A10" i="1" s="1"/>
  <c r="A11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haredStrings.xml><?xml version="1.0" encoding="utf-8"?>
<sst xmlns="http://schemas.openxmlformats.org/spreadsheetml/2006/main" count="379" uniqueCount="159">
  <si>
    <t>PERCHERO DON RICHARD08-07-2026</t>
  </si>
  <si>
    <t>08-07-2026 REVISADO</t>
  </si>
  <si>
    <t>COLECCIÓN 44  PERCHERO TRABAJO DISEÑADOR PEDRO RICHARD</t>
  </si>
  <si>
    <t>Cole 44</t>
  </si>
  <si>
    <t>ORIGEN</t>
  </si>
  <si>
    <t>TIRO</t>
  </si>
  <si>
    <t>BOTA</t>
  </si>
  <si>
    <t>TELA</t>
  </si>
  <si>
    <t>ESPECIAL</t>
  </si>
  <si>
    <t>TALLA</t>
  </si>
  <si>
    <t>OC</t>
  </si>
  <si>
    <t>CANTIDAD</t>
  </si>
  <si>
    <t>STATUS</t>
  </si>
  <si>
    <t>EX4330</t>
  </si>
  <si>
    <t>CINTURA</t>
  </si>
  <si>
    <t>PITILLO</t>
  </si>
  <si>
    <t>NEW GLUE</t>
  </si>
  <si>
    <t>PRUEBA DE CALCE</t>
  </si>
  <si>
    <t>TERMINACIÓN</t>
  </si>
  <si>
    <t>NULO NO VA</t>
  </si>
  <si>
    <t>EX4312</t>
  </si>
  <si>
    <t xml:space="preserve">CINTURA </t>
  </si>
  <si>
    <t xml:space="preserve">FLARE </t>
  </si>
  <si>
    <t>MISSY</t>
  </si>
  <si>
    <t>OK CALCE</t>
  </si>
  <si>
    <t>PRODUCCION</t>
  </si>
  <si>
    <t>EX4158</t>
  </si>
  <si>
    <t>OXFORD</t>
  </si>
  <si>
    <t>NO ESTA</t>
  </si>
  <si>
    <t>EX4307</t>
  </si>
  <si>
    <t>RECTO</t>
  </si>
  <si>
    <t>NEW GLUE MIX BLACK</t>
  </si>
  <si>
    <t>COLE 44 /PR</t>
  </si>
  <si>
    <t>PALAZZO</t>
  </si>
  <si>
    <t>MISSY PLUS</t>
  </si>
  <si>
    <t>ESPERA TELA</t>
  </si>
  <si>
    <t>EX 432O</t>
  </si>
  <si>
    <t>BLAINE LIGHT</t>
  </si>
  <si>
    <t>EVALUAR</t>
  </si>
  <si>
    <t xml:space="preserve">CODIGO </t>
  </si>
  <si>
    <t>ARRE</t>
  </si>
  <si>
    <t>NEW GLUE/MISSY</t>
  </si>
  <si>
    <t>ESPERA DE</t>
  </si>
  <si>
    <t>CALCE 8/7/2026</t>
  </si>
  <si>
    <t>EX 3471</t>
  </si>
  <si>
    <t>PUSH IN PUSH UP</t>
  </si>
  <si>
    <t>EX 4327</t>
  </si>
  <si>
    <t>SMART DENIM</t>
  </si>
  <si>
    <t xml:space="preserve"> PRODUCCIÓN</t>
  </si>
  <si>
    <t>FOTO</t>
  </si>
  <si>
    <t>WIDE LEG( PASADOR)</t>
  </si>
  <si>
    <t>CORTE</t>
  </si>
  <si>
    <t>B2868V-3</t>
  </si>
  <si>
    <t>NO VAN</t>
  </si>
  <si>
    <t>EX4315</t>
  </si>
  <si>
    <t xml:space="preserve">CADERA </t>
  </si>
  <si>
    <t>FLARE</t>
  </si>
  <si>
    <t>NEW GLUE BLACK</t>
  </si>
  <si>
    <t>LAVANDERIA</t>
  </si>
  <si>
    <t>BASE 4340</t>
  </si>
  <si>
    <t>EX 4316</t>
  </si>
  <si>
    <t>CALCE</t>
  </si>
  <si>
    <t>CALCE 08-7-2026</t>
  </si>
  <si>
    <t xml:space="preserve">WDE LEG </t>
  </si>
  <si>
    <t>X206 -1</t>
  </si>
  <si>
    <t>CALCE 08-07-2026</t>
  </si>
  <si>
    <t>WIDE LEG</t>
  </si>
  <si>
    <t>CHLOE</t>
  </si>
  <si>
    <t>EX 4055</t>
  </si>
  <si>
    <t>CROPP</t>
  </si>
  <si>
    <t>REVSAR</t>
  </si>
  <si>
    <t>DON RICHARD</t>
  </si>
  <si>
    <t>EX 4347</t>
  </si>
  <si>
    <t xml:space="preserve">OXFORD </t>
  </si>
  <si>
    <t>REVISAR ARREGLO</t>
  </si>
  <si>
    <t>ESPERA M2</t>
  </si>
  <si>
    <t>REVISAR MOLDE</t>
  </si>
  <si>
    <t>REVISAR</t>
  </si>
  <si>
    <t>EX 3865/ 4339</t>
  </si>
  <si>
    <t xml:space="preserve">NEW GLUE </t>
  </si>
  <si>
    <t>4431-00</t>
  </si>
  <si>
    <t>EX 4318</t>
  </si>
  <si>
    <t>4431-01</t>
  </si>
  <si>
    <t>EX 3213</t>
  </si>
  <si>
    <t>AYLA</t>
  </si>
  <si>
    <t>EX  4302</t>
  </si>
  <si>
    <t>PATRICIA  DARK</t>
  </si>
  <si>
    <t>TIERRA DEL FUEGO</t>
  </si>
  <si>
    <t>EX  4302-3470</t>
  </si>
  <si>
    <t>M1</t>
  </si>
  <si>
    <t>PROGRAMA</t>
  </si>
  <si>
    <t>EX 4122</t>
  </si>
  <si>
    <t>NEW FERRAGAMO</t>
  </si>
  <si>
    <t xml:space="preserve">PROTOCOLO </t>
  </si>
  <si>
    <t>MODIFICACIONES</t>
  </si>
  <si>
    <t>New Trento</t>
  </si>
  <si>
    <t>CALCE 03-7-2026</t>
  </si>
  <si>
    <t>EX 1556</t>
  </si>
  <si>
    <t>SIN INFORMACION</t>
  </si>
  <si>
    <t>EX 3682</t>
  </si>
  <si>
    <t>MEDIO</t>
  </si>
  <si>
    <t>MISSY PLUSS</t>
  </si>
  <si>
    <t>EX 4009</t>
  </si>
  <si>
    <t xml:space="preserve">REVISAR </t>
  </si>
  <si>
    <t>PODILR PTOF</t>
  </si>
  <si>
    <t>EX 1110</t>
  </si>
  <si>
    <t>M FISICA</t>
  </si>
  <si>
    <t xml:space="preserve">CINTUTA </t>
  </si>
  <si>
    <t>BALLON</t>
  </si>
  <si>
    <t>X206B-1</t>
  </si>
  <si>
    <t>MUESTRA FISICA</t>
  </si>
  <si>
    <t>EX 1209</t>
  </si>
  <si>
    <t>VALESKA PUSH IN PUSH UP</t>
  </si>
  <si>
    <t>EX 4217</t>
  </si>
  <si>
    <t xml:space="preserve">EN TALLER </t>
  </si>
  <si>
    <t>EX4319</t>
  </si>
  <si>
    <t xml:space="preserve">MEDIO </t>
  </si>
  <si>
    <t>PEDIR MUESTRA PT</t>
  </si>
  <si>
    <t>EX 4311</t>
  </si>
  <si>
    <t xml:space="preserve">RECTO </t>
  </si>
  <si>
    <t>EX4341</t>
  </si>
  <si>
    <t>EX 4333</t>
  </si>
  <si>
    <t>REVISAR C OMAR</t>
  </si>
  <si>
    <t>TOBILLERO</t>
  </si>
  <si>
    <t xml:space="preserve">CASACA </t>
  </si>
  <si>
    <t>NAPOLEON</t>
  </si>
  <si>
    <t>LAINE LIGTH</t>
  </si>
  <si>
    <t>0S</t>
  </si>
  <si>
    <t>REVISAR M3</t>
  </si>
  <si>
    <t>EX4353</t>
  </si>
  <si>
    <t>PRODUCCIÓN</t>
  </si>
  <si>
    <t>EX4212</t>
  </si>
  <si>
    <t>REVISAR ARREGLOS</t>
  </si>
  <si>
    <t>EX4308</t>
  </si>
  <si>
    <t>EX 4408</t>
  </si>
  <si>
    <t>MOLDE PC</t>
  </si>
  <si>
    <t>EX 4160 EX 4808</t>
  </si>
  <si>
    <t>EX 4230</t>
  </si>
  <si>
    <t xml:space="preserve">EX4320 </t>
  </si>
  <si>
    <t>BLAINE LGHT</t>
  </si>
  <si>
    <t>EX 4170</t>
  </si>
  <si>
    <t xml:space="preserve"> CALCE</t>
  </si>
  <si>
    <t>EX 4143</t>
  </si>
  <si>
    <t>EX 4305</t>
  </si>
  <si>
    <t>RECTO/ cargo</t>
  </si>
  <si>
    <t>EX 4103</t>
  </si>
  <si>
    <t>LIOCEL</t>
  </si>
  <si>
    <t>REVISAR MODLE</t>
  </si>
  <si>
    <t>EX 3458</t>
  </si>
  <si>
    <t>CURKING P</t>
  </si>
  <si>
    <t>EX4223</t>
  </si>
  <si>
    <t>EX 4027</t>
  </si>
  <si>
    <t>EX 4168</t>
  </si>
  <si>
    <t>EX4067</t>
  </si>
  <si>
    <t>BASE</t>
  </si>
  <si>
    <t>APTA</t>
  </si>
  <si>
    <t>EX3909</t>
  </si>
  <si>
    <t>EX 4449</t>
  </si>
  <si>
    <t>PITI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</si>
</sst>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4" xfId="0" applyFill="1" applyBorder="1"/>
    <xf numFmtId="0" fontId="6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1" xfId="0" applyFill="1" applyBorder="1"/>
    <xf numFmtId="0" fontId="5" fillId="3" borderId="6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6" xfId="0" applyFill="1" applyBorder="1"/>
    <xf numFmtId="0" fontId="0" fillId="2" borderId="6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6" fillId="3" borderId="7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0" fillId="4" borderId="6" xfId="0" applyFill="1" applyBorder="1"/>
    <xf numFmtId="0" fontId="4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2" borderId="6" xfId="0" applyNumberFormat="1" applyFill="1" applyBorder="1"/>
    <xf numFmtId="0" fontId="7" fillId="3" borderId="6" xfId="0" applyFont="1" applyFill="1" applyBorder="1" applyAlignment="1">
      <alignment horizontal="left" vertical="center" wrapText="1"/>
    </xf>
    <xf numFmtId="0" fontId="0" fillId="3" borderId="6" xfId="0" applyFill="1" applyBorder="1"/>
    <xf numFmtId="0" fontId="0" fillId="6" borderId="6" xfId="0" applyFill="1" applyBorder="1"/>
    <xf numFmtId="0" fontId="6" fillId="3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/>
    </xf>
    <xf numFmtId="0" fontId="0" fillId="0" borderId="6" xfId="0" applyBorder="1"/>
    <xf numFmtId="0" fontId="0" fillId="7" borderId="6" xfId="0" applyFill="1" applyBorder="1"/>
    <xf numFmtId="0" fontId="0" fillId="7" borderId="0" xfId="0" applyFill="1"/>
    <xf numFmtId="0" fontId="5" fillId="7" borderId="6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5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DE09-94D7-4968-ACD9-83F9D657CD97}">
  <dimension ref="A2:L76"/>
  <sheetViews>
    <sheetView tabSelected="1" topLeftCell="A56" workbookViewId="0">
      <selection activeCell="C20" sqref="C20:C21"/>
    </sheetView>
  </sheetViews>
  <sheetFormatPr baseColWidth="10" defaultColWidth="12.5703125" defaultRowHeight="15" x14ac:dyDescent="0.25"/>
  <cols>
    <col min="4" max="4" width="15" customWidth="1"/>
    <col min="5" max="5" width="17.5703125" customWidth="1"/>
    <col min="6" max="6" width="20" customWidth="1"/>
    <col min="7" max="7" width="24.5703125" customWidth="1"/>
    <col min="8" max="8" width="8.85546875" style="3" customWidth="1"/>
    <col min="9" max="9" width="10.140625" style="3" customWidth="1"/>
    <col min="10" max="10" width="10" style="3" customWidth="1"/>
    <col min="11" max="11" width="21.140625" customWidth="1"/>
    <col min="12" max="12" width="20.42578125" customWidth="1"/>
  </cols>
  <sheetData>
    <row r="2" spans="1:12" ht="15.75" x14ac:dyDescent="0.25">
      <c r="B2" s="1" t="s">
        <v>0</v>
      </c>
      <c r="C2" s="1"/>
      <c r="D2" s="1"/>
      <c r="G2" s="2" t="s">
        <v>1</v>
      </c>
    </row>
    <row r="3" spans="1:12" ht="15.75" thickBot="1" x14ac:dyDescent="0.3">
      <c r="B3" s="4"/>
      <c r="C3" s="5"/>
      <c r="D3" s="5"/>
      <c r="E3" s="5"/>
      <c r="F3" s="5"/>
      <c r="G3" s="5"/>
    </row>
    <row r="4" spans="1:12" ht="15.75" thickBot="1" x14ac:dyDescent="0.3">
      <c r="B4" s="6" t="s">
        <v>2</v>
      </c>
      <c r="C4" s="7"/>
      <c r="D4" s="7"/>
      <c r="E4" s="8"/>
      <c r="F4" s="5"/>
      <c r="G4" s="5"/>
    </row>
    <row r="5" spans="1:12" ht="15.75" thickBot="1" x14ac:dyDescent="0.3">
      <c r="B5" s="9" t="s">
        <v>3</v>
      </c>
      <c r="C5" s="10" t="s">
        <v>4</v>
      </c>
      <c r="D5" s="10" t="s">
        <v>5</v>
      </c>
      <c r="E5" s="10" t="s">
        <v>6</v>
      </c>
      <c r="F5" s="9" t="s">
        <v>7</v>
      </c>
      <c r="G5" s="11" t="s">
        <v>8</v>
      </c>
      <c r="H5" s="12" t="s">
        <v>9</v>
      </c>
      <c r="I5" s="13" t="s">
        <v>10</v>
      </c>
      <c r="J5" s="14" t="s">
        <v>11</v>
      </c>
      <c r="K5" s="15" t="s">
        <v>12</v>
      </c>
      <c r="L5" s="13" t="s">
        <v>12</v>
      </c>
    </row>
    <row r="6" spans="1:12" x14ac:dyDescent="0.25">
      <c r="A6">
        <v>1</v>
      </c>
      <c r="B6" s="11">
        <v>4401</v>
      </c>
      <c r="C6" s="16" t="s">
        <v>13</v>
      </c>
      <c r="D6" s="17" t="s">
        <v>14</v>
      </c>
      <c r="E6" s="17" t="s">
        <v>15</v>
      </c>
      <c r="F6" s="18" t="s">
        <v>16</v>
      </c>
      <c r="G6" s="17" t="s">
        <v>17</v>
      </c>
      <c r="H6" s="19">
        <v>38</v>
      </c>
      <c r="I6" s="20">
        <v>961385</v>
      </c>
      <c r="J6" s="21">
        <v>1</v>
      </c>
      <c r="K6" s="22" t="s">
        <v>18</v>
      </c>
      <c r="L6" s="22" t="s">
        <v>19</v>
      </c>
    </row>
    <row r="7" spans="1:12" x14ac:dyDescent="0.25">
      <c r="A7">
        <f>A6+1</f>
        <v>2</v>
      </c>
      <c r="B7" s="23">
        <v>4402</v>
      </c>
      <c r="C7" s="16" t="s">
        <v>20</v>
      </c>
      <c r="D7" s="17" t="s">
        <v>21</v>
      </c>
      <c r="E7" s="17" t="s">
        <v>22</v>
      </c>
      <c r="F7" s="18" t="s">
        <v>23</v>
      </c>
      <c r="G7" s="17" t="s">
        <v>24</v>
      </c>
      <c r="H7" s="24">
        <v>38</v>
      </c>
      <c r="I7" s="25">
        <v>961381</v>
      </c>
      <c r="J7" s="26">
        <v>1</v>
      </c>
      <c r="K7" s="27" t="s">
        <v>18</v>
      </c>
      <c r="L7" s="27" t="s">
        <v>25</v>
      </c>
    </row>
    <row r="8" spans="1:12" x14ac:dyDescent="0.25">
      <c r="A8">
        <f t="shared" ref="A8:A52" si="0">A7+1</f>
        <v>3</v>
      </c>
      <c r="B8" s="23">
        <v>4403</v>
      </c>
      <c r="C8" s="16" t="s">
        <v>26</v>
      </c>
      <c r="D8" s="17" t="s">
        <v>14</v>
      </c>
      <c r="E8" s="17" t="s">
        <v>27</v>
      </c>
      <c r="F8" s="18" t="s">
        <v>16</v>
      </c>
      <c r="G8" s="17" t="s">
        <v>24</v>
      </c>
      <c r="H8" s="24">
        <v>38</v>
      </c>
      <c r="I8" s="25">
        <v>961176</v>
      </c>
      <c r="J8" s="26">
        <v>1</v>
      </c>
      <c r="K8" s="28"/>
      <c r="L8" s="28" t="s">
        <v>28</v>
      </c>
    </row>
    <row r="9" spans="1:12" x14ac:dyDescent="0.25">
      <c r="A9">
        <f t="shared" si="0"/>
        <v>4</v>
      </c>
      <c r="B9" s="23">
        <v>4406</v>
      </c>
      <c r="C9" s="16" t="s">
        <v>29</v>
      </c>
      <c r="D9" s="17" t="s">
        <v>14</v>
      </c>
      <c r="E9" s="17" t="s">
        <v>30</v>
      </c>
      <c r="F9" s="18" t="s">
        <v>31</v>
      </c>
      <c r="G9" s="17" t="s">
        <v>24</v>
      </c>
      <c r="H9" s="29">
        <v>38</v>
      </c>
      <c r="I9" s="30">
        <v>961236</v>
      </c>
      <c r="J9" s="31">
        <v>1</v>
      </c>
      <c r="K9" s="28"/>
      <c r="L9" s="28" t="s">
        <v>32</v>
      </c>
    </row>
    <row r="10" spans="1:12" x14ac:dyDescent="0.25">
      <c r="A10">
        <f t="shared" si="0"/>
        <v>5</v>
      </c>
      <c r="B10" s="23">
        <v>4407</v>
      </c>
      <c r="C10" s="16">
        <v>4307</v>
      </c>
      <c r="D10" s="17" t="s">
        <v>14</v>
      </c>
      <c r="E10" s="17" t="s">
        <v>33</v>
      </c>
      <c r="F10" s="18" t="s">
        <v>34</v>
      </c>
      <c r="G10" s="17" t="s">
        <v>24</v>
      </c>
      <c r="H10" s="29">
        <v>38</v>
      </c>
      <c r="I10" s="30">
        <v>961405</v>
      </c>
      <c r="J10" s="31">
        <v>1</v>
      </c>
      <c r="K10" s="28" t="s">
        <v>35</v>
      </c>
      <c r="L10" s="28"/>
    </row>
    <row r="11" spans="1:12" x14ac:dyDescent="0.25">
      <c r="A11">
        <f t="shared" si="0"/>
        <v>6</v>
      </c>
      <c r="B11" s="23">
        <v>4411</v>
      </c>
      <c r="C11" s="16" t="s">
        <v>36</v>
      </c>
      <c r="D11" s="17" t="s">
        <v>14</v>
      </c>
      <c r="E11" s="17" t="s">
        <v>33</v>
      </c>
      <c r="F11" s="18" t="s">
        <v>37</v>
      </c>
      <c r="G11" s="17" t="s">
        <v>24</v>
      </c>
      <c r="H11" s="29">
        <v>38</v>
      </c>
      <c r="I11" s="30">
        <v>961151</v>
      </c>
      <c r="J11" s="31">
        <v>1</v>
      </c>
      <c r="K11" s="28"/>
      <c r="L11" s="28" t="s">
        <v>38</v>
      </c>
    </row>
    <row r="12" spans="1:12" x14ac:dyDescent="0.25">
      <c r="A12">
        <v>7</v>
      </c>
      <c r="B12" s="23">
        <v>4412</v>
      </c>
      <c r="C12" s="16" t="s">
        <v>39</v>
      </c>
      <c r="D12" s="16" t="s">
        <v>21</v>
      </c>
      <c r="E12" s="16" t="s">
        <v>40</v>
      </c>
      <c r="F12" s="32" t="s">
        <v>41</v>
      </c>
      <c r="G12" s="17"/>
      <c r="H12" s="33"/>
      <c r="I12" s="34"/>
      <c r="J12" s="35"/>
      <c r="K12" s="28" t="s">
        <v>42</v>
      </c>
      <c r="L12" s="28" t="s">
        <v>43</v>
      </c>
    </row>
    <row r="13" spans="1:12" x14ac:dyDescent="0.25">
      <c r="A13">
        <f>A11+1</f>
        <v>7</v>
      </c>
      <c r="B13" s="23">
        <v>4413</v>
      </c>
      <c r="C13" s="16" t="s">
        <v>44</v>
      </c>
      <c r="D13" s="17" t="s">
        <v>21</v>
      </c>
      <c r="E13" s="17" t="s">
        <v>15</v>
      </c>
      <c r="F13" s="18" t="s">
        <v>16</v>
      </c>
      <c r="G13" s="36" t="s">
        <v>45</v>
      </c>
      <c r="H13" s="29">
        <v>38</v>
      </c>
      <c r="I13" s="30">
        <v>961389</v>
      </c>
      <c r="J13" s="31">
        <v>1</v>
      </c>
      <c r="K13" s="37"/>
      <c r="L13" s="37" t="s">
        <v>25</v>
      </c>
    </row>
    <row r="14" spans="1:12" x14ac:dyDescent="0.25">
      <c r="A14">
        <f t="shared" si="0"/>
        <v>8</v>
      </c>
      <c r="B14" s="23">
        <v>4414</v>
      </c>
      <c r="C14" s="16" t="s">
        <v>46</v>
      </c>
      <c r="D14" s="17" t="s">
        <v>21</v>
      </c>
      <c r="E14" s="17" t="s">
        <v>27</v>
      </c>
      <c r="F14" s="18" t="s">
        <v>31</v>
      </c>
      <c r="G14" s="36" t="s">
        <v>47</v>
      </c>
      <c r="H14" s="29">
        <v>38</v>
      </c>
      <c r="I14" s="30">
        <v>961387</v>
      </c>
      <c r="J14" s="31">
        <v>1</v>
      </c>
      <c r="K14" s="37"/>
      <c r="L14" s="37" t="s">
        <v>48</v>
      </c>
    </row>
    <row r="15" spans="1:12" x14ac:dyDescent="0.25">
      <c r="A15">
        <f t="shared" si="0"/>
        <v>9</v>
      </c>
      <c r="B15" s="23">
        <v>4416</v>
      </c>
      <c r="C15" s="16" t="s">
        <v>49</v>
      </c>
      <c r="D15" s="17" t="s">
        <v>21</v>
      </c>
      <c r="E15" s="17" t="s">
        <v>50</v>
      </c>
      <c r="F15" s="18" t="s">
        <v>31</v>
      </c>
      <c r="G15" s="17" t="s">
        <v>51</v>
      </c>
      <c r="H15" s="33">
        <v>38</v>
      </c>
      <c r="I15" s="34">
        <v>961373</v>
      </c>
      <c r="J15" s="35">
        <v>1</v>
      </c>
      <c r="K15" s="37"/>
      <c r="L15" s="37" t="s">
        <v>25</v>
      </c>
    </row>
    <row r="16" spans="1:12" x14ac:dyDescent="0.25">
      <c r="A16">
        <f t="shared" si="0"/>
        <v>10</v>
      </c>
      <c r="B16" s="23">
        <v>4416</v>
      </c>
      <c r="C16" s="16" t="s">
        <v>49</v>
      </c>
      <c r="D16" s="17" t="s">
        <v>21</v>
      </c>
      <c r="E16" s="17" t="s">
        <v>50</v>
      </c>
      <c r="F16" s="18" t="s">
        <v>52</v>
      </c>
      <c r="G16" s="17" t="s">
        <v>51</v>
      </c>
      <c r="H16" s="33">
        <v>38</v>
      </c>
      <c r="I16" s="34">
        <v>961382</v>
      </c>
      <c r="J16" s="35">
        <v>1</v>
      </c>
      <c r="K16" s="28"/>
      <c r="L16" s="28" t="s">
        <v>53</v>
      </c>
    </row>
    <row r="17" spans="1:12" x14ac:dyDescent="0.25">
      <c r="A17">
        <f t="shared" si="0"/>
        <v>11</v>
      </c>
      <c r="B17" s="23">
        <v>4416</v>
      </c>
      <c r="C17" s="16" t="s">
        <v>49</v>
      </c>
      <c r="D17" s="17" t="s">
        <v>21</v>
      </c>
      <c r="E17" s="17" t="s">
        <v>50</v>
      </c>
      <c r="F17" s="18" t="s">
        <v>31</v>
      </c>
      <c r="G17" s="17" t="s">
        <v>51</v>
      </c>
      <c r="H17" s="33">
        <v>38</v>
      </c>
      <c r="I17" s="34">
        <v>961396</v>
      </c>
      <c r="J17" s="35">
        <v>1</v>
      </c>
      <c r="K17" s="28"/>
      <c r="L17" s="28" t="s">
        <v>53</v>
      </c>
    </row>
    <row r="18" spans="1:12" x14ac:dyDescent="0.25">
      <c r="A18">
        <f t="shared" si="0"/>
        <v>12</v>
      </c>
      <c r="B18" s="23">
        <v>4417</v>
      </c>
      <c r="C18" s="16" t="s">
        <v>54</v>
      </c>
      <c r="D18" s="17" t="s">
        <v>55</v>
      </c>
      <c r="E18" s="17" t="s">
        <v>56</v>
      </c>
      <c r="F18" s="18" t="s">
        <v>57</v>
      </c>
      <c r="G18" s="17" t="s">
        <v>58</v>
      </c>
      <c r="H18" s="33">
        <v>38</v>
      </c>
      <c r="I18" s="34">
        <v>961399</v>
      </c>
      <c r="J18" s="35">
        <v>1</v>
      </c>
      <c r="K18" s="37"/>
      <c r="L18" s="37" t="s">
        <v>25</v>
      </c>
    </row>
    <row r="19" spans="1:12" x14ac:dyDescent="0.25">
      <c r="A19">
        <f t="shared" si="0"/>
        <v>13</v>
      </c>
      <c r="B19" s="23">
        <v>4418</v>
      </c>
      <c r="C19" s="16" t="s">
        <v>59</v>
      </c>
      <c r="D19" s="17" t="s">
        <v>21</v>
      </c>
      <c r="E19" s="17" t="s">
        <v>33</v>
      </c>
      <c r="F19" s="18" t="s">
        <v>34</v>
      </c>
      <c r="G19" s="17" t="s">
        <v>25</v>
      </c>
      <c r="H19" s="33">
        <v>38</v>
      </c>
      <c r="I19" s="34">
        <v>11595</v>
      </c>
      <c r="J19" s="35">
        <v>1</v>
      </c>
      <c r="K19" s="37"/>
      <c r="L19" s="37" t="s">
        <v>25</v>
      </c>
    </row>
    <row r="20" spans="1:12" x14ac:dyDescent="0.25">
      <c r="A20">
        <f t="shared" si="0"/>
        <v>14</v>
      </c>
      <c r="B20" s="23">
        <v>4419</v>
      </c>
      <c r="C20" s="16" t="s">
        <v>60</v>
      </c>
      <c r="D20" s="17" t="s">
        <v>21</v>
      </c>
      <c r="E20" s="17" t="s">
        <v>56</v>
      </c>
      <c r="F20" s="18" t="s">
        <v>31</v>
      </c>
      <c r="G20" s="38" t="s">
        <v>61</v>
      </c>
      <c r="H20" s="33">
        <v>38</v>
      </c>
      <c r="I20" s="34">
        <v>961384</v>
      </c>
      <c r="J20" s="35">
        <v>1</v>
      </c>
      <c r="K20" s="37"/>
      <c r="L20" s="37" t="s">
        <v>62</v>
      </c>
    </row>
    <row r="21" spans="1:12" x14ac:dyDescent="0.25">
      <c r="A21">
        <f t="shared" si="0"/>
        <v>15</v>
      </c>
      <c r="B21" s="23">
        <v>4420</v>
      </c>
      <c r="C21" s="16" t="s">
        <v>49</v>
      </c>
      <c r="D21" s="17" t="s">
        <v>14</v>
      </c>
      <c r="E21" s="17" t="s">
        <v>63</v>
      </c>
      <c r="F21" s="18" t="s">
        <v>64</v>
      </c>
      <c r="G21" s="38" t="s">
        <v>61</v>
      </c>
      <c r="H21" s="33"/>
      <c r="I21" s="34"/>
      <c r="J21" s="35">
        <v>1</v>
      </c>
      <c r="K21" s="37"/>
      <c r="L21" s="37" t="s">
        <v>65</v>
      </c>
    </row>
    <row r="22" spans="1:12" x14ac:dyDescent="0.25">
      <c r="A22">
        <f t="shared" si="0"/>
        <v>16</v>
      </c>
      <c r="B22" s="23">
        <v>4421</v>
      </c>
      <c r="C22" s="16"/>
      <c r="D22" s="17" t="s">
        <v>14</v>
      </c>
      <c r="E22" s="17" t="s">
        <v>66</v>
      </c>
      <c r="F22" s="18" t="s">
        <v>67</v>
      </c>
      <c r="G22" s="38"/>
      <c r="H22" s="33">
        <v>38</v>
      </c>
      <c r="I22" s="34">
        <v>11467</v>
      </c>
      <c r="J22" s="35">
        <v>1</v>
      </c>
      <c r="K22" s="37"/>
      <c r="L22" s="37"/>
    </row>
    <row r="23" spans="1:12" x14ac:dyDescent="0.25">
      <c r="A23">
        <f t="shared" si="0"/>
        <v>17</v>
      </c>
      <c r="B23" s="23">
        <v>4422</v>
      </c>
      <c r="C23" s="16" t="s">
        <v>68</v>
      </c>
      <c r="D23" s="17" t="s">
        <v>14</v>
      </c>
      <c r="E23" s="17" t="s">
        <v>69</v>
      </c>
      <c r="F23" s="18" t="s">
        <v>67</v>
      </c>
      <c r="G23" s="38"/>
      <c r="H23" s="33">
        <v>38</v>
      </c>
      <c r="I23" s="34">
        <v>961000</v>
      </c>
      <c r="J23" s="35">
        <v>1</v>
      </c>
      <c r="K23" s="28" t="s">
        <v>70</v>
      </c>
      <c r="L23" s="28" t="s">
        <v>71</v>
      </c>
    </row>
    <row r="24" spans="1:12" x14ac:dyDescent="0.25">
      <c r="A24">
        <f t="shared" si="0"/>
        <v>18</v>
      </c>
      <c r="B24" s="23">
        <v>4426</v>
      </c>
      <c r="C24" s="16" t="s">
        <v>72</v>
      </c>
      <c r="D24" s="17" t="s">
        <v>14</v>
      </c>
      <c r="E24" s="17" t="s">
        <v>73</v>
      </c>
      <c r="F24" s="18" t="s">
        <v>31</v>
      </c>
      <c r="G24" s="38"/>
      <c r="H24" s="33"/>
      <c r="I24" s="34"/>
      <c r="J24" s="35">
        <v>1</v>
      </c>
      <c r="K24" s="28" t="s">
        <v>74</v>
      </c>
      <c r="L24" s="28" t="s">
        <v>75</v>
      </c>
    </row>
    <row r="25" spans="1:12" x14ac:dyDescent="0.25">
      <c r="A25">
        <f t="shared" si="0"/>
        <v>19</v>
      </c>
      <c r="B25" s="23">
        <v>4427</v>
      </c>
      <c r="C25" s="16" t="s">
        <v>72</v>
      </c>
      <c r="D25" s="17" t="s">
        <v>21</v>
      </c>
      <c r="E25" s="17" t="s">
        <v>66</v>
      </c>
      <c r="F25" s="18" t="s">
        <v>31</v>
      </c>
      <c r="G25" s="39"/>
      <c r="H25" s="33">
        <v>38</v>
      </c>
      <c r="I25" s="34">
        <v>961346</v>
      </c>
      <c r="J25" s="35">
        <v>1</v>
      </c>
      <c r="K25" s="28" t="s">
        <v>76</v>
      </c>
      <c r="L25" s="28" t="s">
        <v>77</v>
      </c>
    </row>
    <row r="26" spans="1:12" x14ac:dyDescent="0.25">
      <c r="A26">
        <f t="shared" si="0"/>
        <v>20</v>
      </c>
      <c r="B26" s="23">
        <v>4430</v>
      </c>
      <c r="C26" s="16" t="s">
        <v>78</v>
      </c>
      <c r="D26" s="17" t="s">
        <v>21</v>
      </c>
      <c r="E26" s="17" t="s">
        <v>22</v>
      </c>
      <c r="F26" s="18" t="s">
        <v>79</v>
      </c>
      <c r="G26" s="36" t="s">
        <v>45</v>
      </c>
      <c r="H26" s="33">
        <v>38</v>
      </c>
      <c r="I26" s="34">
        <v>11591</v>
      </c>
      <c r="J26" s="35">
        <v>1</v>
      </c>
      <c r="K26" s="37"/>
      <c r="L26" s="37" t="s">
        <v>25</v>
      </c>
    </row>
    <row r="27" spans="1:12" x14ac:dyDescent="0.25">
      <c r="A27">
        <f t="shared" si="0"/>
        <v>21</v>
      </c>
      <c r="B27" s="23" t="s">
        <v>80</v>
      </c>
      <c r="C27" s="16" t="s">
        <v>81</v>
      </c>
      <c r="D27" s="17" t="s">
        <v>21</v>
      </c>
      <c r="E27" s="17" t="s">
        <v>66</v>
      </c>
      <c r="F27" s="18" t="s">
        <v>34</v>
      </c>
      <c r="G27" s="17" t="s">
        <v>25</v>
      </c>
      <c r="H27" s="33">
        <v>38</v>
      </c>
      <c r="I27" s="34">
        <v>961374</v>
      </c>
      <c r="J27" s="35">
        <v>1</v>
      </c>
      <c r="K27" s="37" t="s">
        <v>58</v>
      </c>
      <c r="L27" s="37" t="s">
        <v>25</v>
      </c>
    </row>
    <row r="28" spans="1:12" x14ac:dyDescent="0.25">
      <c r="A28">
        <f t="shared" si="0"/>
        <v>22</v>
      </c>
      <c r="B28" s="23" t="s">
        <v>82</v>
      </c>
      <c r="C28" s="16" t="s">
        <v>81</v>
      </c>
      <c r="D28" s="17" t="s">
        <v>21</v>
      </c>
      <c r="E28" s="17" t="s">
        <v>66</v>
      </c>
      <c r="F28" s="18" t="s">
        <v>34</v>
      </c>
      <c r="G28" s="17" t="s">
        <v>25</v>
      </c>
      <c r="H28" s="33">
        <v>38</v>
      </c>
      <c r="I28" s="34">
        <v>9611611</v>
      </c>
      <c r="J28" s="35">
        <v>1</v>
      </c>
      <c r="K28" s="37" t="s">
        <v>58</v>
      </c>
      <c r="L28" s="37" t="s">
        <v>25</v>
      </c>
    </row>
    <row r="29" spans="1:12" x14ac:dyDescent="0.25">
      <c r="A29">
        <f t="shared" si="0"/>
        <v>23</v>
      </c>
      <c r="B29" s="23">
        <v>4432</v>
      </c>
      <c r="C29" s="16" t="s">
        <v>83</v>
      </c>
      <c r="D29" s="17" t="s">
        <v>21</v>
      </c>
      <c r="E29" s="17" t="s">
        <v>15</v>
      </c>
      <c r="F29" s="18" t="s">
        <v>84</v>
      </c>
      <c r="G29" s="17" t="s">
        <v>61</v>
      </c>
      <c r="H29" s="33">
        <v>38</v>
      </c>
      <c r="I29" s="34">
        <v>961377</v>
      </c>
      <c r="J29" s="35">
        <v>1</v>
      </c>
      <c r="K29" s="37"/>
      <c r="L29" s="37" t="s">
        <v>25</v>
      </c>
    </row>
    <row r="30" spans="1:12" x14ac:dyDescent="0.25">
      <c r="A30">
        <f t="shared" si="0"/>
        <v>24</v>
      </c>
      <c r="B30" s="23">
        <v>4434</v>
      </c>
      <c r="C30" s="16" t="s">
        <v>85</v>
      </c>
      <c r="D30" s="17" t="s">
        <v>21</v>
      </c>
      <c r="E30" s="17" t="s">
        <v>30</v>
      </c>
      <c r="F30" s="18" t="s">
        <v>86</v>
      </c>
      <c r="G30" s="17" t="s">
        <v>61</v>
      </c>
      <c r="H30" s="33">
        <v>38</v>
      </c>
      <c r="I30" s="34">
        <v>961380</v>
      </c>
      <c r="J30" s="35">
        <v>1</v>
      </c>
      <c r="K30" s="37" t="s">
        <v>87</v>
      </c>
      <c r="L30" s="37" t="s">
        <v>25</v>
      </c>
    </row>
    <row r="31" spans="1:12" x14ac:dyDescent="0.25">
      <c r="A31">
        <f t="shared" si="0"/>
        <v>25</v>
      </c>
      <c r="B31" s="23">
        <v>4435</v>
      </c>
      <c r="C31" s="16" t="s">
        <v>88</v>
      </c>
      <c r="D31" s="17" t="s">
        <v>14</v>
      </c>
      <c r="E31" s="17" t="s">
        <v>30</v>
      </c>
      <c r="F31" s="18" t="s">
        <v>86</v>
      </c>
      <c r="G31" s="17" t="s">
        <v>89</v>
      </c>
      <c r="H31" s="33">
        <v>38</v>
      </c>
      <c r="I31" s="34">
        <v>961388</v>
      </c>
      <c r="J31" s="35">
        <v>1</v>
      </c>
      <c r="K31" s="37" t="s">
        <v>90</v>
      </c>
      <c r="L31" s="37" t="s">
        <v>25</v>
      </c>
    </row>
    <row r="32" spans="1:12" x14ac:dyDescent="0.25">
      <c r="A32">
        <f t="shared" si="0"/>
        <v>26</v>
      </c>
      <c r="B32" s="23">
        <v>4436</v>
      </c>
      <c r="C32" s="16" t="s">
        <v>91</v>
      </c>
      <c r="D32" s="17" t="s">
        <v>14</v>
      </c>
      <c r="E32" s="17" t="s">
        <v>56</v>
      </c>
      <c r="F32" s="18" t="s">
        <v>92</v>
      </c>
      <c r="G32" s="17" t="s">
        <v>93</v>
      </c>
      <c r="H32" s="33"/>
      <c r="I32" s="40"/>
      <c r="J32" s="41"/>
      <c r="K32" s="28" t="s">
        <v>94</v>
      </c>
      <c r="L32" s="42">
        <v>46206</v>
      </c>
    </row>
    <row r="33" spans="1:12" x14ac:dyDescent="0.25">
      <c r="A33">
        <f t="shared" si="0"/>
        <v>27</v>
      </c>
      <c r="B33" s="23">
        <v>4437</v>
      </c>
      <c r="C33" s="16"/>
      <c r="D33" s="17" t="s">
        <v>14</v>
      </c>
      <c r="E33" s="17" t="s">
        <v>15</v>
      </c>
      <c r="F33" s="18" t="s">
        <v>95</v>
      </c>
      <c r="G33" s="17"/>
      <c r="H33" s="33"/>
      <c r="I33" s="34"/>
      <c r="J33" s="35">
        <v>1</v>
      </c>
      <c r="K33" s="37" t="s">
        <v>94</v>
      </c>
      <c r="L33" s="37" t="s">
        <v>96</v>
      </c>
    </row>
    <row r="34" spans="1:12" x14ac:dyDescent="0.25">
      <c r="A34">
        <f t="shared" si="0"/>
        <v>28</v>
      </c>
      <c r="B34" s="23">
        <v>4438</v>
      </c>
      <c r="C34" s="16" t="s">
        <v>97</v>
      </c>
      <c r="D34" s="17" t="s">
        <v>21</v>
      </c>
      <c r="E34" s="17" t="s">
        <v>15</v>
      </c>
      <c r="F34" s="18" t="s">
        <v>16</v>
      </c>
      <c r="G34" s="16"/>
      <c r="H34" s="33">
        <v>38</v>
      </c>
      <c r="I34" s="34">
        <v>961394</v>
      </c>
      <c r="J34" s="35">
        <v>1</v>
      </c>
      <c r="K34" s="28" t="s">
        <v>98</v>
      </c>
      <c r="L34" s="28" t="s">
        <v>89</v>
      </c>
    </row>
    <row r="35" spans="1:12" x14ac:dyDescent="0.25">
      <c r="A35">
        <f t="shared" si="0"/>
        <v>29</v>
      </c>
      <c r="B35" s="23">
        <v>4439</v>
      </c>
      <c r="C35" s="16" t="s">
        <v>99</v>
      </c>
      <c r="D35" s="17" t="s">
        <v>100</v>
      </c>
      <c r="E35" s="17" t="s">
        <v>56</v>
      </c>
      <c r="F35" s="18" t="s">
        <v>101</v>
      </c>
      <c r="G35" s="17"/>
      <c r="H35" s="33">
        <v>38</v>
      </c>
      <c r="I35" s="34">
        <v>961395</v>
      </c>
      <c r="J35" s="35">
        <v>1</v>
      </c>
      <c r="K35" s="28" t="s">
        <v>98</v>
      </c>
      <c r="L35" s="28" t="s">
        <v>89</v>
      </c>
    </row>
    <row r="36" spans="1:12" x14ac:dyDescent="0.25">
      <c r="A36">
        <f t="shared" si="0"/>
        <v>30</v>
      </c>
      <c r="B36" s="23">
        <v>4440</v>
      </c>
      <c r="C36" s="16" t="s">
        <v>102</v>
      </c>
      <c r="D36" s="17" t="s">
        <v>14</v>
      </c>
      <c r="E36" s="17" t="s">
        <v>27</v>
      </c>
      <c r="F36" s="18" t="s">
        <v>86</v>
      </c>
      <c r="G36" s="43"/>
      <c r="H36" s="33">
        <v>38</v>
      </c>
      <c r="I36" s="34">
        <v>961392</v>
      </c>
      <c r="J36" s="35">
        <v>1</v>
      </c>
      <c r="K36" s="28" t="s">
        <v>103</v>
      </c>
      <c r="L36" s="28" t="s">
        <v>104</v>
      </c>
    </row>
    <row r="37" spans="1:12" x14ac:dyDescent="0.25">
      <c r="A37">
        <f t="shared" si="0"/>
        <v>31</v>
      </c>
      <c r="B37" s="23">
        <v>4441</v>
      </c>
      <c r="C37" s="16" t="s">
        <v>105</v>
      </c>
      <c r="D37" s="17" t="s">
        <v>14</v>
      </c>
      <c r="E37" s="17" t="s">
        <v>15</v>
      </c>
      <c r="F37" s="18" t="s">
        <v>57</v>
      </c>
      <c r="G37" s="17"/>
      <c r="H37" s="33">
        <v>38</v>
      </c>
      <c r="I37" s="34">
        <v>961393</v>
      </c>
      <c r="J37" s="35">
        <v>1</v>
      </c>
      <c r="K37" s="37" t="s">
        <v>90</v>
      </c>
      <c r="L37" s="37" t="s">
        <v>25</v>
      </c>
    </row>
    <row r="38" spans="1:12" x14ac:dyDescent="0.25">
      <c r="A38">
        <f t="shared" si="0"/>
        <v>32</v>
      </c>
      <c r="B38" s="23">
        <v>4442</v>
      </c>
      <c r="C38" s="16" t="s">
        <v>106</v>
      </c>
      <c r="D38" s="17" t="s">
        <v>107</v>
      </c>
      <c r="E38" s="17" t="s">
        <v>108</v>
      </c>
      <c r="F38" s="18" t="s">
        <v>109</v>
      </c>
      <c r="G38" s="17" t="s">
        <v>110</v>
      </c>
      <c r="H38" s="33">
        <v>38</v>
      </c>
      <c r="I38" s="34">
        <v>961314</v>
      </c>
      <c r="J38" s="35">
        <v>1</v>
      </c>
      <c r="K38" s="44"/>
      <c r="L38" s="44" t="s">
        <v>65</v>
      </c>
    </row>
    <row r="39" spans="1:12" x14ac:dyDescent="0.25">
      <c r="A39">
        <f t="shared" si="0"/>
        <v>33</v>
      </c>
      <c r="B39" s="23">
        <v>4443</v>
      </c>
      <c r="C39" s="16" t="s">
        <v>111</v>
      </c>
      <c r="D39" s="17" t="s">
        <v>21</v>
      </c>
      <c r="E39" s="17" t="s">
        <v>27</v>
      </c>
      <c r="F39" s="18" t="s">
        <v>34</v>
      </c>
      <c r="G39" s="17" t="s">
        <v>112</v>
      </c>
      <c r="H39" s="33">
        <v>38</v>
      </c>
      <c r="I39" s="34">
        <v>961407</v>
      </c>
      <c r="J39" s="35">
        <v>1</v>
      </c>
      <c r="K39" s="28" t="s">
        <v>98</v>
      </c>
      <c r="L39" s="28" t="s">
        <v>89</v>
      </c>
    </row>
    <row r="40" spans="1:12" x14ac:dyDescent="0.25">
      <c r="A40">
        <f t="shared" si="0"/>
        <v>34</v>
      </c>
      <c r="B40" s="23">
        <v>4444</v>
      </c>
      <c r="C40" s="16"/>
      <c r="D40" s="17" t="s">
        <v>14</v>
      </c>
      <c r="E40" s="17" t="s">
        <v>30</v>
      </c>
      <c r="F40" s="18" t="s">
        <v>86</v>
      </c>
      <c r="G40" s="17"/>
      <c r="H40" s="33"/>
      <c r="I40" s="34"/>
      <c r="J40" s="35"/>
      <c r="K40" s="45" t="s">
        <v>90</v>
      </c>
      <c r="L40" s="45" t="s">
        <v>25</v>
      </c>
    </row>
    <row r="41" spans="1:12" x14ac:dyDescent="0.25">
      <c r="A41">
        <f t="shared" si="0"/>
        <v>35</v>
      </c>
      <c r="B41" s="23">
        <v>4445</v>
      </c>
      <c r="C41" s="16" t="s">
        <v>113</v>
      </c>
      <c r="D41" s="17" t="s">
        <v>21</v>
      </c>
      <c r="E41" s="17" t="s">
        <v>22</v>
      </c>
      <c r="F41" s="18" t="s">
        <v>52</v>
      </c>
      <c r="G41" s="17"/>
      <c r="H41" s="33">
        <v>38</v>
      </c>
      <c r="I41" s="34">
        <v>961411</v>
      </c>
      <c r="J41" s="35">
        <v>1</v>
      </c>
      <c r="K41" s="28" t="s">
        <v>114</v>
      </c>
      <c r="L41" s="28" t="s">
        <v>89</v>
      </c>
    </row>
    <row r="42" spans="1:12" x14ac:dyDescent="0.25">
      <c r="A42">
        <f t="shared" si="0"/>
        <v>36</v>
      </c>
      <c r="B42" s="23">
        <v>4448</v>
      </c>
      <c r="C42" s="16" t="s">
        <v>115</v>
      </c>
      <c r="D42" s="17" t="s">
        <v>116</v>
      </c>
      <c r="E42" s="17" t="s">
        <v>56</v>
      </c>
      <c r="F42" s="18" t="s">
        <v>16</v>
      </c>
      <c r="G42" s="17"/>
      <c r="H42" s="33">
        <v>38</v>
      </c>
      <c r="I42" s="34">
        <v>11599</v>
      </c>
      <c r="J42" s="35">
        <v>1</v>
      </c>
      <c r="K42" s="37" t="s">
        <v>25</v>
      </c>
      <c r="L42" s="28" t="s">
        <v>117</v>
      </c>
    </row>
    <row r="43" spans="1:12" x14ac:dyDescent="0.25">
      <c r="A43">
        <f t="shared" si="0"/>
        <v>37</v>
      </c>
      <c r="B43" s="23">
        <v>4453</v>
      </c>
      <c r="C43" s="46" t="s">
        <v>118</v>
      </c>
      <c r="D43" s="47" t="s">
        <v>21</v>
      </c>
      <c r="E43" s="47" t="s">
        <v>119</v>
      </c>
      <c r="F43" s="48" t="s">
        <v>16</v>
      </c>
      <c r="G43" s="49"/>
      <c r="H43" s="33">
        <v>38</v>
      </c>
      <c r="I43" s="34">
        <v>11592</v>
      </c>
      <c r="J43" s="35">
        <v>1</v>
      </c>
      <c r="K43" s="37" t="s">
        <v>25</v>
      </c>
      <c r="L43" s="37"/>
    </row>
    <row r="44" spans="1:12" x14ac:dyDescent="0.25">
      <c r="A44">
        <f t="shared" si="0"/>
        <v>38</v>
      </c>
      <c r="B44" s="23">
        <v>4454</v>
      </c>
      <c r="C44" s="16" t="s">
        <v>120</v>
      </c>
      <c r="D44" s="17" t="s">
        <v>21</v>
      </c>
      <c r="E44" s="17" t="s">
        <v>56</v>
      </c>
      <c r="F44" s="18" t="s">
        <v>16</v>
      </c>
      <c r="G44" s="49"/>
      <c r="H44" s="33">
        <v>38</v>
      </c>
      <c r="I44" s="34">
        <v>11588</v>
      </c>
      <c r="J44" s="35">
        <v>1</v>
      </c>
      <c r="K44" s="28" t="s">
        <v>25</v>
      </c>
      <c r="L44" s="28" t="s">
        <v>117</v>
      </c>
    </row>
    <row r="45" spans="1:12" x14ac:dyDescent="0.25">
      <c r="A45">
        <f t="shared" si="0"/>
        <v>39</v>
      </c>
      <c r="B45" s="23">
        <v>4455</v>
      </c>
      <c r="C45" s="16" t="s">
        <v>121</v>
      </c>
      <c r="D45" s="17" t="s">
        <v>14</v>
      </c>
      <c r="E45" s="17" t="s">
        <v>33</v>
      </c>
      <c r="F45" s="18" t="s">
        <v>34</v>
      </c>
      <c r="G45" s="49"/>
      <c r="H45" s="33">
        <v>38</v>
      </c>
      <c r="I45" s="34">
        <v>11593</v>
      </c>
      <c r="J45" s="35">
        <v>1</v>
      </c>
      <c r="K45" s="50"/>
      <c r="L45" s="50"/>
    </row>
    <row r="46" spans="1:12" x14ac:dyDescent="0.25">
      <c r="A46">
        <f t="shared" si="0"/>
        <v>40</v>
      </c>
      <c r="B46" s="23">
        <v>4456</v>
      </c>
      <c r="C46" s="16"/>
      <c r="D46" s="17" t="s">
        <v>14</v>
      </c>
      <c r="E46" s="17" t="s">
        <v>66</v>
      </c>
      <c r="F46" s="18" t="s">
        <v>84</v>
      </c>
      <c r="G46" s="49"/>
      <c r="H46" s="33">
        <v>38</v>
      </c>
      <c r="I46" s="34">
        <v>961409</v>
      </c>
      <c r="J46" s="35">
        <v>1</v>
      </c>
      <c r="K46" s="28" t="s">
        <v>98</v>
      </c>
      <c r="L46" s="28" t="s">
        <v>122</v>
      </c>
    </row>
    <row r="47" spans="1:12" x14ac:dyDescent="0.25">
      <c r="A47">
        <f t="shared" si="0"/>
        <v>41</v>
      </c>
      <c r="B47" s="23">
        <v>4464</v>
      </c>
      <c r="C47" s="16"/>
      <c r="D47" s="17" t="s">
        <v>14</v>
      </c>
      <c r="E47" s="17" t="s">
        <v>123</v>
      </c>
      <c r="F47" s="18" t="s">
        <v>86</v>
      </c>
      <c r="G47" s="49"/>
      <c r="H47" s="33"/>
      <c r="I47" s="34"/>
      <c r="J47" s="35"/>
      <c r="K47" s="51"/>
      <c r="L47" s="51"/>
    </row>
    <row r="48" spans="1:12" x14ac:dyDescent="0.25">
      <c r="A48">
        <f t="shared" si="0"/>
        <v>42</v>
      </c>
      <c r="B48" s="23">
        <v>4468</v>
      </c>
      <c r="C48" s="16"/>
      <c r="D48" s="17"/>
      <c r="E48" s="17"/>
      <c r="F48" s="18"/>
      <c r="G48" s="49"/>
      <c r="H48" s="33"/>
      <c r="I48" s="34"/>
      <c r="J48" s="35"/>
      <c r="K48" s="28" t="s">
        <v>122</v>
      </c>
      <c r="L48" s="28"/>
    </row>
    <row r="49" spans="1:12" x14ac:dyDescent="0.25">
      <c r="A49">
        <f t="shared" si="0"/>
        <v>43</v>
      </c>
      <c r="B49" s="23">
        <v>4469</v>
      </c>
      <c r="C49" s="16"/>
      <c r="D49" s="17" t="s">
        <v>124</v>
      </c>
      <c r="E49" s="17" t="s">
        <v>125</v>
      </c>
      <c r="F49" s="18" t="s">
        <v>126</v>
      </c>
      <c r="G49" s="49"/>
      <c r="H49" s="33" t="s">
        <v>127</v>
      </c>
      <c r="I49" s="34">
        <v>961397</v>
      </c>
      <c r="J49" s="35">
        <v>1</v>
      </c>
      <c r="K49" s="28" t="s">
        <v>128</v>
      </c>
      <c r="L49" s="28"/>
    </row>
    <row r="50" spans="1:12" x14ac:dyDescent="0.25">
      <c r="A50">
        <f t="shared" si="0"/>
        <v>44</v>
      </c>
      <c r="B50" s="23">
        <v>4472</v>
      </c>
      <c r="C50" s="16" t="s">
        <v>129</v>
      </c>
      <c r="D50" s="17" t="s">
        <v>14</v>
      </c>
      <c r="E50" s="17" t="s">
        <v>56</v>
      </c>
      <c r="F50" s="18" t="s">
        <v>16</v>
      </c>
      <c r="G50" s="49"/>
      <c r="H50" s="33">
        <v>38</v>
      </c>
      <c r="I50" s="34">
        <v>11502</v>
      </c>
      <c r="J50" s="35">
        <v>1</v>
      </c>
      <c r="K50" s="45"/>
      <c r="L50" s="45" t="s">
        <v>25</v>
      </c>
    </row>
    <row r="51" spans="1:12" x14ac:dyDescent="0.25">
      <c r="A51">
        <f t="shared" si="0"/>
        <v>45</v>
      </c>
      <c r="B51" s="23">
        <v>4473</v>
      </c>
      <c r="C51" s="16">
        <v>4310</v>
      </c>
      <c r="D51" s="17" t="s">
        <v>14</v>
      </c>
      <c r="E51" s="17" t="s">
        <v>123</v>
      </c>
      <c r="F51" s="18" t="s">
        <v>86</v>
      </c>
      <c r="G51" s="49"/>
      <c r="H51" s="33">
        <v>38</v>
      </c>
      <c r="I51" s="34">
        <v>11599</v>
      </c>
      <c r="J51" s="35">
        <v>1</v>
      </c>
      <c r="K51" s="28" t="s">
        <v>130</v>
      </c>
      <c r="L51" s="28" t="s">
        <v>117</v>
      </c>
    </row>
    <row r="52" spans="1:12" x14ac:dyDescent="0.25">
      <c r="A52">
        <f t="shared" si="0"/>
        <v>46</v>
      </c>
      <c r="B52" s="23">
        <v>4474</v>
      </c>
      <c r="C52" s="16">
        <v>4336</v>
      </c>
      <c r="D52" s="17" t="s">
        <v>14</v>
      </c>
      <c r="E52" s="17" t="s">
        <v>15</v>
      </c>
      <c r="F52" s="18" t="s">
        <v>52</v>
      </c>
      <c r="G52" s="49"/>
      <c r="H52" s="33"/>
      <c r="I52" s="34"/>
      <c r="J52" s="35"/>
      <c r="K52" s="28"/>
      <c r="L52" s="28"/>
    </row>
    <row r="53" spans="1:12" x14ac:dyDescent="0.25">
      <c r="B53" s="23"/>
      <c r="C53" s="16"/>
      <c r="D53" s="17"/>
      <c r="E53" s="17"/>
      <c r="F53" s="18"/>
      <c r="G53" s="49"/>
      <c r="H53" s="33"/>
      <c r="I53" s="34"/>
      <c r="J53" s="35"/>
      <c r="K53" s="28"/>
      <c r="L53" s="28"/>
    </row>
    <row r="54" spans="1:12" s="52" customFormat="1" x14ac:dyDescent="0.25">
      <c r="B54" s="53"/>
      <c r="C54" s="54"/>
      <c r="D54" s="55"/>
      <c r="E54" s="55"/>
      <c r="F54" s="56"/>
      <c r="G54" s="55"/>
      <c r="H54" s="57"/>
      <c r="I54" s="58"/>
      <c r="J54" s="59"/>
      <c r="K54" s="51"/>
      <c r="L54" s="51"/>
    </row>
    <row r="55" spans="1:12" x14ac:dyDescent="0.25">
      <c r="A55">
        <v>1</v>
      </c>
      <c r="B55" s="60">
        <v>4404</v>
      </c>
      <c r="C55" s="61" t="s">
        <v>131</v>
      </c>
      <c r="D55" s="62" t="s">
        <v>14</v>
      </c>
      <c r="E55" s="62" t="s">
        <v>33</v>
      </c>
      <c r="F55" s="63" t="s">
        <v>37</v>
      </c>
      <c r="G55" s="64" t="s">
        <v>132</v>
      </c>
      <c r="H55" s="65"/>
      <c r="I55" s="40"/>
      <c r="J55" s="41"/>
      <c r="K55" s="50"/>
      <c r="L55" s="50"/>
    </row>
    <row r="56" spans="1:12" x14ac:dyDescent="0.25">
      <c r="A56">
        <v>2</v>
      </c>
      <c r="B56" s="60">
        <v>4405</v>
      </c>
      <c r="C56" s="61" t="s">
        <v>133</v>
      </c>
      <c r="D56" s="62" t="s">
        <v>21</v>
      </c>
      <c r="E56" s="62" t="s">
        <v>30</v>
      </c>
      <c r="F56" s="63" t="s">
        <v>52</v>
      </c>
      <c r="G56" s="66" t="s">
        <v>24</v>
      </c>
      <c r="H56" s="65"/>
      <c r="I56" s="40"/>
      <c r="J56" s="41"/>
      <c r="K56" s="50"/>
      <c r="L56" s="50"/>
    </row>
    <row r="57" spans="1:12" x14ac:dyDescent="0.25">
      <c r="A57">
        <f>A56+1</f>
        <v>3</v>
      </c>
      <c r="B57" s="60">
        <v>4408</v>
      </c>
      <c r="C57" s="61" t="s">
        <v>134</v>
      </c>
      <c r="D57" s="62" t="s">
        <v>14</v>
      </c>
      <c r="E57" s="62" t="s">
        <v>33</v>
      </c>
      <c r="F57" s="63" t="s">
        <v>37</v>
      </c>
      <c r="G57" s="67" t="s">
        <v>135</v>
      </c>
      <c r="H57" s="65"/>
      <c r="I57" s="40"/>
      <c r="J57" s="41"/>
      <c r="K57" s="50"/>
      <c r="L57" s="50"/>
    </row>
    <row r="58" spans="1:12" x14ac:dyDescent="0.25">
      <c r="A58">
        <f t="shared" ref="A58:A76" si="1">A57+1</f>
        <v>4</v>
      </c>
      <c r="B58" s="60">
        <v>4409</v>
      </c>
      <c r="C58" s="61" t="s">
        <v>136</v>
      </c>
      <c r="D58" s="62" t="s">
        <v>14</v>
      </c>
      <c r="E58" s="62" t="s">
        <v>33</v>
      </c>
      <c r="F58" s="63" t="s">
        <v>37</v>
      </c>
      <c r="G58" s="67" t="s">
        <v>135</v>
      </c>
      <c r="H58" s="65"/>
      <c r="I58" s="40"/>
      <c r="J58" s="41"/>
      <c r="K58" s="50"/>
      <c r="L58" s="50"/>
    </row>
    <row r="59" spans="1:12" x14ac:dyDescent="0.25">
      <c r="A59">
        <f t="shared" si="1"/>
        <v>5</v>
      </c>
      <c r="B59" s="60">
        <v>4410</v>
      </c>
      <c r="C59" s="61" t="s">
        <v>137</v>
      </c>
      <c r="D59" s="62" t="s">
        <v>100</v>
      </c>
      <c r="E59" s="62" t="s">
        <v>66</v>
      </c>
      <c r="F59" s="63" t="s">
        <v>101</v>
      </c>
      <c r="G59" s="66" t="s">
        <v>61</v>
      </c>
      <c r="H59" s="65"/>
      <c r="I59" s="40"/>
      <c r="J59" s="41"/>
      <c r="K59" s="50"/>
      <c r="L59" s="50"/>
    </row>
    <row r="60" spans="1:12" x14ac:dyDescent="0.25">
      <c r="A60">
        <f t="shared" si="1"/>
        <v>6</v>
      </c>
      <c r="B60" s="60">
        <v>4415</v>
      </c>
      <c r="C60" s="61" t="s">
        <v>138</v>
      </c>
      <c r="D60" s="62" t="s">
        <v>21</v>
      </c>
      <c r="E60" s="62" t="s">
        <v>27</v>
      </c>
      <c r="F60" s="63" t="s">
        <v>139</v>
      </c>
      <c r="G60" s="68" t="s">
        <v>61</v>
      </c>
      <c r="H60" s="65"/>
      <c r="I60" s="40"/>
      <c r="J60" s="41"/>
      <c r="K60" s="50"/>
      <c r="L60" s="50"/>
    </row>
    <row r="61" spans="1:12" x14ac:dyDescent="0.25">
      <c r="A61">
        <f t="shared" si="1"/>
        <v>7</v>
      </c>
      <c r="B61" s="60">
        <v>4423</v>
      </c>
      <c r="C61" s="61" t="s">
        <v>140</v>
      </c>
      <c r="D61" s="62" t="s">
        <v>21</v>
      </c>
      <c r="E61" s="62" t="s">
        <v>15</v>
      </c>
      <c r="F61" s="63" t="s">
        <v>52</v>
      </c>
      <c r="G61" s="66" t="s">
        <v>141</v>
      </c>
      <c r="H61" s="65"/>
      <c r="I61" s="40"/>
      <c r="J61" s="41"/>
      <c r="K61" s="50"/>
      <c r="L61" s="50"/>
    </row>
    <row r="62" spans="1:12" x14ac:dyDescent="0.25">
      <c r="A62">
        <f t="shared" si="1"/>
        <v>8</v>
      </c>
      <c r="B62" s="60">
        <v>4424</v>
      </c>
      <c r="C62" s="61" t="s">
        <v>142</v>
      </c>
      <c r="D62" s="62" t="s">
        <v>21</v>
      </c>
      <c r="E62" s="62" t="s">
        <v>33</v>
      </c>
      <c r="F62" s="63" t="s">
        <v>139</v>
      </c>
      <c r="G62" s="66" t="s">
        <v>141</v>
      </c>
      <c r="H62" s="65"/>
      <c r="I62" s="40"/>
      <c r="J62" s="41"/>
      <c r="K62" s="50"/>
      <c r="L62" s="50"/>
    </row>
    <row r="63" spans="1:12" x14ac:dyDescent="0.25">
      <c r="A63">
        <f t="shared" si="1"/>
        <v>9</v>
      </c>
      <c r="B63" s="60">
        <v>4425</v>
      </c>
      <c r="C63" s="61" t="s">
        <v>143</v>
      </c>
      <c r="D63" s="62" t="s">
        <v>21</v>
      </c>
      <c r="E63" s="62" t="s">
        <v>144</v>
      </c>
      <c r="F63" s="63" t="s">
        <v>52</v>
      </c>
      <c r="G63" s="66" t="s">
        <v>132</v>
      </c>
      <c r="H63" s="65"/>
      <c r="I63" s="40"/>
      <c r="J63" s="41"/>
      <c r="K63" s="50"/>
      <c r="L63" s="50"/>
    </row>
    <row r="64" spans="1:12" x14ac:dyDescent="0.25">
      <c r="A64">
        <f t="shared" si="1"/>
        <v>10</v>
      </c>
      <c r="B64" s="60">
        <v>4428</v>
      </c>
      <c r="C64" s="61" t="s">
        <v>145</v>
      </c>
      <c r="D64" s="62" t="s">
        <v>21</v>
      </c>
      <c r="E64" s="62" t="s">
        <v>33</v>
      </c>
      <c r="F64" s="63" t="s">
        <v>146</v>
      </c>
      <c r="G64" s="66" t="s">
        <v>147</v>
      </c>
      <c r="H64" s="65"/>
      <c r="I64" s="40"/>
      <c r="J64" s="41"/>
      <c r="K64" s="50"/>
      <c r="L64" s="50"/>
    </row>
    <row r="65" spans="1:12" x14ac:dyDescent="0.25">
      <c r="A65">
        <f t="shared" si="1"/>
        <v>11</v>
      </c>
      <c r="B65" s="60">
        <v>4429</v>
      </c>
      <c r="C65" s="61" t="s">
        <v>148</v>
      </c>
      <c r="D65" s="62" t="s">
        <v>21</v>
      </c>
      <c r="E65" s="62" t="s">
        <v>33</v>
      </c>
      <c r="F65" s="63" t="s">
        <v>149</v>
      </c>
      <c r="G65" s="66" t="s">
        <v>24</v>
      </c>
      <c r="H65" s="65"/>
      <c r="I65" s="40"/>
      <c r="J65" s="41"/>
      <c r="K65" s="50"/>
      <c r="L65" s="50"/>
    </row>
    <row r="66" spans="1:12" x14ac:dyDescent="0.25">
      <c r="A66">
        <f t="shared" si="1"/>
        <v>12</v>
      </c>
      <c r="B66" s="60">
        <v>4433</v>
      </c>
      <c r="C66" s="61" t="s">
        <v>83</v>
      </c>
      <c r="D66" s="62" t="s">
        <v>21</v>
      </c>
      <c r="E66" s="62" t="s">
        <v>15</v>
      </c>
      <c r="F66" s="63" t="s">
        <v>86</v>
      </c>
      <c r="G66" s="66"/>
      <c r="H66" s="65"/>
      <c r="I66" s="40"/>
      <c r="J66" s="41"/>
      <c r="K66" s="50"/>
      <c r="L66" s="50"/>
    </row>
    <row r="67" spans="1:12" x14ac:dyDescent="0.25">
      <c r="A67">
        <f t="shared" si="1"/>
        <v>13</v>
      </c>
      <c r="B67" s="60">
        <v>4446</v>
      </c>
      <c r="C67" s="61" t="s">
        <v>150</v>
      </c>
      <c r="D67" s="62" t="s">
        <v>100</v>
      </c>
      <c r="E67" s="62" t="s">
        <v>30</v>
      </c>
      <c r="F67" s="63" t="s">
        <v>52</v>
      </c>
      <c r="G67" s="66"/>
      <c r="H67" s="65"/>
      <c r="I67" s="40"/>
      <c r="J67" s="41"/>
      <c r="K67" s="50"/>
      <c r="L67" s="50"/>
    </row>
    <row r="68" spans="1:12" x14ac:dyDescent="0.25">
      <c r="A68">
        <f t="shared" si="1"/>
        <v>14</v>
      </c>
      <c r="B68" s="60">
        <v>4447</v>
      </c>
      <c r="C68" s="61" t="s">
        <v>151</v>
      </c>
      <c r="D68" s="62" t="s">
        <v>21</v>
      </c>
      <c r="E68" s="62" t="s">
        <v>56</v>
      </c>
      <c r="F68" s="63" t="s">
        <v>16</v>
      </c>
      <c r="G68" s="66"/>
      <c r="H68" s="65"/>
      <c r="I68" s="40"/>
      <c r="J68" s="41"/>
      <c r="K68" s="50"/>
      <c r="L68" s="50"/>
    </row>
    <row r="69" spans="1:12" x14ac:dyDescent="0.25">
      <c r="A69">
        <f t="shared" si="1"/>
        <v>15</v>
      </c>
      <c r="B69" s="60">
        <v>4449</v>
      </c>
      <c r="C69" s="61" t="s">
        <v>152</v>
      </c>
      <c r="D69" s="62" t="s">
        <v>21</v>
      </c>
      <c r="E69" s="62" t="s">
        <v>15</v>
      </c>
      <c r="F69" s="63" t="s">
        <v>84</v>
      </c>
      <c r="G69" s="66"/>
      <c r="H69" s="65"/>
      <c r="I69" s="40"/>
      <c r="J69" s="41"/>
      <c r="K69" s="50"/>
      <c r="L69" s="50"/>
    </row>
    <row r="70" spans="1:12" x14ac:dyDescent="0.25">
      <c r="A70">
        <f t="shared" si="1"/>
        <v>16</v>
      </c>
      <c r="B70" s="60">
        <v>4450</v>
      </c>
      <c r="C70" s="61" t="s">
        <v>153</v>
      </c>
      <c r="D70" s="62" t="s">
        <v>21</v>
      </c>
      <c r="E70" s="62" t="s">
        <v>15</v>
      </c>
      <c r="F70" s="63" t="s">
        <v>84</v>
      </c>
      <c r="G70" s="66"/>
      <c r="H70" s="65"/>
      <c r="I70" s="40"/>
      <c r="J70" s="41"/>
      <c r="K70" s="50"/>
      <c r="L70" s="50"/>
    </row>
    <row r="71" spans="1:12" x14ac:dyDescent="0.25">
      <c r="A71">
        <f t="shared" si="1"/>
        <v>17</v>
      </c>
      <c r="B71" s="60">
        <v>4451</v>
      </c>
      <c r="C71" s="69"/>
      <c r="D71" s="70" t="s">
        <v>21</v>
      </c>
      <c r="E71" s="70" t="s">
        <v>56</v>
      </c>
      <c r="F71" s="71" t="s">
        <v>52</v>
      </c>
      <c r="G71" s="66" t="s">
        <v>45</v>
      </c>
      <c r="H71" s="65"/>
      <c r="I71" s="40"/>
      <c r="J71" s="41"/>
      <c r="K71" s="50"/>
      <c r="L71" s="50"/>
    </row>
    <row r="72" spans="1:12" x14ac:dyDescent="0.25">
      <c r="A72">
        <f t="shared" si="1"/>
        <v>18</v>
      </c>
      <c r="B72" s="60">
        <v>4452</v>
      </c>
      <c r="C72" s="61" t="s">
        <v>154</v>
      </c>
      <c r="D72" s="62" t="s">
        <v>21</v>
      </c>
      <c r="E72" s="62" t="s">
        <v>66</v>
      </c>
      <c r="F72" s="63" t="s">
        <v>84</v>
      </c>
      <c r="G72" s="72"/>
      <c r="H72" s="65"/>
      <c r="I72" s="40"/>
      <c r="J72" s="41"/>
      <c r="K72" s="50"/>
      <c r="L72" s="50"/>
    </row>
    <row r="73" spans="1:12" x14ac:dyDescent="0.25">
      <c r="A73">
        <f t="shared" si="1"/>
        <v>19</v>
      </c>
      <c r="B73" s="60">
        <v>4457</v>
      </c>
      <c r="C73" s="61" t="s">
        <v>49</v>
      </c>
      <c r="D73" s="62" t="s">
        <v>14</v>
      </c>
      <c r="E73" s="62" t="s">
        <v>30</v>
      </c>
      <c r="F73" s="63" t="s">
        <v>155</v>
      </c>
      <c r="G73" s="66"/>
      <c r="H73" s="65"/>
      <c r="I73" s="40"/>
      <c r="J73" s="41"/>
      <c r="K73" s="50"/>
      <c r="L73" s="50"/>
    </row>
    <row r="74" spans="1:12" x14ac:dyDescent="0.25">
      <c r="A74">
        <f t="shared" si="1"/>
        <v>20</v>
      </c>
      <c r="B74" s="60">
        <v>4458</v>
      </c>
      <c r="C74" s="61" t="s">
        <v>156</v>
      </c>
      <c r="D74" s="62" t="s">
        <v>100</v>
      </c>
      <c r="E74" s="62" t="s">
        <v>27</v>
      </c>
      <c r="F74" s="63" t="s">
        <v>16</v>
      </c>
      <c r="G74" s="66"/>
      <c r="H74" s="65"/>
      <c r="I74" s="40"/>
      <c r="J74" s="41"/>
      <c r="K74" s="50"/>
      <c r="L74" s="50"/>
    </row>
    <row r="75" spans="1:12" x14ac:dyDescent="0.25">
      <c r="A75">
        <f t="shared" si="1"/>
        <v>21</v>
      </c>
      <c r="B75" s="60">
        <v>4459</v>
      </c>
      <c r="C75" s="61" t="s">
        <v>157</v>
      </c>
      <c r="D75" s="62" t="s">
        <v>158</v>
      </c>
      <c r="E75" s="62" t="s">
        <v>123</v>
      </c>
      <c r="F75" s="63" t="s">
        <v>84</v>
      </c>
      <c r="G75" s="66"/>
      <c r="H75" s="65"/>
      <c r="I75" s="40"/>
      <c r="J75" s="41"/>
      <c r="K75" s="50"/>
      <c r="L75" s="50"/>
    </row>
    <row r="76" spans="1:12" ht="15.75" thickBot="1" x14ac:dyDescent="0.3">
      <c r="A76">
        <f t="shared" si="1"/>
        <v>22</v>
      </c>
      <c r="B76" s="73">
        <v>4460</v>
      </c>
      <c r="C76" s="74"/>
      <c r="D76" s="75" t="s">
        <v>21</v>
      </c>
      <c r="E76" s="75" t="s">
        <v>119</v>
      </c>
      <c r="F76" s="76" t="s">
        <v>86</v>
      </c>
      <c r="G76" s="77"/>
      <c r="H76" s="78"/>
      <c r="I76" s="79"/>
      <c r="J76" s="80"/>
      <c r="K76" s="81"/>
      <c r="L76" s="81"/>
    </row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Salinas</dc:creator>
  <cp:lastModifiedBy>Jacqueline Salinas</cp:lastModifiedBy>
  <dcterms:created xsi:type="dcterms:W3CDTF">2026-07-09T16:56:57Z</dcterms:created>
  <dcterms:modified xsi:type="dcterms:W3CDTF">2026-07-09T16:59:23Z</dcterms:modified>
</cp:coreProperties>
</file>