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hicanojeans-my.sharepoint.com/personal/jsalinas_mohicanojeans_onmicrosoft_com/Documents/Documentos/"/>
    </mc:Choice>
  </mc:AlternateContent>
  <xr:revisionPtr revIDLastSave="0" documentId="8_{4EDE6232-FCE5-4020-B2AE-151EE930DF63}" xr6:coauthVersionLast="47" xr6:coauthVersionMax="47" xr10:uidLastSave="{00000000-0000-0000-0000-000000000000}"/>
  <bookViews>
    <workbookView xWindow="600" yWindow="735" windowWidth="19800" windowHeight="10785" xr2:uid="{2CF01A26-2570-49B0-8348-93B7304D38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</calcChain>
</file>

<file path=xl/sharedStrings.xml><?xml version="1.0" encoding="utf-8"?>
<sst xmlns="http://schemas.openxmlformats.org/spreadsheetml/2006/main" count="697" uniqueCount="354">
  <si>
    <t xml:space="preserve">PERCHERO DON PATRICIO CUEVAS </t>
  </si>
  <si>
    <t>COLECCIÓN 44  PERCHERO TRABAJO DISEÑADOR PEDRO RICHARD</t>
  </si>
  <si>
    <t>PRECIOS NETO</t>
  </si>
  <si>
    <t>Cole 44</t>
  </si>
  <si>
    <t>ORIGEN</t>
  </si>
  <si>
    <t>TIRO</t>
  </si>
  <si>
    <t>BOTA</t>
  </si>
  <si>
    <t>TELA</t>
  </si>
  <si>
    <t>ATRIBUTOS</t>
  </si>
  <si>
    <t>MAYORISTA</t>
  </si>
  <si>
    <t>4402-00</t>
  </si>
  <si>
    <t>EX4312</t>
  </si>
  <si>
    <t xml:space="preserve">CINTURA </t>
  </si>
  <si>
    <t xml:space="preserve">FLARE </t>
  </si>
  <si>
    <t>MISSY PLUS</t>
  </si>
  <si>
    <t>BIO MEDIO FOCALIZADO LASER TRENZA EN PRETINA</t>
  </si>
  <si>
    <t>4406-00</t>
  </si>
  <si>
    <t>CINTURA</t>
  </si>
  <si>
    <t>PITILLO</t>
  </si>
  <si>
    <t>NEW G MIX BLUE</t>
  </si>
  <si>
    <t>CIERRE VISTA DE BOLSILLO</t>
  </si>
  <si>
    <t>4407-00</t>
  </si>
  <si>
    <t>EX4307</t>
  </si>
  <si>
    <t>PALAZZO</t>
  </si>
  <si>
    <t>CELESTE FOCALIZADO BOLSILLOS DELANTEROS PARCHE OJETILLO 8 EN PRETINA</t>
  </si>
  <si>
    <t>4408-00</t>
  </si>
  <si>
    <t>EX 4350</t>
  </si>
  <si>
    <t>WIDE LEG</t>
  </si>
  <si>
    <t>NEW G MIX BLACK</t>
  </si>
  <si>
    <t>4412-00</t>
  </si>
  <si>
    <t xml:space="preserve">CODIGO </t>
  </si>
  <si>
    <t>BALLON</t>
  </si>
  <si>
    <t>NEW GLUE/PATRICIA DARK</t>
  </si>
  <si>
    <t>BIO MEDIO CON PARCHES EN DELANTEROS</t>
  </si>
  <si>
    <t>4413-00</t>
  </si>
  <si>
    <t>EX 3471</t>
  </si>
  <si>
    <t>NEW GLUE</t>
  </si>
  <si>
    <t>BIO MEDIO CORTE EN BOLSILLO TRASERO CORTE EN M PUSH IN PUSHUP</t>
  </si>
  <si>
    <t>4414-00</t>
  </si>
  <si>
    <t>EX 4327</t>
  </si>
  <si>
    <t>OXFORD</t>
  </si>
  <si>
    <t>NEW GLUE MIX BLACK</t>
  </si>
  <si>
    <t xml:space="preserve"> GRIS FOCALIZADO SMART DENIM RELOJERO  EN PRETINA </t>
  </si>
  <si>
    <t>4414-01</t>
  </si>
  <si>
    <t>EX 4328</t>
  </si>
  <si>
    <t>NEGRO FOCALIZADO SMART DENIM RELOJERO EN PRETINA</t>
  </si>
  <si>
    <t>4416-00</t>
  </si>
  <si>
    <t>FOTO</t>
  </si>
  <si>
    <t>NEGRO GRAVILLADO CON PASADORES EN RELOJEROS</t>
  </si>
  <si>
    <t>4416-01</t>
  </si>
  <si>
    <t>4417-00</t>
  </si>
  <si>
    <t>EX4316</t>
  </si>
  <si>
    <t xml:space="preserve">CADERA </t>
  </si>
  <si>
    <t>FLARE</t>
  </si>
  <si>
    <t>NEW GLUE BLACK</t>
  </si>
  <si>
    <t>CIERRE AZUL INDUSTRIAL BOLSILLOS DELA NTERO CONTA PETA BOTON SIN PRETINA</t>
  </si>
  <si>
    <t>4417-01</t>
  </si>
  <si>
    <t>4418-00</t>
  </si>
  <si>
    <t>BASE 4340</t>
  </si>
  <si>
    <t>BIO MEDIO FOCALIZADO LASER PRETINA DESFLECADA</t>
  </si>
  <si>
    <t>4419-00</t>
  </si>
  <si>
    <t>EX 4316</t>
  </si>
  <si>
    <t>BALLON FLARE</t>
  </si>
  <si>
    <t>BALlON  NEGRO</t>
  </si>
  <si>
    <t>4419-01</t>
  </si>
  <si>
    <t>BALlON  GRIS</t>
  </si>
  <si>
    <t>4420-00</t>
  </si>
  <si>
    <t>NEGRO FOCALIZADP REBECA Y BOLS DELANTEROS BOLSILLOS PARCHES AJUSTE PRETINA</t>
  </si>
  <si>
    <t>4421-00</t>
  </si>
  <si>
    <t>EX 4061</t>
  </si>
  <si>
    <t>CHLOE</t>
  </si>
  <si>
    <t>BLANCO BOLSILLO RELOJERO 3 PINZA</t>
  </si>
  <si>
    <t>4421-04</t>
  </si>
  <si>
    <t>CHOCOLATE  BOLSILLO RELOJERO 3 PINZA</t>
  </si>
  <si>
    <t>4421-06</t>
  </si>
  <si>
    <t>BEIGE BOLSILLO RELOJERO 3 PINZA</t>
  </si>
  <si>
    <t>4421-09</t>
  </si>
  <si>
    <t>VERDE BOLSILLO RELOJERO 3 PINZA</t>
  </si>
  <si>
    <t>4421-24</t>
  </si>
  <si>
    <t>ROJO BOLSILLO RELOJERO 3 PINZA</t>
  </si>
  <si>
    <t>4421-38</t>
  </si>
  <si>
    <t>OSTRA BOLSILLO RELOJERO 3 PINZA</t>
  </si>
  <si>
    <t>4422-00</t>
  </si>
  <si>
    <t>EX 4055</t>
  </si>
  <si>
    <t>CROPP</t>
  </si>
  <si>
    <t>BLANCO BOLSILLOS CARPINTERO CON CINTURON</t>
  </si>
  <si>
    <t>4422-04</t>
  </si>
  <si>
    <t>EX 4056</t>
  </si>
  <si>
    <t>CHOCOLATE  BOLSILLOS CARPINTERO CON CINTURON</t>
  </si>
  <si>
    <t>4422-06</t>
  </si>
  <si>
    <t>EX 4058</t>
  </si>
  <si>
    <t>BEIGE  BOLSILLOS CARPINTERO CON CINTURON</t>
  </si>
  <si>
    <t>4422-24</t>
  </si>
  <si>
    <t>ROJO  BOLSILLOS CARPINTERO CON CINTURON</t>
  </si>
  <si>
    <t>4422-38</t>
  </si>
  <si>
    <t>EX 4059</t>
  </si>
  <si>
    <t>OSTRA  BOLSILLOS CARPINTERO CON CINTURON</t>
  </si>
  <si>
    <t xml:space="preserve">HACER </t>
  </si>
  <si>
    <t>4424-00</t>
  </si>
  <si>
    <t>Push in Push Up Producción gris gravillado</t>
  </si>
  <si>
    <t>MUESTRA</t>
  </si>
  <si>
    <t>4424-01</t>
  </si>
  <si>
    <t>Push in Push Up Producción gris focalizado</t>
  </si>
  <si>
    <t>4426-00</t>
  </si>
  <si>
    <t>EX 4347</t>
  </si>
  <si>
    <t xml:space="preserve">OXFORD </t>
  </si>
  <si>
    <t xml:space="preserve"> GRIS FOCALIZADO CIERRES EN VISTA PASADORES EN X PUSHIN PUSH UP</t>
  </si>
  <si>
    <t>4426-01</t>
  </si>
  <si>
    <t xml:space="preserve"> NEGRO  FOCALIZADO CIERRES EN VISTA PASADORES EN X PUSHIN PUSH UP</t>
  </si>
  <si>
    <t>4429-00</t>
  </si>
  <si>
    <t>EX 3746</t>
  </si>
  <si>
    <t>BLANCO   BOLSILLONRELOJERO DE TOPE ATRAQUE</t>
  </si>
  <si>
    <t>4429-04</t>
  </si>
  <si>
    <t>EX 3747</t>
  </si>
  <si>
    <t>CHOCOLATE   BOLSILLONRELOJERO DE TOPE ATRAQUE</t>
  </si>
  <si>
    <t>4429-06</t>
  </si>
  <si>
    <t>EX 3748</t>
  </si>
  <si>
    <t>BEIGE  BOLSILLONRELOJERO DE TOPE ATRAQUE</t>
  </si>
  <si>
    <t>4429-09</t>
  </si>
  <si>
    <t>EX 3749</t>
  </si>
  <si>
    <t>VERDE PISTACHO BOLSILLONRELOJERO DE TOPE ATRAQUE</t>
  </si>
  <si>
    <t>4429-24</t>
  </si>
  <si>
    <t>EX 3750</t>
  </si>
  <si>
    <t>ROJO  BOLSILLONRELOJERO DE TOPE ATRAQUE</t>
  </si>
  <si>
    <t>4429-38</t>
  </si>
  <si>
    <t>EX 3751</t>
  </si>
  <si>
    <t>OSTRA    BOLSILLONRELOJERO DE TOPE ATRAQUE</t>
  </si>
  <si>
    <t>4430-00</t>
  </si>
  <si>
    <t>EX 3865/ 4339</t>
  </si>
  <si>
    <t xml:space="preserve">NEW GLUE </t>
  </si>
  <si>
    <t>BIO MEDIO FOCALIZADO LASER PUSH IN PUSHUP</t>
  </si>
  <si>
    <t>4431-00</t>
  </si>
  <si>
    <t>EX 4318</t>
  </si>
  <si>
    <t>BIO OSCURO BOLSILLO MRELOJEROS DE TOPE  CORTE EN V PRETINA</t>
  </si>
  <si>
    <t>4431-01</t>
  </si>
  <si>
    <t>BIO MEDIO  BOLSILLOMRELOJEROS DE TOPE  CORTE EN V PRETINA</t>
  </si>
  <si>
    <t>4432-00</t>
  </si>
  <si>
    <t>EX 3213</t>
  </si>
  <si>
    <t>AYLA</t>
  </si>
  <si>
    <t>BIO OSCURO CIERRE EN VISTA Y APLICACIÓN BOLSILLO TRASEROS PINZA COSTADO</t>
  </si>
  <si>
    <t>4432-01</t>
  </si>
  <si>
    <t>BIO  CIERRE EN VISTA Y APLICACIÓN BOLSILLO TRASEROS PINZA COSTADO</t>
  </si>
  <si>
    <t>4434-00</t>
  </si>
  <si>
    <t>EX  4302</t>
  </si>
  <si>
    <t>RECTO</t>
  </si>
  <si>
    <t>PATRICIA  DARK</t>
  </si>
  <si>
    <t>BIO MEDIO FOLCALIZADO RELOJERO TAPETA BOTON PASADOR ANCHOS EN BOLSILLO TRASEROS</t>
  </si>
  <si>
    <t>4435-00</t>
  </si>
  <si>
    <t>EX  4302-3470</t>
  </si>
  <si>
    <t>BIO MEDIO PASADOR DELANTERO EN V BOLSILLO TRASERO OVALADO</t>
  </si>
  <si>
    <t>4440-00</t>
  </si>
  <si>
    <t>EX 4009</t>
  </si>
  <si>
    <t>BIO MEDIO FOCALIZADO TENUE 2 RELOJERO PINZA COSTADO DIBUJO M</t>
  </si>
  <si>
    <t>4441-00</t>
  </si>
  <si>
    <t>EX 1110</t>
  </si>
  <si>
    <t>NEGRO GRAVILLADO CON PRETINA CON CORTE RELOJERO OJAL</t>
  </si>
  <si>
    <t>4442-00</t>
  </si>
  <si>
    <t>M1  FISICA</t>
  </si>
  <si>
    <t xml:space="preserve">CINTUTA </t>
  </si>
  <si>
    <t>X206B-1</t>
  </si>
  <si>
    <t>MARENGO FOCALIZADO TELA CONFORT CORTE LATERAL</t>
  </si>
  <si>
    <t>4443-00</t>
  </si>
  <si>
    <t>EX 1209</t>
  </si>
  <si>
    <t>BIO OSCURO FOCALIZADO BOLSILLO TRASERO BORDADO PUSH IN PUSHUP</t>
  </si>
  <si>
    <t>4444-00</t>
  </si>
  <si>
    <t>CAJA 4420</t>
  </si>
  <si>
    <t>BIO MEDIO FOCALIZADO DOBLE RELOJERO LARGO 3 PINZAS TRASERAS</t>
  </si>
  <si>
    <t>4448-00</t>
  </si>
  <si>
    <t>EX4319</t>
  </si>
  <si>
    <t xml:space="preserve">MEDIO </t>
  </si>
  <si>
    <t>BIO MEDIO PRETINA MANUAL SESGO RELOJERO BOLSILLOS TRASEROS CON CORTES</t>
  </si>
  <si>
    <t>4448-90</t>
  </si>
  <si>
    <t>BIO MEDIO PRETINA MANUAL SESGO RELOJERO BOLSILLOS TRASEROS CON CORTES GLITTER</t>
  </si>
  <si>
    <t>4453-00</t>
  </si>
  <si>
    <t>EX 4311</t>
  </si>
  <si>
    <t xml:space="preserve">RECTO </t>
  </si>
  <si>
    <t>BIO CELESTE PASADORES DELANTEROS PEGADOS EN PRETINA</t>
  </si>
  <si>
    <t>4454-00</t>
  </si>
  <si>
    <t>EX4341</t>
  </si>
  <si>
    <t>BIO MEDIO LASER LUNETA EN VISTA BOLS RELOJERO BOLSILLO TRASERO CON STRASS</t>
  </si>
  <si>
    <t>4454-01</t>
  </si>
  <si>
    <t>BIO MEDIO LASER LUNETA EN VISTA BOLS RELOJERO BOLSILLO TRASERO SIN STRASS</t>
  </si>
  <si>
    <t>4455-00</t>
  </si>
  <si>
    <t>EX 4333</t>
  </si>
  <si>
    <t>BIO MEDIO RELOJERO NORMAL 1 PINZA TRASERA PASADOR TRASERO EN V</t>
  </si>
  <si>
    <t>4456-00</t>
  </si>
  <si>
    <t>EX 4450</t>
  </si>
  <si>
    <t>BIO MEDOP FOCALIZADO TENUE RELOJERO PLACA BOLSILLOS OVALADOS TRASEROS</t>
  </si>
  <si>
    <t>4456-60</t>
  </si>
  <si>
    <t>BIO MEDOP FOCALIZADO TENUE RELOJERO PLACA BOLSILLOS OVALADOS TRASEROS TACHAS</t>
  </si>
  <si>
    <t>4457-00</t>
  </si>
  <si>
    <t>M 1 FOTO</t>
  </si>
  <si>
    <t xml:space="preserve">WIDE  LEG </t>
  </si>
  <si>
    <t>COLOR BLANCO TRENZA CINTURA</t>
  </si>
  <si>
    <t>4457-04</t>
  </si>
  <si>
    <t>COLOR CHOCOLATE TRENZA CINTURA</t>
  </si>
  <si>
    <t>4457-06</t>
  </si>
  <si>
    <t>COLOR BEIGE TRENZA CINTURA</t>
  </si>
  <si>
    <t>4457-09</t>
  </si>
  <si>
    <t>COLOR VERDE TRENZA CINTURA</t>
  </si>
  <si>
    <t>4457-24</t>
  </si>
  <si>
    <t>COLOR ROJO TRENZA CINTURA</t>
  </si>
  <si>
    <t>4457-38</t>
  </si>
  <si>
    <t>COLOR OSTRA TRENZA CINTURA</t>
  </si>
  <si>
    <t>4458-00</t>
  </si>
  <si>
    <t>EX 3906</t>
  </si>
  <si>
    <t>OXFORD CROPP BOOTTCUT</t>
  </si>
  <si>
    <t>NEW NEW</t>
  </si>
  <si>
    <t>BIO  OSCURO VISTAS CON CORTES EN RELOJERO</t>
  </si>
  <si>
    <t>4458-01</t>
  </si>
  <si>
    <t>EX 3907</t>
  </si>
  <si>
    <t>BIO  MEDIO  VISTAS CON CORTES EN RELOJERO</t>
  </si>
  <si>
    <t>4459-00</t>
  </si>
  <si>
    <t>CAJA 4219/4168</t>
  </si>
  <si>
    <t>PITIRECTO</t>
  </si>
  <si>
    <t>BIO CELESTE RELOJERO OJAL PINZAS EN VISTA BOLSILLIS OVALADOS TRASEROS</t>
  </si>
  <si>
    <t>4468-00</t>
  </si>
  <si>
    <t>EX 4166</t>
  </si>
  <si>
    <t>BIO MEDIO CON PASADORES EN VISTA Y BOLSILLOS TRASERO</t>
  </si>
  <si>
    <t>4469-00</t>
  </si>
  <si>
    <t xml:space="preserve">CASACA </t>
  </si>
  <si>
    <t>MILITAR</t>
  </si>
  <si>
    <t>BLAINE LIGTH</t>
  </si>
  <si>
    <t xml:space="preserve">CASACA NAPOLEON BLUE </t>
  </si>
  <si>
    <t>4470-00</t>
  </si>
  <si>
    <t>PUGLIA BLANCA</t>
  </si>
  <si>
    <t>CASACA NAPOLEON WHITE</t>
  </si>
  <si>
    <t>4415-00</t>
  </si>
  <si>
    <t>NAPOLEON</t>
  </si>
  <si>
    <t>X206-1</t>
  </si>
  <si>
    <t>CASA NAPOLEON BLACK</t>
  </si>
  <si>
    <t>4438-00</t>
  </si>
  <si>
    <t xml:space="preserve">BOMBER </t>
  </si>
  <si>
    <t xml:space="preserve">CASACA CON CIERRE , BROCHE ELASTICO </t>
  </si>
  <si>
    <t>4471-00</t>
  </si>
  <si>
    <t>FTO CAJA 4219</t>
  </si>
  <si>
    <t xml:space="preserve"> OXFORD  CROPP</t>
  </si>
  <si>
    <t>BIO MEDIO FOCALIZADO LASER BOLSILLO TRASERO CORTES EN BOLSILLO TRASEROS</t>
  </si>
  <si>
    <t>4472-00</t>
  </si>
  <si>
    <t>EX4353</t>
  </si>
  <si>
    <t>GRAVILLADO BIOMEDIO RELOJERI DE TOPE Y RELOJERO NORMAK BOLSILLO TRASERO CORTE M</t>
  </si>
  <si>
    <t>4472-01</t>
  </si>
  <si>
    <t>GRAVILLADO CELESTE  RELOJERI DE TOPE Y RELOJERO NORMAK BOLSILLO TRASERO CORTE M</t>
  </si>
  <si>
    <t>4473-00</t>
  </si>
  <si>
    <t>EX 4310</t>
  </si>
  <si>
    <t>TOBILLERO</t>
  </si>
  <si>
    <t>BIO MEDIO FOCALIZADO LASER ATRAQUE EN VISTA DELANTERA</t>
  </si>
  <si>
    <t>4474-00</t>
  </si>
  <si>
    <t>EX 4336</t>
  </si>
  <si>
    <t xml:space="preserve"> PASADOR V PINZA SUAVIZADO NEGRO</t>
  </si>
  <si>
    <t>4475-00</t>
  </si>
  <si>
    <t>CELESTE FOCALIZADO ELASTICO PRETINA BRILLO EN BOLSILLO TRASERO</t>
  </si>
  <si>
    <t>4475-01</t>
  </si>
  <si>
    <t>CELESTE FOCALIZADO ELASTICO PRETINA SIN  BRILLO EN BOLSILLO TRASERO</t>
  </si>
  <si>
    <t>4476-00</t>
  </si>
  <si>
    <t>BIO MEDIO FOCALIZADO PINZAS LATERAL BOLSILLO TRASERO TAPETAS</t>
  </si>
  <si>
    <t>4477-00</t>
  </si>
  <si>
    <t>IBIZA BLUE,</t>
  </si>
  <si>
    <t>NEGRO BOLSILLOS TRASEROS OVALAD0</t>
  </si>
  <si>
    <t>4478-00</t>
  </si>
  <si>
    <t>EX 4329</t>
  </si>
  <si>
    <t>TAPETA EN TRASERO BIOMEDIO</t>
  </si>
  <si>
    <t>4479-00</t>
  </si>
  <si>
    <t>EX 4309</t>
  </si>
  <si>
    <t>CINTURON PRODUCCION  bio medio focalizado repaso costura</t>
  </si>
  <si>
    <t>4480-00</t>
  </si>
  <si>
    <t>EX 4321</t>
  </si>
  <si>
    <t>BIO MEDIO CIERRE EN VISTA BOLSILLO RELOJERO NORMAL PASADOR EN X</t>
  </si>
  <si>
    <t>4481-00</t>
  </si>
  <si>
    <t>EX 4323</t>
  </si>
  <si>
    <t>4482-00</t>
  </si>
  <si>
    <t>EX 4236</t>
  </si>
  <si>
    <t>BIO OSCURO FOCALIZADO TENUE PASAED0RES ANCHOS BOLSILLO TRASEROS HUP</t>
  </si>
  <si>
    <t>4483-00</t>
  </si>
  <si>
    <t>EX 4249</t>
  </si>
  <si>
    <t>OUTLANDER</t>
  </si>
  <si>
    <t>BIO OSCURO PALAZZO</t>
  </si>
  <si>
    <t>4484-00</t>
  </si>
  <si>
    <t>EX 4301</t>
  </si>
  <si>
    <t>BIO MEDIO FOCALIZADO BOLSILLO RELOJERO C/TAPERA 3 PINZAS</t>
  </si>
  <si>
    <t>4484-01</t>
  </si>
  <si>
    <t>EX 4302</t>
  </si>
  <si>
    <t>BIO CELESTE FOCALIZADO BOLSILLO RELOJERO C/TAPERA 3 PINZAS</t>
  </si>
  <si>
    <t>4485-00</t>
  </si>
  <si>
    <t>EX 4314</t>
  </si>
  <si>
    <t>BIO FOCALIZADO BOTONES DE AJUSTE PRESILLA EN PRETINA TRASERA</t>
  </si>
  <si>
    <t>4486-00</t>
  </si>
  <si>
    <t>EX 4370</t>
  </si>
  <si>
    <t>WIDE CROOP</t>
  </si>
  <si>
    <t>PUGLIA</t>
  </si>
  <si>
    <t>BIO GRAVILLADO CABALLITO ROJO PASADOR TRASERO EN AA</t>
  </si>
  <si>
    <t>4486-01</t>
  </si>
  <si>
    <t>BIO OSCURO CABALLITO ROJO PASADOR TRASERO EN AA</t>
  </si>
  <si>
    <t>4486-02</t>
  </si>
  <si>
    <t>CELESTE CABALLITO ROJO PASADOR TRASERO EN AA</t>
  </si>
  <si>
    <t>4486-03</t>
  </si>
  <si>
    <t>BIO LASER ANIMAL PRINT CABALLITO ROJO PASADOR TRASERO EN A</t>
  </si>
  <si>
    <t>4487-00</t>
  </si>
  <si>
    <t>EX 3443</t>
  </si>
  <si>
    <t xml:space="preserve">PITILLO </t>
  </si>
  <si>
    <t>M095 /???</t>
  </si>
  <si>
    <t>SMART DENIM  SIN TACHAS RETENCIONES LATERALES</t>
  </si>
  <si>
    <t>4487-60</t>
  </si>
  <si>
    <t>EX 3444</t>
  </si>
  <si>
    <t>SMART DENIM  CON  TACHAS EN PRETINAS RETENCIONES LATERALES</t>
  </si>
  <si>
    <t>4488-00</t>
  </si>
  <si>
    <t>EX 3305</t>
  </si>
  <si>
    <t>FULL MOODA LASER RAYAS VERTICAL BAÑO DE  COLOR</t>
  </si>
  <si>
    <t>4489-00</t>
  </si>
  <si>
    <t>EX 3480</t>
  </si>
  <si>
    <t>FULL MODA LASER DISEÑO LUNARES GRANDES</t>
  </si>
  <si>
    <t>4490-00</t>
  </si>
  <si>
    <t>4492-00</t>
  </si>
  <si>
    <t>EX 3627</t>
  </si>
  <si>
    <t>BIO CELESTE ELASTICO BRILLO BOLSILLO TRASERO</t>
  </si>
  <si>
    <t>4492-90</t>
  </si>
  <si>
    <t>EX 3628</t>
  </si>
  <si>
    <t>BIO CELESTE  GLITTER ELASTICO BRILLO BOLSILLO TRASERO (LASER FLORES)</t>
  </si>
  <si>
    <t>4493-00</t>
  </si>
  <si>
    <t>EX4177</t>
  </si>
  <si>
    <t>TEÑIDO SOLO COLOR</t>
  </si>
  <si>
    <t>4493-01</t>
  </si>
  <si>
    <t>EX4178</t>
  </si>
  <si>
    <t>TEÑIDO AMARILLO LASER RAYAS VERTICAL</t>
  </si>
  <si>
    <t>4494-00</t>
  </si>
  <si>
    <t>EX 3318</t>
  </si>
  <si>
    <t>TEÑIDO BLANCO LASER LUNARES DOBLE RELOJERO</t>
  </si>
  <si>
    <t>4494-04</t>
  </si>
  <si>
    <t>TEÑIDO CAFÉ  LASER  LUNARES DOBLE RELOJERO</t>
  </si>
  <si>
    <t>4494-06</t>
  </si>
  <si>
    <t>TEÑIDO BEIGE  LASER  LUNARES DOBLE RELOJERO</t>
  </si>
  <si>
    <t>4494-09</t>
  </si>
  <si>
    <t>TEÑIDO VERDE  LASER  LUNARES DOBLE RELOJERO</t>
  </si>
  <si>
    <t>4494-24</t>
  </si>
  <si>
    <t>TEÑIDO ROJO LASER  LUNARES DOBLE RELOJERO</t>
  </si>
  <si>
    <t>4494-38</t>
  </si>
  <si>
    <t>TEÑIDO OSTRA  LASER  LUNARES RELOJERO</t>
  </si>
  <si>
    <t>4495-00</t>
  </si>
  <si>
    <t>EX 3321</t>
  </si>
  <si>
    <t>TEÑIDO BLANCO PRETINA DESFLECADA Y BASTA</t>
  </si>
  <si>
    <t>4495-04</t>
  </si>
  <si>
    <t>TEÑIDO CHOCOLATE PRETINA DESFLECADA Y BASTA</t>
  </si>
  <si>
    <t>4495-06</t>
  </si>
  <si>
    <t>TEÑIDO BEIGE PRETINA DESFLECADA Y BASTA</t>
  </si>
  <si>
    <t>4495-09</t>
  </si>
  <si>
    <t>TEÑIDO VERDE PRETINA DESFLECADA Y BASTA</t>
  </si>
  <si>
    <t>4495-24</t>
  </si>
  <si>
    <t>TEÑIDO ROJO PRETINA DESFLECADA Y BASTA</t>
  </si>
  <si>
    <t>4495-38</t>
  </si>
  <si>
    <t>TEÑIDO OSTRA PRETINA DESFLECADA Y BASTA</t>
  </si>
  <si>
    <t>EX4208</t>
  </si>
  <si>
    <t>LASER RAYAS VERTICAL BAÑO COLOR CALIPSO</t>
  </si>
  <si>
    <t>BIO MEDIO FOCALIZADO RELOJEROS OJAL ECO CUERO EN VISTA</t>
  </si>
  <si>
    <t>EX4309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</si>
</sst>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i/>
      <sz val="10"/>
      <color theme="1"/>
      <name val="Calibri"/>
      <family val="2"/>
    </font>
    <font>
      <i/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9"/>
      <color rgb="FFFF0000"/>
      <name val="Calibri"/>
      <family val="2"/>
    </font>
    <font>
      <sz val="9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42" fontId="2" fillId="0" borderId="0" xfId="1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14" fontId="2" fillId="0" borderId="0" xfId="0" applyNumberFormat="1" applyFont="1" applyAlignment="1">
      <alignment horizont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2" fontId="2" fillId="0" borderId="4" xfId="1" applyFont="1" applyFill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2" fillId="0" borderId="5" xfId="0" applyFont="1" applyBorder="1"/>
    <xf numFmtId="42" fontId="8" fillId="0" borderId="8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2" fillId="0" borderId="10" xfId="0" applyFont="1" applyBorder="1"/>
    <xf numFmtId="42" fontId="2" fillId="0" borderId="11" xfId="1" applyFont="1" applyFill="1" applyBorder="1" applyAlignment="1">
      <alignment horizontal="center"/>
    </xf>
    <xf numFmtId="0" fontId="8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2" fillId="0" borderId="13" xfId="0" applyFont="1" applyBorder="1"/>
    <xf numFmtId="42" fontId="2" fillId="0" borderId="14" xfId="1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2" fillId="0" borderId="16" xfId="0" applyFont="1" applyBorder="1"/>
    <xf numFmtId="42" fontId="2" fillId="0" borderId="17" xfId="1" applyFont="1" applyFill="1" applyBorder="1" applyAlignment="1">
      <alignment horizontal="center"/>
    </xf>
    <xf numFmtId="0" fontId="0" fillId="2" borderId="0" xfId="0" applyFill="1"/>
    <xf numFmtId="0" fontId="2" fillId="2" borderId="0" xfId="0" applyFont="1" applyFill="1"/>
    <xf numFmtId="0" fontId="2" fillId="0" borderId="16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12" fillId="0" borderId="16" xfId="0" applyFont="1" applyBorder="1" applyAlignment="1">
      <alignment horizontal="left" wrapText="1"/>
    </xf>
    <xf numFmtId="0" fontId="2" fillId="0" borderId="16" xfId="0" applyFont="1" applyBorder="1" applyAlignment="1">
      <alignment wrapText="1"/>
    </xf>
    <xf numFmtId="0" fontId="13" fillId="0" borderId="16" xfId="0" applyFont="1" applyBorder="1" applyAlignment="1">
      <alignment horizontal="left" wrapText="1"/>
    </xf>
    <xf numFmtId="0" fontId="3" fillId="0" borderId="18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3" fillId="0" borderId="19" xfId="0" applyFont="1" applyBorder="1" applyAlignment="1">
      <alignment horizontal="left" vertical="center"/>
    </xf>
    <xf numFmtId="0" fontId="2" fillId="3" borderId="19" xfId="0" applyFont="1" applyFill="1" applyBorder="1" applyAlignment="1">
      <alignment horizontal="left" wrapText="1"/>
    </xf>
    <xf numFmtId="42" fontId="2" fillId="0" borderId="20" xfId="1" applyFont="1" applyFill="1" applyBorder="1" applyAlignment="1">
      <alignment horizontal="center"/>
    </xf>
    <xf numFmtId="0" fontId="3" fillId="0" borderId="13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21" xfId="0" applyFont="1" applyBorder="1"/>
    <xf numFmtId="42" fontId="2" fillId="0" borderId="13" xfId="1" applyFont="1" applyFill="1" applyBorder="1" applyAlignment="1">
      <alignment horizontal="center"/>
    </xf>
    <xf numFmtId="42" fontId="0" fillId="0" borderId="0" xfId="1" applyFont="1" applyFill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46B4-A68E-4D87-8E94-8CC139D41110}">
  <dimension ref="A2:I125"/>
  <sheetViews>
    <sheetView tabSelected="1" workbookViewId="0">
      <selection activeCell="F17" sqref="F17"/>
    </sheetView>
  </sheetViews>
  <sheetFormatPr baseColWidth="10" defaultRowHeight="15" x14ac:dyDescent="0.25"/>
  <cols>
    <col min="3" max="3" width="10.5703125" style="2" customWidth="1"/>
    <col min="4" max="4" width="12.42578125" style="3" customWidth="1"/>
    <col min="6" max="6" width="15" customWidth="1"/>
    <col min="7" max="7" width="22.42578125" customWidth="1"/>
    <col min="8" max="8" width="71.85546875" customWidth="1"/>
    <col min="9" max="9" width="13.140625" style="52" customWidth="1"/>
  </cols>
  <sheetData>
    <row r="2" spans="2:9" x14ac:dyDescent="0.25">
      <c r="B2" s="1"/>
      <c r="E2" s="1"/>
      <c r="F2" s="1"/>
      <c r="G2" s="1"/>
      <c r="H2" s="1"/>
      <c r="I2" s="4"/>
    </row>
    <row r="3" spans="2:9" x14ac:dyDescent="0.25">
      <c r="B3" s="1"/>
      <c r="C3" s="5" t="s">
        <v>0</v>
      </c>
      <c r="D3" s="6"/>
      <c r="E3" s="7"/>
      <c r="F3" s="8">
        <v>46225</v>
      </c>
      <c r="G3" s="1"/>
      <c r="H3" s="1"/>
      <c r="I3" s="4"/>
    </row>
    <row r="4" spans="2:9" ht="15.75" thickBot="1" x14ac:dyDescent="0.3">
      <c r="B4" s="1"/>
      <c r="C4" s="9"/>
      <c r="D4" s="10"/>
      <c r="E4" s="11"/>
      <c r="F4" s="11"/>
      <c r="G4" s="11"/>
      <c r="H4" s="1"/>
      <c r="I4" s="4"/>
    </row>
    <row r="5" spans="2:9" ht="15.75" thickBot="1" x14ac:dyDescent="0.3">
      <c r="B5" s="1"/>
      <c r="C5" s="53" t="s">
        <v>1</v>
      </c>
      <c r="D5" s="54"/>
      <c r="E5" s="54"/>
      <c r="F5" s="54"/>
      <c r="G5" s="55"/>
      <c r="H5" s="1"/>
      <c r="I5" s="12" t="s">
        <v>2</v>
      </c>
    </row>
    <row r="6" spans="2:9" ht="15.75" thickBot="1" x14ac:dyDescent="0.3">
      <c r="B6" s="1"/>
      <c r="C6" s="13" t="s">
        <v>3</v>
      </c>
      <c r="D6" s="14" t="s">
        <v>4</v>
      </c>
      <c r="E6" s="15" t="s">
        <v>5</v>
      </c>
      <c r="F6" s="15" t="s">
        <v>6</v>
      </c>
      <c r="G6" s="16" t="s">
        <v>7</v>
      </c>
      <c r="H6" s="17" t="s">
        <v>8</v>
      </c>
      <c r="I6" s="18" t="s">
        <v>9</v>
      </c>
    </row>
    <row r="7" spans="2:9" x14ac:dyDescent="0.25">
      <c r="B7" s="1">
        <v>1</v>
      </c>
      <c r="C7" s="19" t="s">
        <v>10</v>
      </c>
      <c r="D7" s="20" t="s">
        <v>11</v>
      </c>
      <c r="E7" s="21" t="s">
        <v>12</v>
      </c>
      <c r="F7" s="21" t="s">
        <v>13</v>
      </c>
      <c r="G7" s="21" t="s">
        <v>14</v>
      </c>
      <c r="H7" s="22" t="s">
        <v>15</v>
      </c>
      <c r="I7" s="23">
        <v>26990</v>
      </c>
    </row>
    <row r="8" spans="2:9" x14ac:dyDescent="0.25">
      <c r="B8" s="1">
        <v>1</v>
      </c>
      <c r="C8" s="24" t="s">
        <v>16</v>
      </c>
      <c r="D8" s="25"/>
      <c r="E8" s="26" t="s">
        <v>17</v>
      </c>
      <c r="F8" s="26" t="s">
        <v>18</v>
      </c>
      <c r="G8" s="26" t="s">
        <v>19</v>
      </c>
      <c r="H8" s="27" t="s">
        <v>20</v>
      </c>
      <c r="I8" s="28">
        <v>24990</v>
      </c>
    </row>
    <row r="9" spans="2:9" x14ac:dyDescent="0.25">
      <c r="B9" s="1">
        <v>1</v>
      </c>
      <c r="C9" s="29" t="s">
        <v>21</v>
      </c>
      <c r="D9" s="30" t="s">
        <v>22</v>
      </c>
      <c r="E9" s="31" t="s">
        <v>17</v>
      </c>
      <c r="F9" s="31" t="s">
        <v>23</v>
      </c>
      <c r="G9" s="31" t="s">
        <v>14</v>
      </c>
      <c r="H9" s="32" t="s">
        <v>24</v>
      </c>
      <c r="I9" s="33">
        <v>26990</v>
      </c>
    </row>
    <row r="10" spans="2:9" x14ac:dyDescent="0.25">
      <c r="B10" s="1">
        <v>1</v>
      </c>
      <c r="C10" s="29" t="s">
        <v>25</v>
      </c>
      <c r="D10" s="30" t="s">
        <v>26</v>
      </c>
      <c r="E10" s="31" t="s">
        <v>17</v>
      </c>
      <c r="F10" s="31" t="s">
        <v>27</v>
      </c>
      <c r="G10" s="31" t="s">
        <v>28</v>
      </c>
      <c r="H10" s="32"/>
      <c r="I10" s="33">
        <v>26990</v>
      </c>
    </row>
    <row r="11" spans="2:9" x14ac:dyDescent="0.25">
      <c r="B11" s="1">
        <v>1</v>
      </c>
      <c r="C11" s="29" t="s">
        <v>29</v>
      </c>
      <c r="D11" s="30" t="s">
        <v>30</v>
      </c>
      <c r="E11" s="31" t="s">
        <v>12</v>
      </c>
      <c r="F11" s="31" t="s">
        <v>31</v>
      </c>
      <c r="G11" s="31" t="s">
        <v>32</v>
      </c>
      <c r="H11" s="32" t="s">
        <v>33</v>
      </c>
      <c r="I11" s="33">
        <v>26990</v>
      </c>
    </row>
    <row r="12" spans="2:9" x14ac:dyDescent="0.25">
      <c r="B12" s="1">
        <v>1</v>
      </c>
      <c r="C12" s="29" t="s">
        <v>34</v>
      </c>
      <c r="D12" s="30" t="s">
        <v>35</v>
      </c>
      <c r="E12" s="31" t="s">
        <v>12</v>
      </c>
      <c r="F12" s="31" t="s">
        <v>18</v>
      </c>
      <c r="G12" s="31" t="s">
        <v>36</v>
      </c>
      <c r="H12" s="31" t="s">
        <v>37</v>
      </c>
      <c r="I12" s="33">
        <v>24990</v>
      </c>
    </row>
    <row r="13" spans="2:9" x14ac:dyDescent="0.25">
      <c r="B13" s="1">
        <f t="shared" ref="B13:B76" si="0">B12+1</f>
        <v>2</v>
      </c>
      <c r="C13" s="29" t="s">
        <v>38</v>
      </c>
      <c r="D13" s="30" t="s">
        <v>39</v>
      </c>
      <c r="E13" s="31" t="s">
        <v>12</v>
      </c>
      <c r="F13" s="31" t="s">
        <v>40</v>
      </c>
      <c r="G13" s="31" t="s">
        <v>41</v>
      </c>
      <c r="H13" s="32" t="s">
        <v>42</v>
      </c>
      <c r="I13" s="33">
        <v>25990</v>
      </c>
    </row>
    <row r="14" spans="2:9" x14ac:dyDescent="0.25">
      <c r="B14" s="1">
        <f t="shared" si="0"/>
        <v>3</v>
      </c>
      <c r="C14" s="29" t="s">
        <v>43</v>
      </c>
      <c r="D14" s="30" t="s">
        <v>44</v>
      </c>
      <c r="E14" s="31" t="s">
        <v>17</v>
      </c>
      <c r="F14" s="31" t="s">
        <v>40</v>
      </c>
      <c r="G14" s="31" t="s">
        <v>41</v>
      </c>
      <c r="H14" s="32" t="s">
        <v>45</v>
      </c>
      <c r="I14" s="33">
        <v>25990</v>
      </c>
    </row>
    <row r="15" spans="2:9" ht="15" customHeight="1" x14ac:dyDescent="0.25">
      <c r="B15" s="1">
        <f t="shared" si="0"/>
        <v>4</v>
      </c>
      <c r="C15" s="29" t="s">
        <v>46</v>
      </c>
      <c r="D15" s="30" t="s">
        <v>47</v>
      </c>
      <c r="E15" s="31" t="s">
        <v>12</v>
      </c>
      <c r="F15" s="31" t="s">
        <v>27</v>
      </c>
      <c r="G15" s="31" t="s">
        <v>41</v>
      </c>
      <c r="H15" s="32" t="s">
        <v>48</v>
      </c>
      <c r="I15" s="33">
        <v>26990</v>
      </c>
    </row>
    <row r="16" spans="2:9" x14ac:dyDescent="0.25">
      <c r="B16" s="1">
        <f t="shared" si="0"/>
        <v>5</v>
      </c>
      <c r="C16" s="29" t="s">
        <v>49</v>
      </c>
      <c r="D16" s="30" t="s">
        <v>47</v>
      </c>
      <c r="E16" s="31" t="s">
        <v>12</v>
      </c>
      <c r="F16" s="31" t="s">
        <v>27</v>
      </c>
      <c r="G16" s="31" t="s">
        <v>41</v>
      </c>
      <c r="H16" s="32" t="s">
        <v>48</v>
      </c>
      <c r="I16" s="33">
        <v>26991</v>
      </c>
    </row>
    <row r="17" spans="2:9" x14ac:dyDescent="0.25">
      <c r="B17" s="1">
        <f t="shared" si="0"/>
        <v>6</v>
      </c>
      <c r="C17" s="29" t="s">
        <v>50</v>
      </c>
      <c r="D17" s="30" t="s">
        <v>51</v>
      </c>
      <c r="E17" s="31" t="s">
        <v>52</v>
      </c>
      <c r="F17" s="31" t="s">
        <v>53</v>
      </c>
      <c r="G17" s="31" t="s">
        <v>54</v>
      </c>
      <c r="H17" s="32" t="s">
        <v>55</v>
      </c>
      <c r="I17" s="33">
        <v>26990</v>
      </c>
    </row>
    <row r="18" spans="2:9" x14ac:dyDescent="0.25">
      <c r="B18" s="1">
        <f t="shared" si="0"/>
        <v>7</v>
      </c>
      <c r="C18" s="29" t="s">
        <v>56</v>
      </c>
      <c r="D18" s="30" t="s">
        <v>51</v>
      </c>
      <c r="E18" s="31" t="s">
        <v>52</v>
      </c>
      <c r="F18" s="31" t="s">
        <v>53</v>
      </c>
      <c r="G18" s="31" t="s">
        <v>54</v>
      </c>
      <c r="H18" s="32" t="s">
        <v>55</v>
      </c>
      <c r="I18" s="33">
        <v>26990</v>
      </c>
    </row>
    <row r="19" spans="2:9" x14ac:dyDescent="0.25">
      <c r="B19" s="1">
        <f t="shared" si="0"/>
        <v>8</v>
      </c>
      <c r="C19" s="29" t="s">
        <v>57</v>
      </c>
      <c r="D19" s="30" t="s">
        <v>58</v>
      </c>
      <c r="E19" s="31" t="s">
        <v>12</v>
      </c>
      <c r="F19" s="31" t="s">
        <v>23</v>
      </c>
      <c r="G19" s="31" t="s">
        <v>14</v>
      </c>
      <c r="H19" s="32" t="s">
        <v>59</v>
      </c>
      <c r="I19" s="33">
        <v>26990</v>
      </c>
    </row>
    <row r="20" spans="2:9" x14ac:dyDescent="0.25">
      <c r="B20" s="1">
        <f t="shared" si="0"/>
        <v>9</v>
      </c>
      <c r="C20" s="29" t="s">
        <v>60</v>
      </c>
      <c r="D20" s="30" t="s">
        <v>61</v>
      </c>
      <c r="E20" s="31" t="s">
        <v>12</v>
      </c>
      <c r="F20" s="31" t="s">
        <v>62</v>
      </c>
      <c r="G20" s="31" t="s">
        <v>41</v>
      </c>
      <c r="H20" s="32" t="s">
        <v>63</v>
      </c>
      <c r="I20" s="33">
        <v>26990</v>
      </c>
    </row>
    <row r="21" spans="2:9" x14ac:dyDescent="0.25">
      <c r="B21" s="1">
        <f t="shared" si="0"/>
        <v>10</v>
      </c>
      <c r="C21" s="29" t="s">
        <v>64</v>
      </c>
      <c r="D21" s="30" t="s">
        <v>61</v>
      </c>
      <c r="E21" s="31" t="s">
        <v>12</v>
      </c>
      <c r="F21" s="31" t="s">
        <v>62</v>
      </c>
      <c r="G21" s="31" t="s">
        <v>41</v>
      </c>
      <c r="H21" s="32" t="s">
        <v>65</v>
      </c>
      <c r="I21" s="33">
        <v>26990</v>
      </c>
    </row>
    <row r="22" spans="2:9" x14ac:dyDescent="0.25">
      <c r="B22" s="1">
        <f t="shared" si="0"/>
        <v>11</v>
      </c>
      <c r="C22" s="29" t="s">
        <v>66</v>
      </c>
      <c r="D22" s="30" t="s">
        <v>47</v>
      </c>
      <c r="E22" s="31" t="s">
        <v>17</v>
      </c>
      <c r="F22" s="31" t="s">
        <v>27</v>
      </c>
      <c r="G22" s="31" t="s">
        <v>41</v>
      </c>
      <c r="H22" s="32" t="s">
        <v>67</v>
      </c>
      <c r="I22" s="33">
        <v>26990</v>
      </c>
    </row>
    <row r="23" spans="2:9" x14ac:dyDescent="0.25">
      <c r="B23" s="1">
        <f t="shared" si="0"/>
        <v>12</v>
      </c>
      <c r="C23" s="29" t="s">
        <v>68</v>
      </c>
      <c r="D23" s="30" t="s">
        <v>69</v>
      </c>
      <c r="E23" s="31" t="s">
        <v>17</v>
      </c>
      <c r="F23" s="31" t="s">
        <v>27</v>
      </c>
      <c r="G23" s="31" t="s">
        <v>70</v>
      </c>
      <c r="H23" s="32" t="s">
        <v>71</v>
      </c>
      <c r="I23" s="33">
        <v>26990</v>
      </c>
    </row>
    <row r="24" spans="2:9" x14ac:dyDescent="0.25">
      <c r="B24" s="1">
        <f t="shared" si="0"/>
        <v>13</v>
      </c>
      <c r="C24" s="29" t="s">
        <v>72</v>
      </c>
      <c r="D24" s="30" t="s">
        <v>69</v>
      </c>
      <c r="E24" s="31" t="s">
        <v>17</v>
      </c>
      <c r="F24" s="31" t="s">
        <v>27</v>
      </c>
      <c r="G24" s="31" t="s">
        <v>70</v>
      </c>
      <c r="H24" s="32" t="s">
        <v>73</v>
      </c>
      <c r="I24" s="33">
        <v>26990</v>
      </c>
    </row>
    <row r="25" spans="2:9" x14ac:dyDescent="0.25">
      <c r="B25" s="1">
        <f t="shared" si="0"/>
        <v>14</v>
      </c>
      <c r="C25" s="29" t="s">
        <v>74</v>
      </c>
      <c r="D25" s="30" t="s">
        <v>69</v>
      </c>
      <c r="E25" s="31" t="s">
        <v>17</v>
      </c>
      <c r="F25" s="31" t="s">
        <v>27</v>
      </c>
      <c r="G25" s="31" t="s">
        <v>70</v>
      </c>
      <c r="H25" s="32" t="s">
        <v>75</v>
      </c>
      <c r="I25" s="33">
        <v>26990</v>
      </c>
    </row>
    <row r="26" spans="2:9" x14ac:dyDescent="0.25">
      <c r="B26" s="1">
        <f t="shared" si="0"/>
        <v>15</v>
      </c>
      <c r="C26" s="29" t="s">
        <v>76</v>
      </c>
      <c r="D26" s="30" t="s">
        <v>69</v>
      </c>
      <c r="E26" s="31" t="s">
        <v>17</v>
      </c>
      <c r="F26" s="31" t="s">
        <v>27</v>
      </c>
      <c r="G26" s="31" t="s">
        <v>70</v>
      </c>
      <c r="H26" s="32" t="s">
        <v>77</v>
      </c>
      <c r="I26" s="33">
        <v>26990</v>
      </c>
    </row>
    <row r="27" spans="2:9" x14ac:dyDescent="0.25">
      <c r="B27" s="1">
        <f t="shared" si="0"/>
        <v>16</v>
      </c>
      <c r="C27" s="29" t="s">
        <v>78</v>
      </c>
      <c r="D27" s="30" t="s">
        <v>69</v>
      </c>
      <c r="E27" s="31" t="s">
        <v>17</v>
      </c>
      <c r="F27" s="31" t="s">
        <v>27</v>
      </c>
      <c r="G27" s="31" t="s">
        <v>70</v>
      </c>
      <c r="H27" s="32" t="s">
        <v>79</v>
      </c>
      <c r="I27" s="33">
        <v>26990</v>
      </c>
    </row>
    <row r="28" spans="2:9" x14ac:dyDescent="0.25">
      <c r="B28" s="1">
        <f t="shared" si="0"/>
        <v>17</v>
      </c>
      <c r="C28" s="29" t="s">
        <v>80</v>
      </c>
      <c r="D28" s="30" t="s">
        <v>69</v>
      </c>
      <c r="E28" s="31" t="s">
        <v>17</v>
      </c>
      <c r="F28" s="31" t="s">
        <v>27</v>
      </c>
      <c r="G28" s="31" t="s">
        <v>70</v>
      </c>
      <c r="H28" s="32" t="s">
        <v>81</v>
      </c>
      <c r="I28" s="33">
        <v>26990</v>
      </c>
    </row>
    <row r="29" spans="2:9" x14ac:dyDescent="0.25">
      <c r="B29" s="1">
        <f t="shared" si="0"/>
        <v>18</v>
      </c>
      <c r="C29" s="29" t="s">
        <v>82</v>
      </c>
      <c r="D29" s="30" t="s">
        <v>83</v>
      </c>
      <c r="E29" s="31" t="s">
        <v>17</v>
      </c>
      <c r="F29" s="31" t="s">
        <v>84</v>
      </c>
      <c r="G29" s="31" t="s">
        <v>70</v>
      </c>
      <c r="H29" s="32" t="s">
        <v>85</v>
      </c>
      <c r="I29" s="33">
        <v>25990</v>
      </c>
    </row>
    <row r="30" spans="2:9" x14ac:dyDescent="0.25">
      <c r="B30" s="1">
        <f t="shared" si="0"/>
        <v>19</v>
      </c>
      <c r="C30" s="29" t="s">
        <v>86</v>
      </c>
      <c r="D30" s="30" t="s">
        <v>87</v>
      </c>
      <c r="E30" s="31" t="s">
        <v>17</v>
      </c>
      <c r="F30" s="31" t="s">
        <v>84</v>
      </c>
      <c r="G30" s="31" t="s">
        <v>70</v>
      </c>
      <c r="H30" s="32" t="s">
        <v>88</v>
      </c>
      <c r="I30" s="33">
        <v>25990</v>
      </c>
    </row>
    <row r="31" spans="2:9" x14ac:dyDescent="0.25">
      <c r="B31" s="1">
        <f t="shared" si="0"/>
        <v>20</v>
      </c>
      <c r="C31" s="29" t="s">
        <v>89</v>
      </c>
      <c r="D31" s="30" t="s">
        <v>90</v>
      </c>
      <c r="E31" s="31" t="s">
        <v>17</v>
      </c>
      <c r="F31" s="31" t="s">
        <v>84</v>
      </c>
      <c r="G31" s="31" t="s">
        <v>70</v>
      </c>
      <c r="H31" s="32" t="s">
        <v>91</v>
      </c>
      <c r="I31" s="33">
        <v>25990</v>
      </c>
    </row>
    <row r="32" spans="2:9" x14ac:dyDescent="0.25">
      <c r="B32" s="1">
        <f t="shared" si="0"/>
        <v>21</v>
      </c>
      <c r="C32" s="29" t="s">
        <v>92</v>
      </c>
      <c r="D32" s="30" t="s">
        <v>90</v>
      </c>
      <c r="E32" s="31" t="s">
        <v>17</v>
      </c>
      <c r="F32" s="31" t="s">
        <v>84</v>
      </c>
      <c r="G32" s="31" t="s">
        <v>70</v>
      </c>
      <c r="H32" s="32" t="s">
        <v>93</v>
      </c>
      <c r="I32" s="33">
        <v>25990</v>
      </c>
    </row>
    <row r="33" spans="1:9" x14ac:dyDescent="0.25">
      <c r="B33" s="1">
        <f t="shared" si="0"/>
        <v>22</v>
      </c>
      <c r="C33" s="29" t="s">
        <v>94</v>
      </c>
      <c r="D33" s="30" t="s">
        <v>95</v>
      </c>
      <c r="E33" s="31" t="s">
        <v>17</v>
      </c>
      <c r="F33" s="31" t="s">
        <v>84</v>
      </c>
      <c r="G33" s="31" t="s">
        <v>70</v>
      </c>
      <c r="H33" s="32" t="s">
        <v>96</v>
      </c>
      <c r="I33" s="33">
        <v>25990</v>
      </c>
    </row>
    <row r="34" spans="1:9" x14ac:dyDescent="0.25">
      <c r="A34" s="34" t="s">
        <v>97</v>
      </c>
      <c r="B34" s="35">
        <f t="shared" si="0"/>
        <v>23</v>
      </c>
      <c r="C34" s="29" t="s">
        <v>98</v>
      </c>
      <c r="D34" s="30">
        <v>435600</v>
      </c>
      <c r="E34" s="31" t="s">
        <v>17</v>
      </c>
      <c r="F34" s="31" t="s">
        <v>53</v>
      </c>
      <c r="G34" s="31" t="s">
        <v>41</v>
      </c>
      <c r="H34" s="36" t="s">
        <v>99</v>
      </c>
      <c r="I34" s="33">
        <v>26990</v>
      </c>
    </row>
    <row r="35" spans="1:9" x14ac:dyDescent="0.25">
      <c r="A35" s="34" t="s">
        <v>100</v>
      </c>
      <c r="B35" s="35">
        <f t="shared" si="0"/>
        <v>24</v>
      </c>
      <c r="C35" s="29" t="s">
        <v>101</v>
      </c>
      <c r="D35" s="30">
        <v>435601</v>
      </c>
      <c r="E35" s="31" t="s">
        <v>17</v>
      </c>
      <c r="F35" s="31" t="s">
        <v>53</v>
      </c>
      <c r="G35" s="31" t="s">
        <v>41</v>
      </c>
      <c r="H35" s="36" t="s">
        <v>102</v>
      </c>
      <c r="I35" s="33">
        <v>26990</v>
      </c>
    </row>
    <row r="36" spans="1:9" x14ac:dyDescent="0.25">
      <c r="B36" s="1">
        <f t="shared" si="0"/>
        <v>25</v>
      </c>
      <c r="C36" s="29" t="s">
        <v>103</v>
      </c>
      <c r="D36" s="30" t="s">
        <v>104</v>
      </c>
      <c r="E36" s="31" t="s">
        <v>17</v>
      </c>
      <c r="F36" s="31" t="s">
        <v>105</v>
      </c>
      <c r="G36" s="31" t="s">
        <v>41</v>
      </c>
      <c r="H36" s="32" t="s">
        <v>106</v>
      </c>
      <c r="I36" s="33">
        <v>26990</v>
      </c>
    </row>
    <row r="37" spans="1:9" x14ac:dyDescent="0.25">
      <c r="B37" s="1">
        <f t="shared" si="0"/>
        <v>26</v>
      </c>
      <c r="C37" s="29" t="s">
        <v>107</v>
      </c>
      <c r="D37" s="30" t="s">
        <v>104</v>
      </c>
      <c r="E37" s="31" t="s">
        <v>17</v>
      </c>
      <c r="F37" s="31" t="s">
        <v>105</v>
      </c>
      <c r="G37" s="31" t="s">
        <v>41</v>
      </c>
      <c r="H37" s="32" t="s">
        <v>108</v>
      </c>
      <c r="I37" s="33">
        <v>26990</v>
      </c>
    </row>
    <row r="38" spans="1:9" x14ac:dyDescent="0.25">
      <c r="B38" s="1">
        <f t="shared" si="0"/>
        <v>27</v>
      </c>
      <c r="C38" s="29" t="s">
        <v>109</v>
      </c>
      <c r="D38" s="30" t="s">
        <v>110</v>
      </c>
      <c r="E38" s="31" t="s">
        <v>17</v>
      </c>
      <c r="F38" s="31" t="s">
        <v>18</v>
      </c>
      <c r="G38" s="31" t="s">
        <v>70</v>
      </c>
      <c r="H38" s="32" t="s">
        <v>111</v>
      </c>
      <c r="I38" s="33">
        <v>25990</v>
      </c>
    </row>
    <row r="39" spans="1:9" x14ac:dyDescent="0.25">
      <c r="B39" s="1">
        <f t="shared" si="0"/>
        <v>28</v>
      </c>
      <c r="C39" s="29" t="s">
        <v>112</v>
      </c>
      <c r="D39" s="30" t="s">
        <v>113</v>
      </c>
      <c r="E39" s="31" t="s">
        <v>17</v>
      </c>
      <c r="F39" s="31" t="s">
        <v>18</v>
      </c>
      <c r="G39" s="31" t="s">
        <v>70</v>
      </c>
      <c r="H39" s="32" t="s">
        <v>114</v>
      </c>
      <c r="I39" s="33">
        <v>25990</v>
      </c>
    </row>
    <row r="40" spans="1:9" x14ac:dyDescent="0.25">
      <c r="B40" s="1">
        <f t="shared" si="0"/>
        <v>29</v>
      </c>
      <c r="C40" s="29" t="s">
        <v>115</v>
      </c>
      <c r="D40" s="30" t="s">
        <v>116</v>
      </c>
      <c r="E40" s="31" t="s">
        <v>17</v>
      </c>
      <c r="F40" s="31" t="s">
        <v>18</v>
      </c>
      <c r="G40" s="31" t="s">
        <v>70</v>
      </c>
      <c r="H40" s="32" t="s">
        <v>117</v>
      </c>
      <c r="I40" s="33">
        <v>25990</v>
      </c>
    </row>
    <row r="41" spans="1:9" x14ac:dyDescent="0.25">
      <c r="B41" s="1">
        <f t="shared" si="0"/>
        <v>30</v>
      </c>
      <c r="C41" s="29" t="s">
        <v>118</v>
      </c>
      <c r="D41" s="30" t="s">
        <v>119</v>
      </c>
      <c r="E41" s="31" t="s">
        <v>17</v>
      </c>
      <c r="F41" s="31" t="s">
        <v>18</v>
      </c>
      <c r="G41" s="31" t="s">
        <v>70</v>
      </c>
      <c r="H41" s="32" t="s">
        <v>120</v>
      </c>
      <c r="I41" s="33">
        <v>25990</v>
      </c>
    </row>
    <row r="42" spans="1:9" x14ac:dyDescent="0.25">
      <c r="B42" s="1">
        <f t="shared" si="0"/>
        <v>31</v>
      </c>
      <c r="C42" s="29" t="s">
        <v>121</v>
      </c>
      <c r="D42" s="30" t="s">
        <v>122</v>
      </c>
      <c r="E42" s="31" t="s">
        <v>17</v>
      </c>
      <c r="F42" s="31" t="s">
        <v>18</v>
      </c>
      <c r="G42" s="31" t="s">
        <v>70</v>
      </c>
      <c r="H42" s="32" t="s">
        <v>123</v>
      </c>
      <c r="I42" s="33">
        <v>25990</v>
      </c>
    </row>
    <row r="43" spans="1:9" x14ac:dyDescent="0.25">
      <c r="B43" s="1">
        <f t="shared" si="0"/>
        <v>32</v>
      </c>
      <c r="C43" s="29" t="s">
        <v>124</v>
      </c>
      <c r="D43" s="30" t="s">
        <v>125</v>
      </c>
      <c r="E43" s="31" t="s">
        <v>17</v>
      </c>
      <c r="F43" s="31" t="s">
        <v>18</v>
      </c>
      <c r="G43" s="31" t="s">
        <v>70</v>
      </c>
      <c r="H43" s="32" t="s">
        <v>126</v>
      </c>
      <c r="I43" s="33">
        <v>25990</v>
      </c>
    </row>
    <row r="44" spans="1:9" x14ac:dyDescent="0.25">
      <c r="B44" s="1">
        <f t="shared" si="0"/>
        <v>33</v>
      </c>
      <c r="C44" s="29" t="s">
        <v>127</v>
      </c>
      <c r="D44" s="30" t="s">
        <v>128</v>
      </c>
      <c r="E44" s="31" t="s">
        <v>12</v>
      </c>
      <c r="F44" s="31" t="s">
        <v>13</v>
      </c>
      <c r="G44" s="31" t="s">
        <v>129</v>
      </c>
      <c r="H44" s="32" t="s">
        <v>130</v>
      </c>
      <c r="I44" s="33">
        <v>25990</v>
      </c>
    </row>
    <row r="45" spans="1:9" x14ac:dyDescent="0.25">
      <c r="B45" s="1">
        <f t="shared" si="0"/>
        <v>34</v>
      </c>
      <c r="C45" s="29" t="s">
        <v>131</v>
      </c>
      <c r="D45" s="30" t="s">
        <v>132</v>
      </c>
      <c r="E45" s="31" t="s">
        <v>12</v>
      </c>
      <c r="F45" s="31" t="s">
        <v>27</v>
      </c>
      <c r="G45" s="31" t="s">
        <v>14</v>
      </c>
      <c r="H45" s="32" t="s">
        <v>133</v>
      </c>
      <c r="I45" s="33">
        <v>26990</v>
      </c>
    </row>
    <row r="46" spans="1:9" x14ac:dyDescent="0.25">
      <c r="B46" s="1">
        <f t="shared" si="0"/>
        <v>35</v>
      </c>
      <c r="C46" s="29" t="s">
        <v>134</v>
      </c>
      <c r="D46" s="30" t="s">
        <v>132</v>
      </c>
      <c r="E46" s="31" t="s">
        <v>12</v>
      </c>
      <c r="F46" s="31" t="s">
        <v>27</v>
      </c>
      <c r="G46" s="31" t="s">
        <v>14</v>
      </c>
      <c r="H46" s="32" t="s">
        <v>135</v>
      </c>
      <c r="I46" s="33">
        <v>26990</v>
      </c>
    </row>
    <row r="47" spans="1:9" x14ac:dyDescent="0.25">
      <c r="B47" s="1">
        <f t="shared" si="0"/>
        <v>36</v>
      </c>
      <c r="C47" s="29" t="s">
        <v>136</v>
      </c>
      <c r="D47" s="30" t="s">
        <v>137</v>
      </c>
      <c r="E47" s="31" t="s">
        <v>12</v>
      </c>
      <c r="F47" s="31" t="s">
        <v>18</v>
      </c>
      <c r="G47" s="31" t="s">
        <v>138</v>
      </c>
      <c r="H47" s="32" t="s">
        <v>139</v>
      </c>
      <c r="I47" s="33">
        <v>24990</v>
      </c>
    </row>
    <row r="48" spans="1:9" x14ac:dyDescent="0.25">
      <c r="B48" s="1">
        <f t="shared" si="0"/>
        <v>37</v>
      </c>
      <c r="C48" s="29" t="s">
        <v>140</v>
      </c>
      <c r="D48" s="30" t="s">
        <v>137</v>
      </c>
      <c r="E48" s="31" t="s">
        <v>12</v>
      </c>
      <c r="F48" s="31" t="s">
        <v>18</v>
      </c>
      <c r="G48" s="31" t="s">
        <v>138</v>
      </c>
      <c r="H48" s="32" t="s">
        <v>141</v>
      </c>
      <c r="I48" s="33">
        <v>24990</v>
      </c>
    </row>
    <row r="49" spans="2:9" x14ac:dyDescent="0.25">
      <c r="B49" s="1">
        <f t="shared" si="0"/>
        <v>38</v>
      </c>
      <c r="C49" s="29" t="s">
        <v>142</v>
      </c>
      <c r="D49" s="30" t="s">
        <v>143</v>
      </c>
      <c r="E49" s="31" t="s">
        <v>12</v>
      </c>
      <c r="F49" s="31" t="s">
        <v>144</v>
      </c>
      <c r="G49" s="31" t="s">
        <v>145</v>
      </c>
      <c r="H49" s="32" t="s">
        <v>146</v>
      </c>
      <c r="I49" s="33">
        <v>25990</v>
      </c>
    </row>
    <row r="50" spans="2:9" x14ac:dyDescent="0.25">
      <c r="B50" s="1">
        <f t="shared" si="0"/>
        <v>39</v>
      </c>
      <c r="C50" s="29" t="s">
        <v>147</v>
      </c>
      <c r="D50" s="30" t="s">
        <v>148</v>
      </c>
      <c r="E50" s="31" t="s">
        <v>17</v>
      </c>
      <c r="F50" s="31" t="s">
        <v>144</v>
      </c>
      <c r="G50" s="31" t="s">
        <v>145</v>
      </c>
      <c r="H50" s="32" t="s">
        <v>149</v>
      </c>
      <c r="I50" s="33">
        <v>25990</v>
      </c>
    </row>
    <row r="51" spans="2:9" x14ac:dyDescent="0.25">
      <c r="B51" s="1">
        <f t="shared" si="0"/>
        <v>40</v>
      </c>
      <c r="C51" s="29" t="s">
        <v>150</v>
      </c>
      <c r="D51" s="30" t="s">
        <v>151</v>
      </c>
      <c r="E51" s="31" t="s">
        <v>17</v>
      </c>
      <c r="F51" s="31" t="s">
        <v>40</v>
      </c>
      <c r="G51" s="31" t="s">
        <v>145</v>
      </c>
      <c r="H51" s="32" t="s">
        <v>152</v>
      </c>
      <c r="I51" s="33">
        <v>25990</v>
      </c>
    </row>
    <row r="52" spans="2:9" x14ac:dyDescent="0.25">
      <c r="B52" s="1">
        <f t="shared" si="0"/>
        <v>41</v>
      </c>
      <c r="C52" s="29" t="s">
        <v>153</v>
      </c>
      <c r="D52" s="30" t="s">
        <v>154</v>
      </c>
      <c r="E52" s="31" t="s">
        <v>17</v>
      </c>
      <c r="F52" s="31" t="s">
        <v>18</v>
      </c>
      <c r="G52" s="31" t="s">
        <v>54</v>
      </c>
      <c r="H52" s="32" t="s">
        <v>155</v>
      </c>
      <c r="I52" s="33">
        <v>24990</v>
      </c>
    </row>
    <row r="53" spans="2:9" x14ac:dyDescent="0.25">
      <c r="B53" s="1">
        <f t="shared" si="0"/>
        <v>42</v>
      </c>
      <c r="C53" s="29" t="s">
        <v>156</v>
      </c>
      <c r="D53" s="30" t="s">
        <v>157</v>
      </c>
      <c r="E53" s="31" t="s">
        <v>158</v>
      </c>
      <c r="F53" s="31" t="s">
        <v>31</v>
      </c>
      <c r="G53" s="31" t="s">
        <v>159</v>
      </c>
      <c r="H53" s="32" t="s">
        <v>160</v>
      </c>
      <c r="I53" s="33">
        <v>25990</v>
      </c>
    </row>
    <row r="54" spans="2:9" x14ac:dyDescent="0.25">
      <c r="B54" s="1">
        <f t="shared" si="0"/>
        <v>43</v>
      </c>
      <c r="C54" s="29" t="s">
        <v>161</v>
      </c>
      <c r="D54" s="30" t="s">
        <v>162</v>
      </c>
      <c r="E54" s="31" t="s">
        <v>12</v>
      </c>
      <c r="F54" s="31" t="s">
        <v>40</v>
      </c>
      <c r="G54" s="31" t="s">
        <v>14</v>
      </c>
      <c r="H54" s="32" t="s">
        <v>163</v>
      </c>
      <c r="I54" s="33">
        <v>25990</v>
      </c>
    </row>
    <row r="55" spans="2:9" x14ac:dyDescent="0.25">
      <c r="B55" s="1">
        <f t="shared" si="0"/>
        <v>44</v>
      </c>
      <c r="C55" s="29" t="s">
        <v>164</v>
      </c>
      <c r="D55" s="30" t="s">
        <v>165</v>
      </c>
      <c r="E55" s="31" t="s">
        <v>17</v>
      </c>
      <c r="F55" s="31" t="s">
        <v>144</v>
      </c>
      <c r="G55" s="31" t="s">
        <v>145</v>
      </c>
      <c r="H55" s="32" t="s">
        <v>166</v>
      </c>
      <c r="I55" s="33">
        <v>25990</v>
      </c>
    </row>
    <row r="56" spans="2:9" x14ac:dyDescent="0.25">
      <c r="B56" s="1">
        <f t="shared" si="0"/>
        <v>45</v>
      </c>
      <c r="C56" s="29" t="s">
        <v>167</v>
      </c>
      <c r="D56" s="30" t="s">
        <v>168</v>
      </c>
      <c r="E56" s="31" t="s">
        <v>169</v>
      </c>
      <c r="F56" s="31" t="s">
        <v>53</v>
      </c>
      <c r="G56" s="31" t="s">
        <v>36</v>
      </c>
      <c r="H56" s="32" t="s">
        <v>170</v>
      </c>
      <c r="I56" s="33">
        <v>25990</v>
      </c>
    </row>
    <row r="57" spans="2:9" x14ac:dyDescent="0.25">
      <c r="B57" s="1">
        <f t="shared" si="0"/>
        <v>46</v>
      </c>
      <c r="C57" s="29" t="s">
        <v>171</v>
      </c>
      <c r="D57" s="30" t="s">
        <v>168</v>
      </c>
      <c r="E57" s="31" t="s">
        <v>169</v>
      </c>
      <c r="F57" s="31" t="s">
        <v>53</v>
      </c>
      <c r="G57" s="31" t="s">
        <v>36</v>
      </c>
      <c r="H57" s="32" t="s">
        <v>172</v>
      </c>
      <c r="I57" s="33">
        <v>26990</v>
      </c>
    </row>
    <row r="58" spans="2:9" x14ac:dyDescent="0.25">
      <c r="B58" s="1">
        <f t="shared" si="0"/>
        <v>47</v>
      </c>
      <c r="C58" s="29" t="s">
        <v>173</v>
      </c>
      <c r="D58" s="30" t="s">
        <v>174</v>
      </c>
      <c r="E58" s="31" t="s">
        <v>12</v>
      </c>
      <c r="F58" s="31" t="s">
        <v>175</v>
      </c>
      <c r="G58" s="31" t="s">
        <v>36</v>
      </c>
      <c r="H58" s="32" t="s">
        <v>176</v>
      </c>
      <c r="I58" s="33">
        <v>25990</v>
      </c>
    </row>
    <row r="59" spans="2:9" x14ac:dyDescent="0.25">
      <c r="B59" s="1">
        <f t="shared" si="0"/>
        <v>48</v>
      </c>
      <c r="C59" s="29" t="s">
        <v>177</v>
      </c>
      <c r="D59" s="30" t="s">
        <v>178</v>
      </c>
      <c r="E59" s="31" t="s">
        <v>12</v>
      </c>
      <c r="F59" s="31" t="s">
        <v>53</v>
      </c>
      <c r="G59" s="31" t="s">
        <v>36</v>
      </c>
      <c r="H59" s="32" t="s">
        <v>179</v>
      </c>
      <c r="I59" s="33">
        <v>25990</v>
      </c>
    </row>
    <row r="60" spans="2:9" x14ac:dyDescent="0.25">
      <c r="B60" s="1">
        <f t="shared" si="0"/>
        <v>49</v>
      </c>
      <c r="C60" s="29" t="s">
        <v>180</v>
      </c>
      <c r="D60" s="30" t="s">
        <v>178</v>
      </c>
      <c r="E60" s="31" t="s">
        <v>12</v>
      </c>
      <c r="F60" s="31" t="s">
        <v>53</v>
      </c>
      <c r="G60" s="31" t="s">
        <v>36</v>
      </c>
      <c r="H60" s="32" t="s">
        <v>181</v>
      </c>
      <c r="I60" s="33">
        <v>25990</v>
      </c>
    </row>
    <row r="61" spans="2:9" x14ac:dyDescent="0.25">
      <c r="B61" s="1">
        <f t="shared" si="0"/>
        <v>50</v>
      </c>
      <c r="C61" s="29" t="s">
        <v>182</v>
      </c>
      <c r="D61" s="30" t="s">
        <v>183</v>
      </c>
      <c r="E61" s="31" t="s">
        <v>17</v>
      </c>
      <c r="F61" s="31" t="s">
        <v>23</v>
      </c>
      <c r="G61" s="31" t="s">
        <v>14</v>
      </c>
      <c r="H61" s="32" t="s">
        <v>184</v>
      </c>
      <c r="I61" s="33">
        <v>26990</v>
      </c>
    </row>
    <row r="62" spans="2:9" x14ac:dyDescent="0.25">
      <c r="B62" s="1">
        <f t="shared" si="0"/>
        <v>51</v>
      </c>
      <c r="C62" s="29" t="s">
        <v>185</v>
      </c>
      <c r="D62" s="30" t="s">
        <v>186</v>
      </c>
      <c r="E62" s="31" t="s">
        <v>17</v>
      </c>
      <c r="F62" s="31" t="s">
        <v>27</v>
      </c>
      <c r="G62" s="31" t="s">
        <v>138</v>
      </c>
      <c r="H62" s="32" t="s">
        <v>187</v>
      </c>
      <c r="I62" s="33">
        <v>26990</v>
      </c>
    </row>
    <row r="63" spans="2:9" x14ac:dyDescent="0.25">
      <c r="B63" s="1">
        <f t="shared" si="0"/>
        <v>52</v>
      </c>
      <c r="C63" s="29" t="s">
        <v>188</v>
      </c>
      <c r="D63" s="30" t="s">
        <v>186</v>
      </c>
      <c r="E63" s="31" t="s">
        <v>17</v>
      </c>
      <c r="F63" s="31" t="s">
        <v>27</v>
      </c>
      <c r="G63" s="31" t="s">
        <v>138</v>
      </c>
      <c r="H63" s="32" t="s">
        <v>189</v>
      </c>
      <c r="I63" s="33">
        <v>26990</v>
      </c>
    </row>
    <row r="64" spans="2:9" x14ac:dyDescent="0.25">
      <c r="B64" s="1">
        <f t="shared" si="0"/>
        <v>53</v>
      </c>
      <c r="C64" s="29" t="s">
        <v>190</v>
      </c>
      <c r="D64" s="30" t="s">
        <v>191</v>
      </c>
      <c r="E64" s="31" t="s">
        <v>17</v>
      </c>
      <c r="F64" s="31" t="s">
        <v>192</v>
      </c>
      <c r="G64" s="31" t="s">
        <v>70</v>
      </c>
      <c r="H64" s="32" t="s">
        <v>193</v>
      </c>
      <c r="I64" s="33">
        <v>26990</v>
      </c>
    </row>
    <row r="65" spans="2:9" x14ac:dyDescent="0.25">
      <c r="B65" s="1">
        <f t="shared" si="0"/>
        <v>54</v>
      </c>
      <c r="C65" s="29" t="s">
        <v>194</v>
      </c>
      <c r="D65" s="30" t="s">
        <v>191</v>
      </c>
      <c r="E65" s="31" t="s">
        <v>17</v>
      </c>
      <c r="F65" s="31" t="s">
        <v>192</v>
      </c>
      <c r="G65" s="31" t="s">
        <v>70</v>
      </c>
      <c r="H65" s="32" t="s">
        <v>195</v>
      </c>
      <c r="I65" s="33">
        <v>26990</v>
      </c>
    </row>
    <row r="66" spans="2:9" x14ac:dyDescent="0.25">
      <c r="B66" s="1">
        <f t="shared" si="0"/>
        <v>55</v>
      </c>
      <c r="C66" s="29" t="s">
        <v>196</v>
      </c>
      <c r="D66" s="30" t="s">
        <v>191</v>
      </c>
      <c r="E66" s="31" t="s">
        <v>17</v>
      </c>
      <c r="F66" s="31" t="s">
        <v>192</v>
      </c>
      <c r="G66" s="31" t="s">
        <v>70</v>
      </c>
      <c r="H66" s="32" t="s">
        <v>197</v>
      </c>
      <c r="I66" s="33">
        <v>26990</v>
      </c>
    </row>
    <row r="67" spans="2:9" x14ac:dyDescent="0.25">
      <c r="B67" s="1">
        <f t="shared" si="0"/>
        <v>56</v>
      </c>
      <c r="C67" s="29" t="s">
        <v>198</v>
      </c>
      <c r="D67" s="30" t="s">
        <v>191</v>
      </c>
      <c r="E67" s="31" t="s">
        <v>17</v>
      </c>
      <c r="F67" s="31" t="s">
        <v>192</v>
      </c>
      <c r="G67" s="31" t="s">
        <v>70</v>
      </c>
      <c r="H67" s="32" t="s">
        <v>199</v>
      </c>
      <c r="I67" s="33">
        <v>26990</v>
      </c>
    </row>
    <row r="68" spans="2:9" x14ac:dyDescent="0.25">
      <c r="B68" s="1">
        <f t="shared" si="0"/>
        <v>57</v>
      </c>
      <c r="C68" s="29" t="s">
        <v>200</v>
      </c>
      <c r="D68" s="30" t="s">
        <v>191</v>
      </c>
      <c r="E68" s="31" t="s">
        <v>17</v>
      </c>
      <c r="F68" s="31" t="s">
        <v>192</v>
      </c>
      <c r="G68" s="31" t="s">
        <v>70</v>
      </c>
      <c r="H68" s="32" t="s">
        <v>201</v>
      </c>
      <c r="I68" s="33">
        <v>26990</v>
      </c>
    </row>
    <row r="69" spans="2:9" x14ac:dyDescent="0.25">
      <c r="B69" s="1">
        <f t="shared" si="0"/>
        <v>58</v>
      </c>
      <c r="C69" s="29" t="s">
        <v>202</v>
      </c>
      <c r="D69" s="30" t="s">
        <v>191</v>
      </c>
      <c r="E69" s="31" t="s">
        <v>17</v>
      </c>
      <c r="F69" s="31" t="s">
        <v>192</v>
      </c>
      <c r="G69" s="31" t="s">
        <v>70</v>
      </c>
      <c r="H69" s="32" t="s">
        <v>203</v>
      </c>
      <c r="I69" s="33">
        <v>26990</v>
      </c>
    </row>
    <row r="70" spans="2:9" ht="15" customHeight="1" x14ac:dyDescent="0.25">
      <c r="B70" s="1">
        <f t="shared" si="0"/>
        <v>59</v>
      </c>
      <c r="C70" s="37" t="s">
        <v>204</v>
      </c>
      <c r="D70" s="38" t="s">
        <v>205</v>
      </c>
      <c r="E70" s="36" t="s">
        <v>169</v>
      </c>
      <c r="F70" s="39" t="s">
        <v>206</v>
      </c>
      <c r="G70" s="39" t="s">
        <v>207</v>
      </c>
      <c r="H70" s="32" t="s">
        <v>208</v>
      </c>
      <c r="I70" s="33">
        <v>25990</v>
      </c>
    </row>
    <row r="71" spans="2:9" ht="14.25" customHeight="1" x14ac:dyDescent="0.25">
      <c r="B71" s="1">
        <f t="shared" si="0"/>
        <v>60</v>
      </c>
      <c r="C71" s="37" t="s">
        <v>209</v>
      </c>
      <c r="D71" s="38" t="s">
        <v>210</v>
      </c>
      <c r="E71" s="36" t="s">
        <v>169</v>
      </c>
      <c r="F71" s="39" t="s">
        <v>206</v>
      </c>
      <c r="G71" s="39" t="s">
        <v>207</v>
      </c>
      <c r="H71" s="32" t="s">
        <v>211</v>
      </c>
      <c r="I71" s="33">
        <v>25990</v>
      </c>
    </row>
    <row r="72" spans="2:9" ht="16.5" customHeight="1" x14ac:dyDescent="0.25">
      <c r="B72" s="1">
        <f t="shared" si="0"/>
        <v>61</v>
      </c>
      <c r="C72" s="37" t="s">
        <v>212</v>
      </c>
      <c r="D72" s="38" t="s">
        <v>213</v>
      </c>
      <c r="E72" s="36" t="s">
        <v>17</v>
      </c>
      <c r="F72" s="36" t="s">
        <v>214</v>
      </c>
      <c r="G72" s="36" t="s">
        <v>138</v>
      </c>
      <c r="H72" s="32" t="s">
        <v>215</v>
      </c>
      <c r="I72" s="33">
        <v>25990</v>
      </c>
    </row>
    <row r="73" spans="2:9" x14ac:dyDescent="0.25">
      <c r="B73" s="1">
        <f t="shared" si="0"/>
        <v>62</v>
      </c>
      <c r="C73" s="29" t="s">
        <v>216</v>
      </c>
      <c r="D73" s="30" t="s">
        <v>217</v>
      </c>
      <c r="E73" s="36" t="s">
        <v>17</v>
      </c>
      <c r="F73" s="36" t="s">
        <v>18</v>
      </c>
      <c r="G73" s="36" t="s">
        <v>138</v>
      </c>
      <c r="H73" s="32" t="s">
        <v>218</v>
      </c>
      <c r="I73" s="33">
        <v>24990</v>
      </c>
    </row>
    <row r="74" spans="2:9" x14ac:dyDescent="0.25">
      <c r="B74" s="1">
        <f t="shared" si="0"/>
        <v>63</v>
      </c>
      <c r="C74" s="29" t="s">
        <v>219</v>
      </c>
      <c r="D74" s="30"/>
      <c r="E74" s="31" t="s">
        <v>220</v>
      </c>
      <c r="F74" s="31" t="s">
        <v>221</v>
      </c>
      <c r="G74" s="31" t="s">
        <v>222</v>
      </c>
      <c r="H74" s="32" t="s">
        <v>223</v>
      </c>
      <c r="I74" s="33">
        <v>28990</v>
      </c>
    </row>
    <row r="75" spans="2:9" x14ac:dyDescent="0.25">
      <c r="B75" s="1">
        <f t="shared" si="0"/>
        <v>64</v>
      </c>
      <c r="C75" s="29" t="s">
        <v>224</v>
      </c>
      <c r="D75" s="30"/>
      <c r="E75" s="31" t="s">
        <v>220</v>
      </c>
      <c r="F75" s="31" t="s">
        <v>221</v>
      </c>
      <c r="G75" s="31" t="s">
        <v>225</v>
      </c>
      <c r="H75" s="32" t="s">
        <v>226</v>
      </c>
      <c r="I75" s="33">
        <v>28990</v>
      </c>
    </row>
    <row r="76" spans="2:9" x14ac:dyDescent="0.25">
      <c r="B76" s="1">
        <f t="shared" si="0"/>
        <v>65</v>
      </c>
      <c r="C76" s="29" t="s">
        <v>227</v>
      </c>
      <c r="D76" s="30"/>
      <c r="E76" s="31" t="s">
        <v>220</v>
      </c>
      <c r="F76" s="31" t="s">
        <v>228</v>
      </c>
      <c r="G76" s="31" t="s">
        <v>229</v>
      </c>
      <c r="H76" s="32" t="s">
        <v>230</v>
      </c>
      <c r="I76" s="33">
        <v>28990</v>
      </c>
    </row>
    <row r="77" spans="2:9" x14ac:dyDescent="0.25">
      <c r="B77" s="1">
        <f t="shared" ref="B77:B124" si="1">B76+1</f>
        <v>66</v>
      </c>
      <c r="C77" s="29" t="s">
        <v>231</v>
      </c>
      <c r="D77" s="30"/>
      <c r="E77" s="31" t="s">
        <v>220</v>
      </c>
      <c r="F77" s="31" t="s">
        <v>232</v>
      </c>
      <c r="G77" s="31" t="s">
        <v>222</v>
      </c>
      <c r="H77" s="32" t="s">
        <v>233</v>
      </c>
      <c r="I77" s="33">
        <v>28990</v>
      </c>
    </row>
    <row r="78" spans="2:9" ht="18" customHeight="1" x14ac:dyDescent="0.25">
      <c r="B78" s="1">
        <f t="shared" si="1"/>
        <v>67</v>
      </c>
      <c r="C78" s="29" t="s">
        <v>234</v>
      </c>
      <c r="D78" s="30" t="s">
        <v>235</v>
      </c>
      <c r="E78" s="36" t="s">
        <v>17</v>
      </c>
      <c r="F78" s="36" t="s">
        <v>236</v>
      </c>
      <c r="G78" s="36" t="s">
        <v>138</v>
      </c>
      <c r="H78" s="32" t="s">
        <v>237</v>
      </c>
      <c r="I78" s="33">
        <v>25990</v>
      </c>
    </row>
    <row r="79" spans="2:9" x14ac:dyDescent="0.25">
      <c r="B79" s="1">
        <f t="shared" si="1"/>
        <v>68</v>
      </c>
      <c r="C79" s="29" t="s">
        <v>238</v>
      </c>
      <c r="D79" s="30" t="s">
        <v>239</v>
      </c>
      <c r="E79" s="31" t="s">
        <v>17</v>
      </c>
      <c r="F79" s="31" t="s">
        <v>53</v>
      </c>
      <c r="G79" s="31" t="s">
        <v>36</v>
      </c>
      <c r="H79" s="32" t="s">
        <v>240</v>
      </c>
      <c r="I79" s="33">
        <v>25990</v>
      </c>
    </row>
    <row r="80" spans="2:9" x14ac:dyDescent="0.25">
      <c r="B80" s="1">
        <f t="shared" si="1"/>
        <v>69</v>
      </c>
      <c r="C80" s="29" t="s">
        <v>241</v>
      </c>
      <c r="D80" s="30" t="s">
        <v>239</v>
      </c>
      <c r="E80" s="31" t="s">
        <v>17</v>
      </c>
      <c r="F80" s="31" t="s">
        <v>53</v>
      </c>
      <c r="G80" s="31" t="s">
        <v>36</v>
      </c>
      <c r="H80" s="32" t="s">
        <v>242</v>
      </c>
      <c r="I80" s="33">
        <v>25990</v>
      </c>
    </row>
    <row r="81" spans="2:9" x14ac:dyDescent="0.25">
      <c r="B81" s="1">
        <f t="shared" si="1"/>
        <v>70</v>
      </c>
      <c r="C81" s="29" t="s">
        <v>243</v>
      </c>
      <c r="D81" s="30" t="s">
        <v>244</v>
      </c>
      <c r="E81" s="31" t="s">
        <v>17</v>
      </c>
      <c r="F81" s="31" t="s">
        <v>245</v>
      </c>
      <c r="G81" s="31" t="s">
        <v>145</v>
      </c>
      <c r="H81" s="32" t="s">
        <v>246</v>
      </c>
      <c r="I81" s="33">
        <v>24990</v>
      </c>
    </row>
    <row r="82" spans="2:9" x14ac:dyDescent="0.25">
      <c r="B82" s="1">
        <f t="shared" si="1"/>
        <v>71</v>
      </c>
      <c r="C82" s="29" t="s">
        <v>247</v>
      </c>
      <c r="D82" s="30" t="s">
        <v>248</v>
      </c>
      <c r="E82" s="31" t="s">
        <v>17</v>
      </c>
      <c r="F82" s="31" t="s">
        <v>18</v>
      </c>
      <c r="G82" s="31" t="s">
        <v>41</v>
      </c>
      <c r="H82" s="36" t="s">
        <v>249</v>
      </c>
      <c r="I82" s="33">
        <v>24990</v>
      </c>
    </row>
    <row r="83" spans="2:9" x14ac:dyDescent="0.25">
      <c r="B83" s="1">
        <f t="shared" si="1"/>
        <v>72</v>
      </c>
      <c r="C83" s="29" t="s">
        <v>250</v>
      </c>
      <c r="D83" s="30"/>
      <c r="E83" s="31" t="s">
        <v>17</v>
      </c>
      <c r="F83" s="31" t="s">
        <v>27</v>
      </c>
      <c r="G83" s="31" t="s">
        <v>14</v>
      </c>
      <c r="H83" s="36" t="s">
        <v>251</v>
      </c>
      <c r="I83" s="33">
        <v>26990</v>
      </c>
    </row>
    <row r="84" spans="2:9" x14ac:dyDescent="0.25">
      <c r="B84" s="1">
        <f t="shared" si="1"/>
        <v>73</v>
      </c>
      <c r="C84" s="29" t="s">
        <v>252</v>
      </c>
      <c r="D84" s="30"/>
      <c r="E84" s="31" t="s">
        <v>17</v>
      </c>
      <c r="F84" s="31" t="s">
        <v>27</v>
      </c>
      <c r="G84" s="31" t="s">
        <v>14</v>
      </c>
      <c r="H84" s="40" t="s">
        <v>253</v>
      </c>
      <c r="I84" s="33">
        <v>26990</v>
      </c>
    </row>
    <row r="85" spans="2:9" x14ac:dyDescent="0.25">
      <c r="B85" s="1">
        <f t="shared" si="1"/>
        <v>74</v>
      </c>
      <c r="C85" s="29"/>
      <c r="D85" s="30"/>
      <c r="E85" s="31"/>
      <c r="F85" s="31"/>
      <c r="G85" s="31"/>
      <c r="H85" s="40"/>
      <c r="I85" s="33"/>
    </row>
    <row r="86" spans="2:9" ht="15.75" customHeight="1" x14ac:dyDescent="0.25">
      <c r="B86" s="1">
        <f t="shared" si="1"/>
        <v>75</v>
      </c>
      <c r="C86" s="29" t="s">
        <v>254</v>
      </c>
      <c r="D86" s="30" t="s">
        <v>248</v>
      </c>
      <c r="E86" s="31" t="s">
        <v>169</v>
      </c>
      <c r="F86" s="31" t="s">
        <v>40</v>
      </c>
      <c r="G86" s="31" t="s">
        <v>41</v>
      </c>
      <c r="H86" s="32" t="s">
        <v>255</v>
      </c>
      <c r="I86" s="33">
        <v>25990</v>
      </c>
    </row>
    <row r="87" spans="2:9" x14ac:dyDescent="0.25">
      <c r="B87" s="1">
        <f t="shared" si="1"/>
        <v>76</v>
      </c>
      <c r="C87" s="29" t="s">
        <v>256</v>
      </c>
      <c r="D87" s="30" t="s">
        <v>132</v>
      </c>
      <c r="E87" s="31" t="s">
        <v>17</v>
      </c>
      <c r="F87" s="31" t="s">
        <v>18</v>
      </c>
      <c r="G87" s="31" t="s">
        <v>257</v>
      </c>
      <c r="H87" s="32" t="s">
        <v>258</v>
      </c>
      <c r="I87" s="33">
        <v>24990</v>
      </c>
    </row>
    <row r="88" spans="2:9" x14ac:dyDescent="0.25">
      <c r="B88" s="1">
        <f t="shared" si="1"/>
        <v>77</v>
      </c>
      <c r="C88" s="29" t="s">
        <v>259</v>
      </c>
      <c r="D88" s="30" t="s">
        <v>260</v>
      </c>
      <c r="E88" s="31" t="s">
        <v>169</v>
      </c>
      <c r="F88" s="31" t="s">
        <v>40</v>
      </c>
      <c r="G88" s="31" t="s">
        <v>36</v>
      </c>
      <c r="H88" s="32" t="s">
        <v>261</v>
      </c>
      <c r="I88" s="33">
        <v>25990</v>
      </c>
    </row>
    <row r="89" spans="2:9" x14ac:dyDescent="0.25">
      <c r="B89" s="1">
        <f t="shared" si="1"/>
        <v>78</v>
      </c>
      <c r="C89" s="29" t="s">
        <v>262</v>
      </c>
      <c r="D89" s="30" t="s">
        <v>263</v>
      </c>
      <c r="E89" s="31" t="s">
        <v>12</v>
      </c>
      <c r="F89" s="31" t="s">
        <v>53</v>
      </c>
      <c r="G89" s="31" t="s">
        <v>14</v>
      </c>
      <c r="H89" s="36" t="s">
        <v>264</v>
      </c>
      <c r="I89" s="33">
        <v>25990</v>
      </c>
    </row>
    <row r="90" spans="2:9" x14ac:dyDescent="0.25">
      <c r="B90" s="1">
        <f t="shared" si="1"/>
        <v>79</v>
      </c>
      <c r="C90" s="29" t="s">
        <v>265</v>
      </c>
      <c r="D90" s="30" t="s">
        <v>266</v>
      </c>
      <c r="E90" s="31" t="s">
        <v>17</v>
      </c>
      <c r="F90" s="31" t="s">
        <v>40</v>
      </c>
      <c r="G90" s="31" t="s">
        <v>41</v>
      </c>
      <c r="H90" s="32" t="s">
        <v>267</v>
      </c>
      <c r="I90" s="33">
        <v>25990</v>
      </c>
    </row>
    <row r="91" spans="2:9" x14ac:dyDescent="0.25">
      <c r="B91" s="1">
        <f t="shared" si="1"/>
        <v>80</v>
      </c>
      <c r="C91" s="29" t="s">
        <v>268</v>
      </c>
      <c r="D91" s="30" t="s">
        <v>269</v>
      </c>
      <c r="E91" s="31" t="s">
        <v>17</v>
      </c>
      <c r="F91" s="31" t="s">
        <v>144</v>
      </c>
      <c r="G91" s="31" t="s">
        <v>138</v>
      </c>
      <c r="H91" s="36"/>
      <c r="I91" s="33">
        <v>25990</v>
      </c>
    </row>
    <row r="92" spans="2:9" x14ac:dyDescent="0.25">
      <c r="B92" s="1">
        <f t="shared" si="1"/>
        <v>81</v>
      </c>
      <c r="C92" s="29" t="s">
        <v>270</v>
      </c>
      <c r="D92" s="38" t="s">
        <v>271</v>
      </c>
      <c r="E92" s="36" t="s">
        <v>17</v>
      </c>
      <c r="F92" s="36" t="s">
        <v>23</v>
      </c>
      <c r="G92" s="36" t="s">
        <v>14</v>
      </c>
      <c r="H92" s="32" t="s">
        <v>272</v>
      </c>
      <c r="I92" s="33">
        <v>26990</v>
      </c>
    </row>
    <row r="93" spans="2:9" x14ac:dyDescent="0.25">
      <c r="B93" s="1">
        <f t="shared" si="1"/>
        <v>82</v>
      </c>
      <c r="C93" s="29" t="s">
        <v>273</v>
      </c>
      <c r="D93" s="38" t="s">
        <v>274</v>
      </c>
      <c r="E93" s="36" t="s">
        <v>17</v>
      </c>
      <c r="F93" s="36" t="s">
        <v>23</v>
      </c>
      <c r="G93" s="36" t="s">
        <v>275</v>
      </c>
      <c r="H93" s="32" t="s">
        <v>276</v>
      </c>
      <c r="I93" s="33">
        <v>26990</v>
      </c>
    </row>
    <row r="94" spans="2:9" x14ac:dyDescent="0.25">
      <c r="B94" s="1">
        <f t="shared" si="1"/>
        <v>83</v>
      </c>
      <c r="C94" s="29" t="s">
        <v>277</v>
      </c>
      <c r="D94" s="30" t="s">
        <v>278</v>
      </c>
      <c r="E94" s="31" t="s">
        <v>169</v>
      </c>
      <c r="F94" s="31" t="s">
        <v>53</v>
      </c>
      <c r="G94" s="31" t="s">
        <v>14</v>
      </c>
      <c r="H94" s="32" t="s">
        <v>279</v>
      </c>
      <c r="I94" s="33">
        <v>25990</v>
      </c>
    </row>
    <row r="95" spans="2:9" x14ac:dyDescent="0.25">
      <c r="B95" s="1">
        <f t="shared" si="1"/>
        <v>84</v>
      </c>
      <c r="C95" s="29" t="s">
        <v>280</v>
      </c>
      <c r="D95" s="30" t="s">
        <v>281</v>
      </c>
      <c r="E95" s="31" t="s">
        <v>169</v>
      </c>
      <c r="F95" s="31" t="s">
        <v>53</v>
      </c>
      <c r="G95" s="31" t="s">
        <v>14</v>
      </c>
      <c r="H95" s="32" t="s">
        <v>282</v>
      </c>
      <c r="I95" s="33">
        <v>25990</v>
      </c>
    </row>
    <row r="96" spans="2:9" ht="13.5" customHeight="1" x14ac:dyDescent="0.25">
      <c r="B96" s="1">
        <f t="shared" si="1"/>
        <v>85</v>
      </c>
      <c r="C96" s="29" t="s">
        <v>283</v>
      </c>
      <c r="D96" s="38" t="s">
        <v>284</v>
      </c>
      <c r="E96" s="36" t="s">
        <v>17</v>
      </c>
      <c r="F96" s="36" t="s">
        <v>175</v>
      </c>
      <c r="G96" s="36" t="s">
        <v>145</v>
      </c>
      <c r="H96" s="32" t="s">
        <v>285</v>
      </c>
      <c r="I96" s="33">
        <v>25990</v>
      </c>
    </row>
    <row r="97" spans="2:9" x14ac:dyDescent="0.25">
      <c r="B97" s="1">
        <f t="shared" si="1"/>
        <v>86</v>
      </c>
      <c r="C97" s="37" t="s">
        <v>286</v>
      </c>
      <c r="D97" s="38" t="s">
        <v>287</v>
      </c>
      <c r="E97" s="36" t="s">
        <v>12</v>
      </c>
      <c r="F97" s="36" t="s">
        <v>288</v>
      </c>
      <c r="G97" s="36" t="s">
        <v>289</v>
      </c>
      <c r="H97" s="32" t="s">
        <v>290</v>
      </c>
      <c r="I97" s="33">
        <v>25990</v>
      </c>
    </row>
    <row r="98" spans="2:9" x14ac:dyDescent="0.25">
      <c r="B98" s="1">
        <f t="shared" si="1"/>
        <v>87</v>
      </c>
      <c r="C98" s="37" t="s">
        <v>291</v>
      </c>
      <c r="D98" s="38" t="s">
        <v>287</v>
      </c>
      <c r="E98" s="36" t="s">
        <v>12</v>
      </c>
      <c r="F98" s="36" t="s">
        <v>288</v>
      </c>
      <c r="G98" s="36" t="s">
        <v>289</v>
      </c>
      <c r="H98" s="32" t="s">
        <v>292</v>
      </c>
      <c r="I98" s="33">
        <v>25990</v>
      </c>
    </row>
    <row r="99" spans="2:9" x14ac:dyDescent="0.25">
      <c r="B99" s="1">
        <f t="shared" si="1"/>
        <v>88</v>
      </c>
      <c r="C99" s="37" t="s">
        <v>293</v>
      </c>
      <c r="D99" s="38" t="s">
        <v>287</v>
      </c>
      <c r="E99" s="36" t="s">
        <v>12</v>
      </c>
      <c r="F99" s="36" t="s">
        <v>288</v>
      </c>
      <c r="G99" s="36" t="s">
        <v>289</v>
      </c>
      <c r="H99" s="32" t="s">
        <v>294</v>
      </c>
      <c r="I99" s="33">
        <v>25990</v>
      </c>
    </row>
    <row r="100" spans="2:9" x14ac:dyDescent="0.25">
      <c r="B100" s="1">
        <f t="shared" si="1"/>
        <v>89</v>
      </c>
      <c r="C100" s="37" t="s">
        <v>295</v>
      </c>
      <c r="D100" s="38" t="s">
        <v>287</v>
      </c>
      <c r="E100" s="36" t="s">
        <v>12</v>
      </c>
      <c r="F100" s="36" t="s">
        <v>288</v>
      </c>
      <c r="G100" s="36" t="s">
        <v>289</v>
      </c>
      <c r="H100" s="32" t="s">
        <v>296</v>
      </c>
      <c r="I100" s="33">
        <v>25990</v>
      </c>
    </row>
    <row r="101" spans="2:9" x14ac:dyDescent="0.25">
      <c r="B101" s="1">
        <f t="shared" si="1"/>
        <v>90</v>
      </c>
      <c r="C101" s="37" t="s">
        <v>297</v>
      </c>
      <c r="D101" s="38" t="s">
        <v>298</v>
      </c>
      <c r="E101" s="36" t="s">
        <v>17</v>
      </c>
      <c r="F101" s="36" t="s">
        <v>299</v>
      </c>
      <c r="G101" s="36" t="s">
        <v>300</v>
      </c>
      <c r="H101" s="32" t="s">
        <v>301</v>
      </c>
      <c r="I101" s="33">
        <v>24990</v>
      </c>
    </row>
    <row r="102" spans="2:9" x14ac:dyDescent="0.25">
      <c r="B102" s="1">
        <f t="shared" si="1"/>
        <v>91</v>
      </c>
      <c r="C102" s="37" t="s">
        <v>302</v>
      </c>
      <c r="D102" s="38" t="s">
        <v>303</v>
      </c>
      <c r="E102" s="36" t="s">
        <v>17</v>
      </c>
      <c r="F102" s="36" t="s">
        <v>299</v>
      </c>
      <c r="G102" s="36" t="s">
        <v>300</v>
      </c>
      <c r="H102" s="32" t="s">
        <v>304</v>
      </c>
      <c r="I102" s="33">
        <v>26990</v>
      </c>
    </row>
    <row r="103" spans="2:9" x14ac:dyDescent="0.25">
      <c r="B103" s="1">
        <f t="shared" si="1"/>
        <v>92</v>
      </c>
      <c r="C103" s="37" t="s">
        <v>305</v>
      </c>
      <c r="D103" s="38" t="s">
        <v>306</v>
      </c>
      <c r="E103" s="36" t="s">
        <v>17</v>
      </c>
      <c r="F103" s="36" t="s">
        <v>18</v>
      </c>
      <c r="G103" s="36" t="s">
        <v>14</v>
      </c>
      <c r="H103" s="32" t="s">
        <v>307</v>
      </c>
      <c r="I103" s="33">
        <v>26990</v>
      </c>
    </row>
    <row r="104" spans="2:9" x14ac:dyDescent="0.25">
      <c r="B104" s="1">
        <f t="shared" si="1"/>
        <v>93</v>
      </c>
      <c r="C104" s="37" t="s">
        <v>308</v>
      </c>
      <c r="D104" s="38" t="s">
        <v>309</v>
      </c>
      <c r="E104" s="36" t="s">
        <v>17</v>
      </c>
      <c r="F104" s="36" t="s">
        <v>18</v>
      </c>
      <c r="G104" s="36" t="s">
        <v>14</v>
      </c>
      <c r="H104" s="32" t="s">
        <v>310</v>
      </c>
      <c r="I104" s="33">
        <v>26990</v>
      </c>
    </row>
    <row r="105" spans="2:9" x14ac:dyDescent="0.25">
      <c r="B105" s="1">
        <f t="shared" si="1"/>
        <v>94</v>
      </c>
      <c r="C105" s="37" t="s">
        <v>311</v>
      </c>
      <c r="D105" s="38">
        <v>3802</v>
      </c>
      <c r="E105" s="36" t="s">
        <v>12</v>
      </c>
      <c r="F105" s="36" t="s">
        <v>40</v>
      </c>
      <c r="G105" s="36"/>
      <c r="H105" s="32"/>
      <c r="I105" s="33">
        <v>25990</v>
      </c>
    </row>
    <row r="106" spans="2:9" x14ac:dyDescent="0.25">
      <c r="B106" s="1">
        <f t="shared" si="1"/>
        <v>95</v>
      </c>
      <c r="C106" s="29" t="s">
        <v>312</v>
      </c>
      <c r="D106" s="38" t="s">
        <v>313</v>
      </c>
      <c r="E106" s="36" t="s">
        <v>17</v>
      </c>
      <c r="F106" s="36" t="s">
        <v>53</v>
      </c>
      <c r="G106" s="31" t="s">
        <v>14</v>
      </c>
      <c r="H106" s="32" t="s">
        <v>314</v>
      </c>
      <c r="I106" s="33">
        <v>25990</v>
      </c>
    </row>
    <row r="107" spans="2:9" x14ac:dyDescent="0.25">
      <c r="B107" s="1">
        <f t="shared" si="1"/>
        <v>96</v>
      </c>
      <c r="C107" s="29" t="s">
        <v>315</v>
      </c>
      <c r="D107" s="38" t="s">
        <v>316</v>
      </c>
      <c r="E107" s="36" t="s">
        <v>17</v>
      </c>
      <c r="F107" s="36" t="s">
        <v>53</v>
      </c>
      <c r="G107" s="31" t="s">
        <v>14</v>
      </c>
      <c r="H107" s="32" t="s">
        <v>317</v>
      </c>
      <c r="I107" s="33">
        <v>26990</v>
      </c>
    </row>
    <row r="108" spans="2:9" x14ac:dyDescent="0.25">
      <c r="B108" s="1">
        <f t="shared" si="1"/>
        <v>97</v>
      </c>
      <c r="C108" s="29" t="s">
        <v>318</v>
      </c>
      <c r="D108" s="38" t="s">
        <v>319</v>
      </c>
      <c r="E108" s="36" t="s">
        <v>17</v>
      </c>
      <c r="F108" s="36" t="s">
        <v>53</v>
      </c>
      <c r="G108" s="31" t="s">
        <v>70</v>
      </c>
      <c r="H108" s="32" t="s">
        <v>320</v>
      </c>
      <c r="I108" s="33">
        <v>25990</v>
      </c>
    </row>
    <row r="109" spans="2:9" x14ac:dyDescent="0.25">
      <c r="B109" s="1">
        <f t="shared" si="1"/>
        <v>98</v>
      </c>
      <c r="C109" s="29" t="s">
        <v>321</v>
      </c>
      <c r="D109" s="38" t="s">
        <v>322</v>
      </c>
      <c r="E109" s="36" t="s">
        <v>17</v>
      </c>
      <c r="F109" s="36" t="s">
        <v>53</v>
      </c>
      <c r="G109" s="31" t="s">
        <v>70</v>
      </c>
      <c r="H109" s="32" t="s">
        <v>323</v>
      </c>
      <c r="I109" s="33">
        <v>26990</v>
      </c>
    </row>
    <row r="110" spans="2:9" x14ac:dyDescent="0.25">
      <c r="B110" s="1">
        <f t="shared" si="1"/>
        <v>99</v>
      </c>
      <c r="C110" s="29" t="s">
        <v>324</v>
      </c>
      <c r="D110" s="38" t="s">
        <v>325</v>
      </c>
      <c r="E110" s="36" t="s">
        <v>17</v>
      </c>
      <c r="F110" s="36" t="s">
        <v>144</v>
      </c>
      <c r="G110" s="32" t="s">
        <v>70</v>
      </c>
      <c r="H110" s="32" t="s">
        <v>326</v>
      </c>
      <c r="I110" s="33">
        <v>26990</v>
      </c>
    </row>
    <row r="111" spans="2:9" x14ac:dyDescent="0.25">
      <c r="B111" s="1">
        <f t="shared" si="1"/>
        <v>100</v>
      </c>
      <c r="C111" s="29" t="s">
        <v>327</v>
      </c>
      <c r="D111" s="38" t="s">
        <v>325</v>
      </c>
      <c r="E111" s="36" t="s">
        <v>17</v>
      </c>
      <c r="F111" s="36" t="s">
        <v>144</v>
      </c>
      <c r="G111" s="32" t="s">
        <v>70</v>
      </c>
      <c r="H111" s="32" t="s">
        <v>328</v>
      </c>
      <c r="I111" s="33">
        <v>26990</v>
      </c>
    </row>
    <row r="112" spans="2:9" x14ac:dyDescent="0.25">
      <c r="B112" s="1">
        <f t="shared" si="1"/>
        <v>101</v>
      </c>
      <c r="C112" s="29" t="s">
        <v>329</v>
      </c>
      <c r="D112" s="38" t="s">
        <v>325</v>
      </c>
      <c r="E112" s="36" t="s">
        <v>17</v>
      </c>
      <c r="F112" s="36" t="s">
        <v>144</v>
      </c>
      <c r="G112" s="32" t="s">
        <v>70</v>
      </c>
      <c r="H112" s="32" t="s">
        <v>330</v>
      </c>
      <c r="I112" s="33">
        <v>26990</v>
      </c>
    </row>
    <row r="113" spans="2:9" x14ac:dyDescent="0.25">
      <c r="B113" s="1">
        <f t="shared" si="1"/>
        <v>102</v>
      </c>
      <c r="C113" s="29" t="s">
        <v>331</v>
      </c>
      <c r="D113" s="38" t="s">
        <v>325</v>
      </c>
      <c r="E113" s="36" t="s">
        <v>17</v>
      </c>
      <c r="F113" s="36" t="s">
        <v>144</v>
      </c>
      <c r="G113" s="32" t="s">
        <v>70</v>
      </c>
      <c r="H113" s="32" t="s">
        <v>332</v>
      </c>
      <c r="I113" s="33">
        <v>26990</v>
      </c>
    </row>
    <row r="114" spans="2:9" x14ac:dyDescent="0.25">
      <c r="B114" s="1">
        <f t="shared" si="1"/>
        <v>103</v>
      </c>
      <c r="C114" s="29" t="s">
        <v>333</v>
      </c>
      <c r="D114" s="38" t="s">
        <v>325</v>
      </c>
      <c r="E114" s="36" t="s">
        <v>17</v>
      </c>
      <c r="F114" s="36" t="s">
        <v>144</v>
      </c>
      <c r="G114" s="32" t="s">
        <v>70</v>
      </c>
      <c r="H114" s="32" t="s">
        <v>334</v>
      </c>
      <c r="I114" s="33">
        <v>26990</v>
      </c>
    </row>
    <row r="115" spans="2:9" x14ac:dyDescent="0.25">
      <c r="B115" s="1">
        <f t="shared" si="1"/>
        <v>104</v>
      </c>
      <c r="C115" s="29" t="s">
        <v>335</v>
      </c>
      <c r="D115" s="38" t="s">
        <v>325</v>
      </c>
      <c r="E115" s="36" t="s">
        <v>17</v>
      </c>
      <c r="F115" s="36" t="s">
        <v>144</v>
      </c>
      <c r="G115" s="32" t="s">
        <v>70</v>
      </c>
      <c r="H115" s="32" t="s">
        <v>336</v>
      </c>
      <c r="I115" s="33">
        <v>26990</v>
      </c>
    </row>
    <row r="116" spans="2:9" x14ac:dyDescent="0.25">
      <c r="B116" s="1">
        <f t="shared" si="1"/>
        <v>105</v>
      </c>
      <c r="C116" s="29" t="s">
        <v>337</v>
      </c>
      <c r="D116" s="38" t="s">
        <v>338</v>
      </c>
      <c r="E116" s="36" t="s">
        <v>17</v>
      </c>
      <c r="F116" s="36" t="s">
        <v>23</v>
      </c>
      <c r="G116" s="31" t="s">
        <v>70</v>
      </c>
      <c r="H116" s="32" t="s">
        <v>339</v>
      </c>
      <c r="I116" s="33">
        <v>26990</v>
      </c>
    </row>
    <row r="117" spans="2:9" x14ac:dyDescent="0.25">
      <c r="B117" s="1">
        <f t="shared" si="1"/>
        <v>106</v>
      </c>
      <c r="C117" s="29" t="s">
        <v>340</v>
      </c>
      <c r="D117" s="38" t="s">
        <v>338</v>
      </c>
      <c r="E117" s="36" t="s">
        <v>17</v>
      </c>
      <c r="F117" s="36" t="s">
        <v>23</v>
      </c>
      <c r="G117" s="31" t="s">
        <v>70</v>
      </c>
      <c r="H117" s="32" t="s">
        <v>341</v>
      </c>
      <c r="I117" s="33">
        <v>26990</v>
      </c>
    </row>
    <row r="118" spans="2:9" x14ac:dyDescent="0.25">
      <c r="B118" s="1">
        <f t="shared" si="1"/>
        <v>107</v>
      </c>
      <c r="C118" s="29" t="s">
        <v>342</v>
      </c>
      <c r="D118" s="38" t="s">
        <v>338</v>
      </c>
      <c r="E118" s="36" t="s">
        <v>17</v>
      </c>
      <c r="F118" s="36" t="s">
        <v>23</v>
      </c>
      <c r="G118" s="31" t="s">
        <v>70</v>
      </c>
      <c r="H118" s="32" t="s">
        <v>343</v>
      </c>
      <c r="I118" s="33">
        <v>26990</v>
      </c>
    </row>
    <row r="119" spans="2:9" x14ac:dyDescent="0.25">
      <c r="B119" s="1">
        <f t="shared" si="1"/>
        <v>108</v>
      </c>
      <c r="C119" s="29" t="s">
        <v>344</v>
      </c>
      <c r="D119" s="38" t="s">
        <v>338</v>
      </c>
      <c r="E119" s="36" t="s">
        <v>17</v>
      </c>
      <c r="F119" s="36" t="s">
        <v>23</v>
      </c>
      <c r="G119" s="31" t="s">
        <v>70</v>
      </c>
      <c r="H119" s="32" t="s">
        <v>345</v>
      </c>
      <c r="I119" s="33">
        <v>26990</v>
      </c>
    </row>
    <row r="120" spans="2:9" x14ac:dyDescent="0.25">
      <c r="B120" s="1">
        <f t="shared" si="1"/>
        <v>109</v>
      </c>
      <c r="C120" s="29" t="s">
        <v>346</v>
      </c>
      <c r="D120" s="38" t="s">
        <v>338</v>
      </c>
      <c r="E120" s="36" t="s">
        <v>17</v>
      </c>
      <c r="F120" s="36" t="s">
        <v>23</v>
      </c>
      <c r="G120" s="31" t="s">
        <v>70</v>
      </c>
      <c r="H120" s="32" t="s">
        <v>347</v>
      </c>
      <c r="I120" s="33">
        <v>26990</v>
      </c>
    </row>
    <row r="121" spans="2:9" x14ac:dyDescent="0.25">
      <c r="B121" s="1">
        <f t="shared" si="1"/>
        <v>110</v>
      </c>
      <c r="C121" s="29" t="s">
        <v>348</v>
      </c>
      <c r="D121" s="38" t="s">
        <v>338</v>
      </c>
      <c r="E121" s="36" t="s">
        <v>17</v>
      </c>
      <c r="F121" s="36" t="s">
        <v>23</v>
      </c>
      <c r="G121" s="31" t="s">
        <v>70</v>
      </c>
      <c r="H121" s="32" t="s">
        <v>349</v>
      </c>
      <c r="I121" s="33">
        <v>26990</v>
      </c>
    </row>
    <row r="122" spans="2:9" x14ac:dyDescent="0.25">
      <c r="B122" s="1">
        <f t="shared" si="1"/>
        <v>111</v>
      </c>
      <c r="C122" s="37">
        <v>4496</v>
      </c>
      <c r="D122" s="38" t="s">
        <v>350</v>
      </c>
      <c r="E122" s="36" t="s">
        <v>17</v>
      </c>
      <c r="F122" s="36" t="s">
        <v>18</v>
      </c>
      <c r="G122" s="31" t="s">
        <v>14</v>
      </c>
      <c r="H122" s="32" t="s">
        <v>351</v>
      </c>
      <c r="I122" s="33">
        <v>26990</v>
      </c>
    </row>
    <row r="123" spans="2:9" x14ac:dyDescent="0.25">
      <c r="B123" s="1">
        <f t="shared" si="1"/>
        <v>112</v>
      </c>
      <c r="C123" s="37">
        <v>4497</v>
      </c>
      <c r="D123" s="38" t="s">
        <v>269</v>
      </c>
      <c r="E123" s="36" t="s">
        <v>17</v>
      </c>
      <c r="F123" s="36" t="s">
        <v>27</v>
      </c>
      <c r="G123" s="31" t="s">
        <v>138</v>
      </c>
      <c r="H123" s="32" t="s">
        <v>352</v>
      </c>
      <c r="I123" s="33">
        <v>26990</v>
      </c>
    </row>
    <row r="124" spans="2:9" ht="15.75" thickBot="1" x14ac:dyDescent="0.3">
      <c r="B124" s="1">
        <f t="shared" si="1"/>
        <v>113</v>
      </c>
      <c r="C124" s="41">
        <v>4498</v>
      </c>
      <c r="D124" s="42" t="s">
        <v>353</v>
      </c>
      <c r="E124" s="43" t="s">
        <v>17</v>
      </c>
      <c r="F124" s="43" t="s">
        <v>53</v>
      </c>
      <c r="G124" s="44" t="s">
        <v>14</v>
      </c>
      <c r="H124" s="45" t="s">
        <v>264</v>
      </c>
      <c r="I124" s="46">
        <v>26990</v>
      </c>
    </row>
    <row r="125" spans="2:9" x14ac:dyDescent="0.25">
      <c r="B125" s="1"/>
      <c r="C125" s="47"/>
      <c r="D125" s="48"/>
      <c r="E125" s="49"/>
      <c r="F125" s="49"/>
      <c r="G125" s="26"/>
      <c r="H125" s="50"/>
      <c r="I125" s="51"/>
    </row>
  </sheetData>
  <mergeCells count="1">
    <mergeCell ref="C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Salinas</dc:creator>
  <cp:lastModifiedBy>Jacqueline Salinas</cp:lastModifiedBy>
  <dcterms:created xsi:type="dcterms:W3CDTF">2026-08-05T20:18:55Z</dcterms:created>
  <dcterms:modified xsi:type="dcterms:W3CDTF">2026-08-05T20:36:43Z</dcterms:modified>
</cp:coreProperties>
</file>