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ocumentos_Betran\DropletEvaporation\"/>
    </mc:Choice>
  </mc:AlternateContent>
  <xr:revisionPtr revIDLastSave="0" documentId="13_ncr:1_{04F3E901-D606-473C-AA7C-696FF478FFE1}" xr6:coauthVersionLast="47" xr6:coauthVersionMax="47" xr10:uidLastSave="{00000000-0000-0000-0000-000000000000}"/>
  <bookViews>
    <workbookView xWindow="-120" yWindow="-120" windowWidth="29040" windowHeight="15720" xr2:uid="{73239687-5BB6-4FA0-A3B4-8BE28018478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V4" i="1" l="1"/>
</calcChain>
</file>

<file path=xl/sharedStrings.xml><?xml version="1.0" encoding="utf-8"?>
<sst xmlns="http://schemas.openxmlformats.org/spreadsheetml/2006/main" count="47" uniqueCount="43">
  <si>
    <t>ID</t>
  </si>
  <si>
    <t>Elems Liq</t>
  </si>
  <si>
    <t>Elems Gas</t>
  </si>
  <si>
    <t>p</t>
  </si>
  <si>
    <t>Fuel Names</t>
  </si>
  <si>
    <t>Spatial Discretization</t>
  </si>
  <si>
    <t>Temporal Discretization</t>
  </si>
  <si>
    <t>Save</t>
  </si>
  <si>
    <t>Initial Conditions</t>
  </si>
  <si>
    <t>Components</t>
  </si>
  <si>
    <t>Combustion Parameters</t>
  </si>
  <si>
    <t>0.79,0.21,0.0,0.0</t>
  </si>
  <si>
    <t>Min size Liq</t>
  </si>
  <si>
    <t>Initial time</t>
  </si>
  <si>
    <t>Step</t>
  </si>
  <si>
    <t>End time of</t>
  </si>
  <si>
    <t>the Simultaion</t>
  </si>
  <si>
    <t xml:space="preserve">Adaptative </t>
  </si>
  <si>
    <t>time step</t>
  </si>
  <si>
    <t>Temporal</t>
  </si>
  <si>
    <t>tolerance</t>
  </si>
  <si>
    <t>Number of</t>
  </si>
  <si>
    <t>Sim saves</t>
  </si>
  <si>
    <t>Numer</t>
  </si>
  <si>
    <t>saves</t>
  </si>
  <si>
    <t>Droplet Initial</t>
  </si>
  <si>
    <t>Radius</t>
  </si>
  <si>
    <t>radius</t>
  </si>
  <si>
    <t>Domain</t>
  </si>
  <si>
    <t>farthest radius</t>
  </si>
  <si>
    <t>Droplet final</t>
  </si>
  <si>
    <t>Temperature</t>
  </si>
  <si>
    <t>temperature</t>
  </si>
  <si>
    <t>Droplet initial</t>
  </si>
  <si>
    <t>Ambient</t>
  </si>
  <si>
    <t>Mass</t>
  </si>
  <si>
    <t>fraction in Liq</t>
  </si>
  <si>
    <t>fraction in Gas</t>
  </si>
  <si>
    <t>Pre-</t>
  </si>
  <si>
    <t>Exponential</t>
  </si>
  <si>
    <t>Activaction</t>
  </si>
  <si>
    <t>Energy</t>
  </si>
  <si>
    <t>Heptano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</si>
</sst>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2" xfId="0" applyBorder="1"/>
    <xf numFmtId="0" fontId="0" fillId="3" borderId="2" xfId="0" applyFill="1" applyBorder="1"/>
    <xf numFmtId="0" fontId="0" fillId="0" borderId="3" xfId="0" applyBorder="1"/>
    <xf numFmtId="0" fontId="0" fillId="0" borderId="4" xfId="0" applyBorder="1"/>
    <xf numFmtId="11" fontId="0" fillId="0" borderId="4" xfId="0" applyNumberFormat="1" applyBorder="1"/>
    <xf numFmtId="11" fontId="0" fillId="0" borderId="3" xfId="0" applyNumberFormat="1" applyBorder="1"/>
    <xf numFmtId="0" fontId="0" fillId="3" borderId="5" xfId="0" applyFill="1" applyBorder="1"/>
    <xf numFmtId="0" fontId="0" fillId="3" borderId="7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8" xfId="0" applyFill="1" applyBorder="1"/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8505-487D-4D76-94E1-903AFBAADA28}">
  <dimension ref="A1:W4"/>
  <sheetViews>
    <sheetView tabSelected="1" workbookViewId="0">
      <selection activeCell="I12" sqref="I12"/>
    </sheetView>
  </sheetViews>
  <sheetFormatPr baseColWidth="10" defaultRowHeight="15" x14ac:dyDescent="0.25"/>
  <cols>
    <col min="1" max="1" width="8.28515625" style="1" customWidth="1"/>
    <col min="2" max="2" width="9.28515625" bestFit="1" customWidth="1"/>
    <col min="3" max="3" width="9.85546875" bestFit="1" customWidth="1"/>
    <col min="4" max="5" width="11.28515625" bestFit="1" customWidth="1"/>
    <col min="6" max="6" width="2.140625" style="1" bestFit="1" customWidth="1"/>
    <col min="7" max="7" width="10.7109375" bestFit="1" customWidth="1"/>
    <col min="8" max="8" width="14" bestFit="1" customWidth="1"/>
    <col min="9" max="9" width="11.140625" bestFit="1" customWidth="1"/>
    <col min="10" max="10" width="9.42578125" style="1" bestFit="1" customWidth="1"/>
    <col min="11" max="11" width="10.5703125" bestFit="1" customWidth="1"/>
    <col min="12" max="12" width="7.140625" style="1" bestFit="1" customWidth="1"/>
    <col min="13" max="13" width="13.28515625" bestFit="1" customWidth="1"/>
    <col min="14" max="14" width="13.85546875" bestFit="1" customWidth="1"/>
    <col min="15" max="15" width="12.140625" bestFit="1" customWidth="1"/>
    <col min="16" max="16" width="13.28515625" bestFit="1" customWidth="1"/>
    <col min="17" max="17" width="12.28515625" style="1" bestFit="1" customWidth="1"/>
    <col min="18" max="18" width="17" bestFit="1" customWidth="1"/>
    <col min="19" max="19" width="13" bestFit="1" customWidth="1"/>
    <col min="20" max="20" width="15" style="1" bestFit="1" customWidth="1"/>
    <col min="21" max="21" width="11.5703125" bestFit="1" customWidth="1"/>
    <col min="22" max="22" width="10.85546875" bestFit="1" customWidth="1"/>
    <col min="23" max="23" width="12.5703125" style="1" bestFit="1" customWidth="1"/>
  </cols>
  <sheetData>
    <row r="1" spans="1:23" x14ac:dyDescent="0.25">
      <c r="B1" s="15" t="s">
        <v>5</v>
      </c>
      <c r="C1" s="15"/>
      <c r="D1" s="15"/>
      <c r="E1" s="15"/>
      <c r="F1" s="15"/>
      <c r="G1" s="12" t="s">
        <v>6</v>
      </c>
      <c r="H1" s="13"/>
      <c r="I1" s="13"/>
      <c r="J1" s="14"/>
      <c r="K1" s="13" t="s">
        <v>7</v>
      </c>
      <c r="L1" s="14"/>
      <c r="M1" s="12" t="s">
        <v>8</v>
      </c>
      <c r="N1" s="13"/>
      <c r="O1" s="13"/>
      <c r="P1" s="13"/>
      <c r="Q1" s="14"/>
      <c r="R1" s="12" t="s">
        <v>9</v>
      </c>
      <c r="S1" s="13"/>
      <c r="T1" s="14"/>
      <c r="U1" s="12" t="s">
        <v>10</v>
      </c>
      <c r="V1" s="13"/>
      <c r="W1" s="14"/>
    </row>
    <row r="2" spans="1:23" x14ac:dyDescent="0.25">
      <c r="A2" s="2" t="s">
        <v>0</v>
      </c>
      <c r="B2" s="8" t="s">
        <v>1</v>
      </c>
      <c r="C2" s="10" t="s">
        <v>2</v>
      </c>
      <c r="D2" s="10" t="s">
        <v>12</v>
      </c>
      <c r="E2" s="10" t="s">
        <v>12</v>
      </c>
      <c r="F2" s="2" t="s">
        <v>3</v>
      </c>
      <c r="G2" s="8" t="s">
        <v>13</v>
      </c>
      <c r="H2" s="10" t="s">
        <v>15</v>
      </c>
      <c r="I2" s="10" t="s">
        <v>17</v>
      </c>
      <c r="J2" s="2" t="s">
        <v>19</v>
      </c>
      <c r="K2" s="8" t="s">
        <v>21</v>
      </c>
      <c r="L2" s="2" t="s">
        <v>23</v>
      </c>
      <c r="M2" s="8" t="s">
        <v>25</v>
      </c>
      <c r="N2" s="10" t="s">
        <v>28</v>
      </c>
      <c r="O2" s="10" t="s">
        <v>30</v>
      </c>
      <c r="P2" s="10" t="s">
        <v>33</v>
      </c>
      <c r="Q2" s="2" t="s">
        <v>34</v>
      </c>
      <c r="R2" s="8" t="s">
        <v>4</v>
      </c>
      <c r="S2" s="10" t="s">
        <v>35</v>
      </c>
      <c r="T2" s="2" t="s">
        <v>35</v>
      </c>
      <c r="U2" s="8" t="s">
        <v>38</v>
      </c>
      <c r="V2" s="10" t="s">
        <v>40</v>
      </c>
      <c r="W2" s="2" t="s">
        <v>31</v>
      </c>
    </row>
    <row r="3" spans="1:23" ht="15.75" thickBot="1" x14ac:dyDescent="0.3">
      <c r="A3" s="2"/>
      <c r="B3" s="9"/>
      <c r="C3" s="11"/>
      <c r="D3" s="11"/>
      <c r="E3" s="11"/>
      <c r="F3" s="2"/>
      <c r="G3" s="9" t="s">
        <v>14</v>
      </c>
      <c r="H3" s="11" t="s">
        <v>16</v>
      </c>
      <c r="I3" s="11" t="s">
        <v>18</v>
      </c>
      <c r="J3" s="2" t="s">
        <v>20</v>
      </c>
      <c r="K3" s="9" t="s">
        <v>22</v>
      </c>
      <c r="L3" s="2" t="s">
        <v>24</v>
      </c>
      <c r="M3" s="9" t="s">
        <v>26</v>
      </c>
      <c r="N3" s="11" t="s">
        <v>29</v>
      </c>
      <c r="O3" s="11" t="s">
        <v>27</v>
      </c>
      <c r="P3" s="11" t="s">
        <v>32</v>
      </c>
      <c r="Q3" s="2" t="s">
        <v>32</v>
      </c>
      <c r="R3" s="9"/>
      <c r="S3" s="11" t="s">
        <v>36</v>
      </c>
      <c r="T3" s="7" t="s">
        <v>37</v>
      </c>
      <c r="U3" s="9" t="s">
        <v>39</v>
      </c>
      <c r="V3" s="11" t="s">
        <v>41</v>
      </c>
      <c r="W3" s="2" t="s">
        <v>39</v>
      </c>
    </row>
    <row r="4" spans="1:23" ht="15.75" thickTop="1" x14ac:dyDescent="0.25">
      <c r="A4" s="3">
        <v>101</v>
      </c>
      <c r="B4" s="4">
        <v>12</v>
      </c>
      <c r="C4" s="4">
        <v>300</v>
      </c>
      <c r="D4" s="5">
        <v>9.9999999999999995E-7</v>
      </c>
      <c r="E4" s="5">
        <v>1.0000000000000001E-9</v>
      </c>
      <c r="F4" s="3">
        <v>5</v>
      </c>
      <c r="G4" s="5">
        <v>1.0000000000000001E-9</v>
      </c>
      <c r="H4" s="5">
        <v>0.1</v>
      </c>
      <c r="I4" s="4">
        <v>1</v>
      </c>
      <c r="J4" s="6">
        <v>9.9999999999999995E-8</v>
      </c>
      <c r="K4" s="4">
        <v>20</v>
      </c>
      <c r="L4" s="3">
        <v>20</v>
      </c>
      <c r="M4" s="5">
        <v>1.25E-4</v>
      </c>
      <c r="N4" s="4">
        <v>150</v>
      </c>
      <c r="O4" s="4">
        <v>0.2</v>
      </c>
      <c r="P4" s="4">
        <v>300</v>
      </c>
      <c r="Q4" s="3">
        <v>400</v>
      </c>
      <c r="R4" s="4" t="s">
        <v>42</v>
      </c>
      <c r="S4" s="4">
        <v>1</v>
      </c>
      <c r="T4" s="3" t="s">
        <v>11</v>
      </c>
      <c r="U4" s="5">
        <v>81600000000000</v>
      </c>
      <c r="V4" s="4">
        <f>30*4184</f>
        <v>125520</v>
      </c>
      <c r="W4" s="3">
        <v>0</v>
      </c>
    </row>
  </sheetData>
  <mergeCells count="6">
    <mergeCell ref="U1:W1"/>
    <mergeCell ref="B1:F1"/>
    <mergeCell ref="G1:J1"/>
    <mergeCell ref="K1:L1"/>
    <mergeCell ref="M1:Q1"/>
    <mergeCell ref="R1:T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Betran Hernando</dc:creator>
  <cp:lastModifiedBy>Daniel Betran Hernando</cp:lastModifiedBy>
  <dcterms:created xsi:type="dcterms:W3CDTF">2026-04-28T11:06:07Z</dcterms:created>
  <dcterms:modified xsi:type="dcterms:W3CDTF">2026-04-29T10:16:46Z</dcterms:modified>
</cp:coreProperties>
</file>