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\Git\thesis-results\custom\multi-class bottleneck\data\"/>
    </mc:Choice>
  </mc:AlternateContent>
  <bookViews>
    <workbookView xWindow="240" yWindow="570" windowWidth="20115" windowHeight="8010"/>
  </bookViews>
  <sheets>
    <sheet name="decision_values_one-vs-all-unba" sheetId="1" r:id="rId1"/>
  </sheets>
  <definedNames>
    <definedName name="_xlnm._FilterDatabase" localSheetId="0" hidden="1">'decision_values_one-vs-all-unba'!$A$1:$H$202</definedName>
  </definedName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" i="1"/>
  <c r="H1" i="1" s="1"/>
</calcChain>
</file>

<file path=xl/sharedStrings.xml><?xml version="1.0" encoding="utf-8"?>
<sst xmlns="http://schemas.openxmlformats.org/spreadsheetml/2006/main" count="609" uniqueCount="212">
  <si>
    <t>Actual class</t>
  </si>
  <si>
    <t>pedestrian-back</t>
  </si>
  <si>
    <t xml:space="preserve"> pedestrian-front</t>
  </si>
  <si>
    <t xml:space="preserve"> pedestrian-left</t>
  </si>
  <si>
    <t xml:space="preserve"> pedestrian-right</t>
  </si>
  <si>
    <t xml:space="preserve"> winner</t>
  </si>
  <si>
    <t>pedestrian-front-420.jpg</t>
  </si>
  <si>
    <t>pedestrian-front</t>
  </si>
  <si>
    <t>pedestrian-left-438.jpg</t>
  </si>
  <si>
    <t>pedestrian-right-417.jpg</t>
  </si>
  <si>
    <t>pedestrian-right</t>
  </si>
  <si>
    <t>pedestrian-front-428.jpg</t>
  </si>
  <si>
    <t>pedestrian-left</t>
  </si>
  <si>
    <t>pedestrian-front-423.jpg</t>
  </si>
  <si>
    <t>pedestrian-right-414.jpg</t>
  </si>
  <si>
    <t>pedestrian-left-437.jpg</t>
  </si>
  <si>
    <t>pedestrian-left-412.jpg</t>
  </si>
  <si>
    <t>pedestrian-left-428.jpg</t>
  </si>
  <si>
    <t>pedestrian-right-425.jpg</t>
  </si>
  <si>
    <t>pedestrian-back-407.jpg</t>
  </si>
  <si>
    <t>pedestrian-right-438.jpg</t>
  </si>
  <si>
    <t>pedestrian-back-402.jpg</t>
  </si>
  <si>
    <t>pedestrian-left-421.jpg</t>
  </si>
  <si>
    <t>pedestrian-left-415.jpg</t>
  </si>
  <si>
    <t>pedestrian-right-437.jpg</t>
  </si>
  <si>
    <t>pedestrian-left-411.jpg</t>
  </si>
  <si>
    <t>pedestrian-back-445.jpg</t>
  </si>
  <si>
    <t>pedestrian-front-438.jpg</t>
  </si>
  <si>
    <t>pedestrian-left-431.jpg</t>
  </si>
  <si>
    <t>pedestrian-front-418.jpg</t>
  </si>
  <si>
    <t>pedestrian-left-424.jpg</t>
  </si>
  <si>
    <t>pedestrian-front-408.jpg</t>
  </si>
  <si>
    <t>pedestrian-back-403.jpg</t>
  </si>
  <si>
    <t>pedestrian-back-424.jpg</t>
  </si>
  <si>
    <t>pedestrian-back-442.jpg</t>
  </si>
  <si>
    <t>pedestrian-back-444.jpg</t>
  </si>
  <si>
    <t>pedestrian-right-411.jpg</t>
  </si>
  <si>
    <t>pedestrian-front-440.jpg</t>
  </si>
  <si>
    <t>pedestrian-left-401.jpg</t>
  </si>
  <si>
    <t>pedestrian-right-445.jpg</t>
  </si>
  <si>
    <t>pedestrian-front-413.jpg</t>
  </si>
  <si>
    <t>pedestrian-right-412.jpg</t>
  </si>
  <si>
    <t>pedestrian-back-449.jpg</t>
  </si>
  <si>
    <t>pedestrian-left-439.jpg</t>
  </si>
  <si>
    <t>pedestrian-front-431.jpg</t>
  </si>
  <si>
    <t>pedestrian-right-427.jpg</t>
  </si>
  <si>
    <t>pedestrian-front-449.jpg</t>
  </si>
  <si>
    <t>pedestrian-back-411.jpg</t>
  </si>
  <si>
    <t>pedestrian-back-416.jpg</t>
  </si>
  <si>
    <t>pedestrian-right-410.jpg</t>
  </si>
  <si>
    <t>pedestrian-left-445.jpg</t>
  </si>
  <si>
    <t>pedestrian-front-407.jpg</t>
  </si>
  <si>
    <t>pedestrian-right-413.jpg</t>
  </si>
  <si>
    <t>pedestrian-front-401.jpg</t>
  </si>
  <si>
    <t>pedestrian-left-402.jpg</t>
  </si>
  <si>
    <t>pedestrian-front-402.jpg</t>
  </si>
  <si>
    <t>pedestrian-back-450.jpg</t>
  </si>
  <si>
    <t>pedestrian-back-434.jpg</t>
  </si>
  <si>
    <t>pedestrian-back-446.jpg</t>
  </si>
  <si>
    <t>pedestrian-right-443.jpg</t>
  </si>
  <si>
    <t>pedestrian-front-406.jpg</t>
  </si>
  <si>
    <t>pedestrian-back-409.jpg</t>
  </si>
  <si>
    <t>pedestrian-front-405.jpg</t>
  </si>
  <si>
    <t>pedestrian-right-435.jpg</t>
  </si>
  <si>
    <t>pedestrian-front-425.jpg</t>
  </si>
  <si>
    <t>pedestrian-left-423.jpg</t>
  </si>
  <si>
    <t>pedestrian-left-427.jpg</t>
  </si>
  <si>
    <t>pedestrian-front-443.jpg</t>
  </si>
  <si>
    <t>pedestrian-front-422.jpg</t>
  </si>
  <si>
    <t>pedestrian-back-443.jpg</t>
  </si>
  <si>
    <t>pedestrian-right-415.jpg</t>
  </si>
  <si>
    <t>pedestrian-left-435.jpg</t>
  </si>
  <si>
    <t>pedestrian-front-415.jpg</t>
  </si>
  <si>
    <t>pedestrian-front-434.jpg</t>
  </si>
  <si>
    <t>pedestrian-back-441.jpg</t>
  </si>
  <si>
    <t>pedestrian-front-426.jpg</t>
  </si>
  <si>
    <t>pedestrian-right-448.jpg</t>
  </si>
  <si>
    <t>pedestrian-front-437.jpg</t>
  </si>
  <si>
    <t>pedestrian-left-405.jpg</t>
  </si>
  <si>
    <t>pedestrian-left-440.jpg</t>
  </si>
  <si>
    <t>pedestrian-right-422.jpg</t>
  </si>
  <si>
    <t>pedestrian-left-404.jpg</t>
  </si>
  <si>
    <t>pedestrian-front-416.jpg</t>
  </si>
  <si>
    <t>pedestrian-right-409.jpg</t>
  </si>
  <si>
    <t>pedestrian-back-428.jpg</t>
  </si>
  <si>
    <t>pedestrian-back-439.jpg</t>
  </si>
  <si>
    <t>pedestrian-front-430.jpg</t>
  </si>
  <si>
    <t>pedestrian-right-440.jpg</t>
  </si>
  <si>
    <t>pedestrian-right-432.jpg</t>
  </si>
  <si>
    <t>pedestrian-right-423.jpg</t>
  </si>
  <si>
    <t>pedestrian-front-409.jpg</t>
  </si>
  <si>
    <t>pedestrian-back-410.jpg</t>
  </si>
  <si>
    <t>pedestrian-right-408.jpg</t>
  </si>
  <si>
    <t>pedestrian-left-436.jpg</t>
  </si>
  <si>
    <t>pedestrian-front-444.jpg</t>
  </si>
  <si>
    <t>pedestrian-right-404.jpg</t>
  </si>
  <si>
    <t>pedestrian-left-416.jpg</t>
  </si>
  <si>
    <t>pedestrian-back-429.jpg</t>
  </si>
  <si>
    <t>pedestrian-left-418.jpg</t>
  </si>
  <si>
    <t>pedestrian-back-433.jpg</t>
  </si>
  <si>
    <t>pedestrian-back-430.jpg</t>
  </si>
  <si>
    <t>pedestrian-back-406.jpg</t>
  </si>
  <si>
    <t>pedestrian-back-436.jpg</t>
  </si>
  <si>
    <t>pedestrian-front-411.jpg</t>
  </si>
  <si>
    <t>pedestrian-back-412.jpg</t>
  </si>
  <si>
    <t>pedestrian-back-414.jpg</t>
  </si>
  <si>
    <t>pedestrian-right-431.jpg</t>
  </si>
  <si>
    <t>pedestrian-back-437.jpg</t>
  </si>
  <si>
    <t>pedestrian-left-429.jpg</t>
  </si>
  <si>
    <t>pedestrian-left-447.jpg</t>
  </si>
  <si>
    <t>pedestrian-right-433.jpg</t>
  </si>
  <si>
    <t>pedestrian-front-403.jpg</t>
  </si>
  <si>
    <t>pedestrian-right-447.jpg</t>
  </si>
  <si>
    <t>pedestrian-right-430.jpg</t>
  </si>
  <si>
    <t>pedestrian-right-405.jpg</t>
  </si>
  <si>
    <t>pedestrian-right-429.jpg</t>
  </si>
  <si>
    <t>pedestrian-front-445.jpg</t>
  </si>
  <si>
    <t>pedestrian-front-404.jpg</t>
  </si>
  <si>
    <t>pedestrian-front-412.jpg</t>
  </si>
  <si>
    <t>pedestrian-front-417.jpg</t>
  </si>
  <si>
    <t>pedestrian-back-420.jpg</t>
  </si>
  <si>
    <t>pedestrian-back-423.jpg</t>
  </si>
  <si>
    <t>pedestrian-front-441.jpg</t>
  </si>
  <si>
    <t>pedestrian-back-405.jpg</t>
  </si>
  <si>
    <t>pedestrian-right-436.jpg</t>
  </si>
  <si>
    <t>pedestrian-front-450.jpg</t>
  </si>
  <si>
    <t>pedestrian-left-443.jpg</t>
  </si>
  <si>
    <t>pedestrian-left-408.jpg</t>
  </si>
  <si>
    <t>pedestrian-left-419.jpg</t>
  </si>
  <si>
    <t>pedestrian-left-420.jpg</t>
  </si>
  <si>
    <t>pedestrian-back-438.jpg</t>
  </si>
  <si>
    <t>pedestrian-right-446.jpg</t>
  </si>
  <si>
    <t>pedestrian-back-440.jpg</t>
  </si>
  <si>
    <t>pedestrian-front-436.jpg</t>
  </si>
  <si>
    <t>pedestrian-right-439.jpg</t>
  </si>
  <si>
    <t>pedestrian-back-427.jpg</t>
  </si>
  <si>
    <t>pedestrian-left-430.jpg</t>
  </si>
  <si>
    <t>pedestrian-left-442.jpg</t>
  </si>
  <si>
    <t>pedestrian-left-406.jpg</t>
  </si>
  <si>
    <t>pedestrian-right-402.jpg</t>
  </si>
  <si>
    <t>pedestrian-front-439.jpg</t>
  </si>
  <si>
    <t>pedestrian-back-425.jpg</t>
  </si>
  <si>
    <t>pedestrian-right-442.jpg</t>
  </si>
  <si>
    <t>pedestrian-left-409.jpg</t>
  </si>
  <si>
    <t>pedestrian-left-413.jpg</t>
  </si>
  <si>
    <t>pedestrian-back-448.jpg</t>
  </si>
  <si>
    <t>pedestrian-front-446.jpg</t>
  </si>
  <si>
    <t>pedestrian-front-435.jpg</t>
  </si>
  <si>
    <t>pedestrian-left-410.jpg</t>
  </si>
  <si>
    <t>pedestrian-left-426.jpg</t>
  </si>
  <si>
    <t>pedestrian-back-426.jpg</t>
  </si>
  <si>
    <t>pedestrian-back-413.jpg</t>
  </si>
  <si>
    <t>pedestrian-back-447.jpg</t>
  </si>
  <si>
    <t>pedestrian-left-432.jpg</t>
  </si>
  <si>
    <t>pedestrian-left-434.jpg</t>
  </si>
  <si>
    <t>pedestrian-front-447.jpg</t>
  </si>
  <si>
    <t>pedestrian-left-417.jpg</t>
  </si>
  <si>
    <t>pedestrian-back-418.jpg</t>
  </si>
  <si>
    <t>pedestrian-left-446.jpg</t>
  </si>
  <si>
    <t>pedestrian-back-417.jpg</t>
  </si>
  <si>
    <t>pedestrian-right-401.jpg</t>
  </si>
  <si>
    <t>pedestrian-left-441.jpg</t>
  </si>
  <si>
    <t>pedestrian-back-432.jpg</t>
  </si>
  <si>
    <t>pedestrian-right-421.jpg</t>
  </si>
  <si>
    <t>pedestrian-back-408.jpg</t>
  </si>
  <si>
    <t>pedestrian-front-448.jpg</t>
  </si>
  <si>
    <t>pedestrian-left-414.jpg</t>
  </si>
  <si>
    <t>pedestrian-right-424.jpg</t>
  </si>
  <si>
    <t>pedestrian-right-434.jpg</t>
  </si>
  <si>
    <t>pedestrian-back-435.jpg</t>
  </si>
  <si>
    <t>pedestrian-right-407.jpg</t>
  </si>
  <si>
    <t>pedestrian-front-414.jpg</t>
  </si>
  <si>
    <t>pedestrian-right-406.jpg</t>
  </si>
  <si>
    <t>pedestrian-front-432.jpg</t>
  </si>
  <si>
    <t>pedestrian-back-431.jpg</t>
  </si>
  <si>
    <t>pedestrian-front-419.jpg</t>
  </si>
  <si>
    <t>pedestrian-left-403.jpg</t>
  </si>
  <si>
    <t>pedestrian-right-428.jpg</t>
  </si>
  <si>
    <t>pedestrian-left-449.jpg</t>
  </si>
  <si>
    <t>pedestrian-back-404.jpg</t>
  </si>
  <si>
    <t>pedestrian-left-425.jpg</t>
  </si>
  <si>
    <t>pedestrian-back-422.jpg</t>
  </si>
  <si>
    <t>pedestrian-front-433.jpg</t>
  </si>
  <si>
    <t>pedestrian-left-448.jpg</t>
  </si>
  <si>
    <t>pedestrian-left-444.jpg</t>
  </si>
  <si>
    <t>pedestrian-front-410.jpg</t>
  </si>
  <si>
    <t>pedestrian-left-450.jpg</t>
  </si>
  <si>
    <t>pedestrian-right-403.jpg</t>
  </si>
  <si>
    <t>pedestrian-right-416.jpg</t>
  </si>
  <si>
    <t>pedestrian-right-420.jpg</t>
  </si>
  <si>
    <t>pedestrian-back-415.jpg</t>
  </si>
  <si>
    <t>pedestrian-back-421.jpg</t>
  </si>
  <si>
    <t>pedestrian-front-429.jpg</t>
  </si>
  <si>
    <t>pedestrian-left-407.jpg</t>
  </si>
  <si>
    <t>pedestrian-right-419.jpg</t>
  </si>
  <si>
    <t>pedestrian-right-450.jpg</t>
  </si>
  <si>
    <t>pedestrian-back-419.jpg</t>
  </si>
  <si>
    <t>pedestrian-right-441.jpg</t>
  </si>
  <si>
    <t>pedestrian-back-401.jpg</t>
  </si>
  <si>
    <t>pedestrian-right-426.jpg</t>
  </si>
  <si>
    <t>pedestrian-right-449.jpg</t>
  </si>
  <si>
    <t>pedestrian-left-422.jpg</t>
  </si>
  <si>
    <t>pedestrian-front-421.jpg</t>
  </si>
  <si>
    <t>pedestrian-front-427.jpg</t>
  </si>
  <si>
    <t>pedestrian-right-418.jpg</t>
  </si>
  <si>
    <t>pedestrian-right-444.jpg</t>
  </si>
  <si>
    <t>pedestrian-front-442.jpg</t>
  </si>
  <si>
    <t>pedestrian-front-424.jpg</t>
  </si>
  <si>
    <t>pedestrian-left-433.jpg</t>
  </si>
  <si>
    <t>Actual</t>
  </si>
  <si>
    <t>positives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</si>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</sst>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2"/>
  <sheetViews>
    <sheetView tabSelected="1" topLeftCell="B1" workbookViewId="0">
      <selection activeCell="B2" sqref="B2"/>
    </sheetView>
  </sheetViews>
  <sheetFormatPr defaultRowHeight="15" x14ac:dyDescent="0.25"/>
  <cols>
    <col min="1" max="1" width="23.140625" hidden="1" customWidth="1"/>
    <col min="2" max="2" width="15.85546875" bestFit="1" customWidth="1"/>
    <col min="3" max="3" width="15.42578125" bestFit="1" customWidth="1"/>
    <col min="4" max="4" width="16.28515625" bestFit="1" customWidth="1"/>
    <col min="5" max="5" width="15" bestFit="1" customWidth="1"/>
    <col min="6" max="6" width="16" bestFit="1" customWidth="1"/>
    <col min="7" max="7" width="15.85546875" bestFit="1" customWidth="1"/>
  </cols>
  <sheetData>
    <row r="1" spans="1:8" x14ac:dyDescent="0.25">
      <c r="G1" t="s">
        <v>211</v>
      </c>
      <c r="H1">
        <f>(SUM(H3:H202)/COUNT(H3:H202))*100</f>
        <v>42</v>
      </c>
    </row>
    <row r="2" spans="1:8" x14ac:dyDescent="0.25">
      <c r="A2" t="s">
        <v>0</v>
      </c>
      <c r="B2" t="s">
        <v>209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210</v>
      </c>
    </row>
    <row r="3" spans="1:8" hidden="1" x14ac:dyDescent="0.25">
      <c r="A3" t="s">
        <v>6</v>
      </c>
      <c r="B3" t="s">
        <v>7</v>
      </c>
      <c r="C3">
        <v>-0.42136214525100002</v>
      </c>
      <c r="D3">
        <v>-2.7307415623799999E-2</v>
      </c>
      <c r="E3">
        <v>-0.38890582082399999</v>
      </c>
      <c r="F3">
        <v>-1.03815979321</v>
      </c>
      <c r="G3" t="s">
        <v>7</v>
      </c>
      <c r="H3">
        <f>IF(G3=B3,1,0)</f>
        <v>1</v>
      </c>
    </row>
    <row r="4" spans="1:8" x14ac:dyDescent="0.25">
      <c r="A4" t="s">
        <v>8</v>
      </c>
      <c r="B4" t="s">
        <v>12</v>
      </c>
      <c r="C4">
        <v>-0.89732935568399996</v>
      </c>
      <c r="D4">
        <v>7.8456511147000002E-2</v>
      </c>
      <c r="E4">
        <v>-0.23722292559399999</v>
      </c>
      <c r="F4">
        <v>-1.21580981393</v>
      </c>
      <c r="G4" t="s">
        <v>7</v>
      </c>
      <c r="H4">
        <f t="shared" ref="H4:H67" si="0">IF(G4=B4,1,0)</f>
        <v>0</v>
      </c>
    </row>
    <row r="5" spans="1:8" hidden="1" x14ac:dyDescent="0.25">
      <c r="A5" t="s">
        <v>9</v>
      </c>
      <c r="B5" t="s">
        <v>10</v>
      </c>
      <c r="C5">
        <v>-1.7474168451800001</v>
      </c>
      <c r="D5">
        <v>-1.1837346622</v>
      </c>
      <c r="E5">
        <v>-0.66510145964699996</v>
      </c>
      <c r="F5">
        <v>-7.6505102417499998E-2</v>
      </c>
      <c r="G5" t="s">
        <v>10</v>
      </c>
      <c r="H5">
        <f t="shared" si="0"/>
        <v>1</v>
      </c>
    </row>
    <row r="6" spans="1:8" x14ac:dyDescent="0.25">
      <c r="A6" t="s">
        <v>11</v>
      </c>
      <c r="B6" t="s">
        <v>7</v>
      </c>
      <c r="C6">
        <v>-0.72390505324400001</v>
      </c>
      <c r="D6">
        <v>-0.88738651310799999</v>
      </c>
      <c r="E6">
        <v>-0.262370426707</v>
      </c>
      <c r="F6">
        <v>-0.94055086335799998</v>
      </c>
      <c r="G6" t="s">
        <v>12</v>
      </c>
      <c r="H6">
        <f t="shared" si="0"/>
        <v>0</v>
      </c>
    </row>
    <row r="7" spans="1:8" x14ac:dyDescent="0.25">
      <c r="A7" t="s">
        <v>13</v>
      </c>
      <c r="B7" t="s">
        <v>7</v>
      </c>
      <c r="C7">
        <v>0.26889571239999999</v>
      </c>
      <c r="D7">
        <v>-0.24451897866799999</v>
      </c>
      <c r="E7">
        <v>-0.97139721364800002</v>
      </c>
      <c r="F7">
        <v>-2.4073745324</v>
      </c>
      <c r="G7" t="s">
        <v>1</v>
      </c>
      <c r="H7">
        <f t="shared" si="0"/>
        <v>0</v>
      </c>
    </row>
    <row r="8" spans="1:8" hidden="1" x14ac:dyDescent="0.25">
      <c r="A8" t="s">
        <v>14</v>
      </c>
      <c r="B8" t="s">
        <v>10</v>
      </c>
      <c r="C8">
        <v>-0.245591303722</v>
      </c>
      <c r="D8">
        <v>-0.92975487374900001</v>
      </c>
      <c r="E8">
        <v>-0.70019058969100001</v>
      </c>
      <c r="F8">
        <v>4.5513930728200001E-2</v>
      </c>
      <c r="G8" t="s">
        <v>10</v>
      </c>
      <c r="H8">
        <f t="shared" si="0"/>
        <v>1</v>
      </c>
    </row>
    <row r="9" spans="1:8" hidden="1" x14ac:dyDescent="0.25">
      <c r="A9" t="s">
        <v>15</v>
      </c>
      <c r="B9" t="s">
        <v>12</v>
      </c>
      <c r="C9">
        <v>-0.79135617377800005</v>
      </c>
      <c r="D9">
        <v>-0.77451625402400004</v>
      </c>
      <c r="E9">
        <v>-0.36337558632700001</v>
      </c>
      <c r="F9">
        <v>-0.645432149929</v>
      </c>
      <c r="G9" t="s">
        <v>12</v>
      </c>
      <c r="H9">
        <f t="shared" si="0"/>
        <v>1</v>
      </c>
    </row>
    <row r="10" spans="1:8" x14ac:dyDescent="0.25">
      <c r="A10" t="s">
        <v>16</v>
      </c>
      <c r="B10" t="s">
        <v>12</v>
      </c>
      <c r="C10">
        <v>0.44399888413400002</v>
      </c>
      <c r="D10">
        <v>0.20220145423200001</v>
      </c>
      <c r="E10">
        <v>-0.72208427465900005</v>
      </c>
      <c r="F10">
        <v>-0.83498680181200002</v>
      </c>
      <c r="G10" t="s">
        <v>1</v>
      </c>
      <c r="H10">
        <f t="shared" si="0"/>
        <v>0</v>
      </c>
    </row>
    <row r="11" spans="1:8" x14ac:dyDescent="0.25">
      <c r="A11" t="s">
        <v>17</v>
      </c>
      <c r="B11" t="s">
        <v>12</v>
      </c>
      <c r="C11">
        <v>-1.5112623545899999</v>
      </c>
      <c r="D11">
        <v>1.31703803357E-2</v>
      </c>
      <c r="E11">
        <v>-0.49232773915900002</v>
      </c>
      <c r="F11">
        <v>-0.51925286047100006</v>
      </c>
      <c r="G11" t="s">
        <v>7</v>
      </c>
      <c r="H11">
        <f t="shared" si="0"/>
        <v>0</v>
      </c>
    </row>
    <row r="12" spans="1:8" hidden="1" x14ac:dyDescent="0.25">
      <c r="A12" t="s">
        <v>18</v>
      </c>
      <c r="B12" t="s">
        <v>10</v>
      </c>
      <c r="C12">
        <v>-0.900414275022</v>
      </c>
      <c r="D12">
        <v>-0.84787269605600002</v>
      </c>
      <c r="E12">
        <v>-0.74428225272899995</v>
      </c>
      <c r="F12">
        <v>-0.54099879950899998</v>
      </c>
      <c r="G12" t="s">
        <v>10</v>
      </c>
      <c r="H12">
        <f t="shared" si="0"/>
        <v>1</v>
      </c>
    </row>
    <row r="13" spans="1:8" hidden="1" x14ac:dyDescent="0.25">
      <c r="A13" t="s">
        <v>19</v>
      </c>
      <c r="B13" t="s">
        <v>1</v>
      </c>
      <c r="C13">
        <v>0.186695236963</v>
      </c>
      <c r="D13">
        <v>-0.91590997645899996</v>
      </c>
      <c r="E13">
        <v>-0.93753293560999995</v>
      </c>
      <c r="F13">
        <v>-1.3211558620499999</v>
      </c>
      <c r="G13" t="s">
        <v>1</v>
      </c>
      <c r="H13">
        <f t="shared" si="0"/>
        <v>1</v>
      </c>
    </row>
    <row r="14" spans="1:8" hidden="1" x14ac:dyDescent="0.25">
      <c r="A14" t="s">
        <v>20</v>
      </c>
      <c r="B14" t="s">
        <v>10</v>
      </c>
      <c r="C14">
        <v>-1.1118080025999999</v>
      </c>
      <c r="D14">
        <v>-0.930095830535</v>
      </c>
      <c r="E14">
        <v>-0.69902012499900001</v>
      </c>
      <c r="F14">
        <v>-0.34643643164600002</v>
      </c>
      <c r="G14" t="s">
        <v>10</v>
      </c>
      <c r="H14">
        <f t="shared" si="0"/>
        <v>1</v>
      </c>
    </row>
    <row r="15" spans="1:8" hidden="1" x14ac:dyDescent="0.25">
      <c r="A15" t="s">
        <v>21</v>
      </c>
      <c r="B15" t="s">
        <v>1</v>
      </c>
      <c r="C15">
        <v>1.0765942925400001</v>
      </c>
      <c r="D15">
        <v>0.10198910020599999</v>
      </c>
      <c r="E15">
        <v>-0.99844681573100003</v>
      </c>
      <c r="F15">
        <v>-2.7395825190999998</v>
      </c>
      <c r="G15" t="s">
        <v>1</v>
      </c>
      <c r="H15">
        <f t="shared" si="0"/>
        <v>1</v>
      </c>
    </row>
    <row r="16" spans="1:8" x14ac:dyDescent="0.25">
      <c r="A16" t="s">
        <v>22</v>
      </c>
      <c r="B16" t="s">
        <v>12</v>
      </c>
      <c r="C16">
        <v>0.187454955832</v>
      </c>
      <c r="D16">
        <v>-0.90316614882400004</v>
      </c>
      <c r="E16">
        <v>-3.83657761285E-2</v>
      </c>
      <c r="F16">
        <v>7.7750587077699995E-2</v>
      </c>
      <c r="G16" t="s">
        <v>1</v>
      </c>
      <c r="H16">
        <f t="shared" si="0"/>
        <v>0</v>
      </c>
    </row>
    <row r="17" spans="1:8" x14ac:dyDescent="0.25">
      <c r="A17" t="s">
        <v>23</v>
      </c>
      <c r="B17" t="s">
        <v>12</v>
      </c>
      <c r="C17">
        <v>-0.18101860875</v>
      </c>
      <c r="D17">
        <v>-0.41270881771099999</v>
      </c>
      <c r="E17">
        <v>-0.98177477023899995</v>
      </c>
      <c r="F17">
        <v>-0.95783383471700001</v>
      </c>
      <c r="G17" t="s">
        <v>1</v>
      </c>
      <c r="H17">
        <f t="shared" si="0"/>
        <v>0</v>
      </c>
    </row>
    <row r="18" spans="1:8" hidden="1" x14ac:dyDescent="0.25">
      <c r="A18" t="s">
        <v>24</v>
      </c>
      <c r="B18" t="s">
        <v>10</v>
      </c>
      <c r="C18">
        <v>-0.50888699148299998</v>
      </c>
      <c r="D18">
        <v>-0.80914325024</v>
      </c>
      <c r="E18">
        <v>-0.50018226266200005</v>
      </c>
      <c r="F18">
        <v>-0.260736660402</v>
      </c>
      <c r="G18" t="s">
        <v>10</v>
      </c>
      <c r="H18">
        <f t="shared" si="0"/>
        <v>1</v>
      </c>
    </row>
    <row r="19" spans="1:8" x14ac:dyDescent="0.25">
      <c r="A19" t="s">
        <v>25</v>
      </c>
      <c r="B19" t="s">
        <v>12</v>
      </c>
      <c r="C19">
        <v>-0.355141660543</v>
      </c>
      <c r="D19">
        <v>-0.39027990814300001</v>
      </c>
      <c r="E19">
        <v>-1.1707538951000001</v>
      </c>
      <c r="F19">
        <v>-0.48467028319700001</v>
      </c>
      <c r="G19" t="s">
        <v>1</v>
      </c>
      <c r="H19">
        <f t="shared" si="0"/>
        <v>0</v>
      </c>
    </row>
    <row r="20" spans="1:8" x14ac:dyDescent="0.25">
      <c r="A20" t="s">
        <v>26</v>
      </c>
      <c r="B20" t="s">
        <v>1</v>
      </c>
      <c r="C20">
        <v>-0.85622086360100003</v>
      </c>
      <c r="D20">
        <v>-0.29463606087100003</v>
      </c>
      <c r="E20">
        <v>-0.31135971154699998</v>
      </c>
      <c r="F20">
        <v>-0.71917770428600003</v>
      </c>
      <c r="G20" t="s">
        <v>7</v>
      </c>
      <c r="H20">
        <f t="shared" si="0"/>
        <v>0</v>
      </c>
    </row>
    <row r="21" spans="1:8" hidden="1" x14ac:dyDescent="0.25">
      <c r="A21" t="s">
        <v>27</v>
      </c>
      <c r="B21" t="s">
        <v>7</v>
      </c>
      <c r="C21">
        <v>-0.17747955187299999</v>
      </c>
      <c r="D21">
        <v>-9.6457416350400005E-2</v>
      </c>
      <c r="E21">
        <v>-0.78289529244199996</v>
      </c>
      <c r="F21">
        <v>-0.47561799713899999</v>
      </c>
      <c r="G21" t="s">
        <v>7</v>
      </c>
      <c r="H21">
        <f t="shared" si="0"/>
        <v>1</v>
      </c>
    </row>
    <row r="22" spans="1:8" hidden="1" x14ac:dyDescent="0.25">
      <c r="A22" t="s">
        <v>28</v>
      </c>
      <c r="B22" t="s">
        <v>12</v>
      </c>
      <c r="C22">
        <v>-0.67966221329599996</v>
      </c>
      <c r="D22">
        <v>-1.38323454656</v>
      </c>
      <c r="E22">
        <v>-7.5045557296400001E-2</v>
      </c>
      <c r="F22">
        <v>-0.82322916831399995</v>
      </c>
      <c r="G22" t="s">
        <v>12</v>
      </c>
      <c r="H22">
        <f t="shared" si="0"/>
        <v>1</v>
      </c>
    </row>
    <row r="23" spans="1:8" hidden="1" x14ac:dyDescent="0.25">
      <c r="A23" t="s">
        <v>29</v>
      </c>
      <c r="B23" t="s">
        <v>7</v>
      </c>
      <c r="C23">
        <v>-0.20710971335</v>
      </c>
      <c r="D23">
        <v>9.7427021405799997E-3</v>
      </c>
      <c r="E23">
        <v>-1.1324657065199999</v>
      </c>
      <c r="F23">
        <v>-1.16366177793</v>
      </c>
      <c r="G23" t="s">
        <v>7</v>
      </c>
      <c r="H23">
        <f t="shared" si="0"/>
        <v>1</v>
      </c>
    </row>
    <row r="24" spans="1:8" x14ac:dyDescent="0.25">
      <c r="A24" t="s">
        <v>30</v>
      </c>
      <c r="B24" t="s">
        <v>12</v>
      </c>
      <c r="C24">
        <v>-0.523418812525</v>
      </c>
      <c r="D24">
        <v>-0.72770696267900004</v>
      </c>
      <c r="E24">
        <v>-0.66165755739200005</v>
      </c>
      <c r="F24">
        <v>-0.17534118677300001</v>
      </c>
      <c r="G24" t="s">
        <v>10</v>
      </c>
      <c r="H24">
        <f t="shared" si="0"/>
        <v>0</v>
      </c>
    </row>
    <row r="25" spans="1:8" hidden="1" x14ac:dyDescent="0.25">
      <c r="A25" t="s">
        <v>31</v>
      </c>
      <c r="B25" t="s">
        <v>7</v>
      </c>
      <c r="C25">
        <v>0.49151127650199999</v>
      </c>
      <c r="D25">
        <v>0.50658075167100003</v>
      </c>
      <c r="E25">
        <v>-0.59946768839800002</v>
      </c>
      <c r="F25">
        <v>-2.1004616324100001</v>
      </c>
      <c r="G25" t="s">
        <v>7</v>
      </c>
      <c r="H25">
        <f t="shared" si="0"/>
        <v>1</v>
      </c>
    </row>
    <row r="26" spans="1:8" hidden="1" x14ac:dyDescent="0.25">
      <c r="A26" t="s">
        <v>32</v>
      </c>
      <c r="B26" t="s">
        <v>1</v>
      </c>
      <c r="C26">
        <v>-0.13248245449900001</v>
      </c>
      <c r="D26">
        <v>-0.42776409737799997</v>
      </c>
      <c r="E26">
        <v>-1.03942737183</v>
      </c>
      <c r="F26">
        <v>-0.93073378509100002</v>
      </c>
      <c r="G26" t="s">
        <v>1</v>
      </c>
      <c r="H26">
        <f t="shared" si="0"/>
        <v>1</v>
      </c>
    </row>
    <row r="27" spans="1:8" x14ac:dyDescent="0.25">
      <c r="A27" t="s">
        <v>33</v>
      </c>
      <c r="B27" t="s">
        <v>1</v>
      </c>
      <c r="C27">
        <v>-0.480398312258</v>
      </c>
      <c r="D27">
        <v>-2.1718463742899999E-3</v>
      </c>
      <c r="E27">
        <v>-1.23537489123</v>
      </c>
      <c r="F27">
        <v>-1.2997913215200001</v>
      </c>
      <c r="G27" t="s">
        <v>7</v>
      </c>
      <c r="H27">
        <f t="shared" si="0"/>
        <v>0</v>
      </c>
    </row>
    <row r="28" spans="1:8" x14ac:dyDescent="0.25">
      <c r="A28" t="s">
        <v>34</v>
      </c>
      <c r="B28" t="s">
        <v>1</v>
      </c>
      <c r="C28">
        <v>-0.56101384349200001</v>
      </c>
      <c r="D28">
        <v>-0.275841086688</v>
      </c>
      <c r="E28">
        <v>-1.9956617158700001</v>
      </c>
      <c r="F28">
        <v>2.0294781438500002E-2</v>
      </c>
      <c r="G28" t="s">
        <v>10</v>
      </c>
      <c r="H28">
        <f t="shared" si="0"/>
        <v>0</v>
      </c>
    </row>
    <row r="29" spans="1:8" x14ac:dyDescent="0.25">
      <c r="A29" t="s">
        <v>35</v>
      </c>
      <c r="B29" t="s">
        <v>1</v>
      </c>
      <c r="C29">
        <v>-0.19192299912399999</v>
      </c>
      <c r="D29">
        <v>-3.2104411227699997E-2</v>
      </c>
      <c r="E29">
        <v>-0.86205024430199995</v>
      </c>
      <c r="F29">
        <v>-1.61395357791</v>
      </c>
      <c r="G29" t="s">
        <v>7</v>
      </c>
      <c r="H29">
        <f t="shared" si="0"/>
        <v>0</v>
      </c>
    </row>
    <row r="30" spans="1:8" hidden="1" x14ac:dyDescent="0.25">
      <c r="A30" t="s">
        <v>36</v>
      </c>
      <c r="B30" t="s">
        <v>10</v>
      </c>
      <c r="C30">
        <v>-1.1301901677799999</v>
      </c>
      <c r="D30">
        <v>-0.30913395786199999</v>
      </c>
      <c r="E30">
        <v>-0.53683142936799999</v>
      </c>
      <c r="F30">
        <v>-0.26729916580399998</v>
      </c>
      <c r="G30" t="s">
        <v>10</v>
      </c>
      <c r="H30">
        <f t="shared" si="0"/>
        <v>1</v>
      </c>
    </row>
    <row r="31" spans="1:8" x14ac:dyDescent="0.25">
      <c r="A31" t="s">
        <v>37</v>
      </c>
      <c r="B31" t="s">
        <v>7</v>
      </c>
      <c r="C31">
        <v>-3.5034629418799999E-2</v>
      </c>
      <c r="D31">
        <v>-0.58791435058499997</v>
      </c>
      <c r="E31">
        <v>-0.109440484447</v>
      </c>
      <c r="F31">
        <v>-7.2459947686199996E-2</v>
      </c>
      <c r="G31" t="s">
        <v>1</v>
      </c>
      <c r="H31">
        <f t="shared" si="0"/>
        <v>0</v>
      </c>
    </row>
    <row r="32" spans="1:8" x14ac:dyDescent="0.25">
      <c r="A32" t="s">
        <v>38</v>
      </c>
      <c r="B32" t="s">
        <v>12</v>
      </c>
      <c r="C32">
        <v>-1.61138424197</v>
      </c>
      <c r="D32">
        <v>-0.91802001545699996</v>
      </c>
      <c r="E32">
        <v>-0.36006427020600001</v>
      </c>
      <c r="F32">
        <v>6.6518598951799998E-2</v>
      </c>
      <c r="G32" t="s">
        <v>10</v>
      </c>
      <c r="H32">
        <f t="shared" si="0"/>
        <v>0</v>
      </c>
    </row>
    <row r="33" spans="1:8" x14ac:dyDescent="0.25">
      <c r="A33" t="s">
        <v>39</v>
      </c>
      <c r="B33" t="s">
        <v>10</v>
      </c>
      <c r="C33">
        <v>-0.23398058580799999</v>
      </c>
      <c r="D33">
        <v>-0.29643240019700001</v>
      </c>
      <c r="E33">
        <v>-0.40369645185699998</v>
      </c>
      <c r="F33">
        <v>-0.37771941947799997</v>
      </c>
      <c r="G33" t="s">
        <v>1</v>
      </c>
      <c r="H33">
        <f t="shared" si="0"/>
        <v>0</v>
      </c>
    </row>
    <row r="34" spans="1:8" x14ac:dyDescent="0.25">
      <c r="A34" t="s">
        <v>40</v>
      </c>
      <c r="B34" t="s">
        <v>7</v>
      </c>
      <c r="C34">
        <v>1.3702420556199999</v>
      </c>
      <c r="D34">
        <v>0.73928919223800005</v>
      </c>
      <c r="E34">
        <v>-1.05551709943</v>
      </c>
      <c r="F34">
        <v>-2.7232929393799998</v>
      </c>
      <c r="G34" t="s">
        <v>1</v>
      </c>
      <c r="H34">
        <f t="shared" si="0"/>
        <v>0</v>
      </c>
    </row>
    <row r="35" spans="1:8" hidden="1" x14ac:dyDescent="0.25">
      <c r="A35" t="s">
        <v>41</v>
      </c>
      <c r="B35" t="s">
        <v>10</v>
      </c>
      <c r="C35">
        <v>-2.0390024873099999</v>
      </c>
      <c r="D35">
        <v>-0.67307420344699997</v>
      </c>
      <c r="E35">
        <v>-0.52619225609700004</v>
      </c>
      <c r="F35">
        <v>-7.6926166052199998E-2</v>
      </c>
      <c r="G35" t="s">
        <v>10</v>
      </c>
      <c r="H35">
        <f t="shared" si="0"/>
        <v>1</v>
      </c>
    </row>
    <row r="36" spans="1:8" x14ac:dyDescent="0.25">
      <c r="A36" t="s">
        <v>42</v>
      </c>
      <c r="B36" t="s">
        <v>1</v>
      </c>
      <c r="C36">
        <v>-1.1287038444699999</v>
      </c>
      <c r="D36">
        <v>-0.22400481387000001</v>
      </c>
      <c r="E36">
        <v>-1.37873872991</v>
      </c>
      <c r="F36">
        <v>-0.271014127838</v>
      </c>
      <c r="G36" t="s">
        <v>7</v>
      </c>
      <c r="H36">
        <f t="shared" si="0"/>
        <v>0</v>
      </c>
    </row>
    <row r="37" spans="1:8" hidden="1" x14ac:dyDescent="0.25">
      <c r="A37" t="s">
        <v>43</v>
      </c>
      <c r="B37" t="s">
        <v>12</v>
      </c>
      <c r="C37">
        <v>-0.74965688757000004</v>
      </c>
      <c r="D37">
        <v>-1.15596779528</v>
      </c>
      <c r="E37">
        <v>0.42247543126499998</v>
      </c>
      <c r="F37">
        <v>-0.55159986656000004</v>
      </c>
      <c r="G37" t="s">
        <v>12</v>
      </c>
      <c r="H37">
        <f t="shared" si="0"/>
        <v>1</v>
      </c>
    </row>
    <row r="38" spans="1:8" x14ac:dyDescent="0.25">
      <c r="A38" t="s">
        <v>44</v>
      </c>
      <c r="B38" t="s">
        <v>7</v>
      </c>
      <c r="C38">
        <v>-1.0715935082600001</v>
      </c>
      <c r="D38">
        <v>-0.40887918187299999</v>
      </c>
      <c r="E38">
        <v>-4.6123939927599999E-2</v>
      </c>
      <c r="F38">
        <v>8.5763190986400006E-2</v>
      </c>
      <c r="G38" t="s">
        <v>10</v>
      </c>
      <c r="H38">
        <f t="shared" si="0"/>
        <v>0</v>
      </c>
    </row>
    <row r="39" spans="1:8" x14ac:dyDescent="0.25">
      <c r="A39" t="s">
        <v>45</v>
      </c>
      <c r="B39" t="s">
        <v>10</v>
      </c>
      <c r="C39">
        <v>-0.103002761981</v>
      </c>
      <c r="D39">
        <v>-1.7587630911600001</v>
      </c>
      <c r="E39">
        <v>-0.89992197507600002</v>
      </c>
      <c r="F39">
        <v>-0.407836150452</v>
      </c>
      <c r="G39" t="s">
        <v>1</v>
      </c>
      <c r="H39">
        <f t="shared" si="0"/>
        <v>0</v>
      </c>
    </row>
    <row r="40" spans="1:8" hidden="1" x14ac:dyDescent="0.25">
      <c r="A40" t="s">
        <v>46</v>
      </c>
      <c r="B40" t="s">
        <v>7</v>
      </c>
      <c r="C40">
        <v>-0.39696967060299998</v>
      </c>
      <c r="D40">
        <v>-0.12120353451800001</v>
      </c>
      <c r="E40">
        <v>-0.92505260926499999</v>
      </c>
      <c r="F40">
        <v>-2.2720788970000001</v>
      </c>
      <c r="G40" t="s">
        <v>7</v>
      </c>
      <c r="H40">
        <f t="shared" si="0"/>
        <v>1</v>
      </c>
    </row>
    <row r="41" spans="1:8" hidden="1" x14ac:dyDescent="0.25">
      <c r="A41" t="s">
        <v>47</v>
      </c>
      <c r="B41" t="s">
        <v>1</v>
      </c>
      <c r="C41">
        <v>1.0263480542200001</v>
      </c>
      <c r="D41">
        <v>-0.76106075264700002</v>
      </c>
      <c r="E41">
        <v>-0.55851658620599998</v>
      </c>
      <c r="F41">
        <v>-1.4953438369100001</v>
      </c>
      <c r="G41" t="s">
        <v>1</v>
      </c>
      <c r="H41">
        <f t="shared" si="0"/>
        <v>1</v>
      </c>
    </row>
    <row r="42" spans="1:8" hidden="1" x14ac:dyDescent="0.25">
      <c r="A42" t="s">
        <v>48</v>
      </c>
      <c r="B42" t="s">
        <v>1</v>
      </c>
      <c r="C42">
        <v>-0.20314517994199999</v>
      </c>
      <c r="D42">
        <v>-1.0541056585699999</v>
      </c>
      <c r="E42">
        <v>-0.336472332895</v>
      </c>
      <c r="F42">
        <v>-0.90412205180500005</v>
      </c>
      <c r="G42" t="s">
        <v>1</v>
      </c>
      <c r="H42">
        <f t="shared" si="0"/>
        <v>1</v>
      </c>
    </row>
    <row r="43" spans="1:8" x14ac:dyDescent="0.25">
      <c r="A43" t="s">
        <v>49</v>
      </c>
      <c r="B43" t="s">
        <v>10</v>
      </c>
      <c r="C43">
        <v>-0.71039204736899997</v>
      </c>
      <c r="D43">
        <v>-0.43290713736699998</v>
      </c>
      <c r="E43">
        <v>-0.33295413455400003</v>
      </c>
      <c r="F43">
        <v>-0.790414708297</v>
      </c>
      <c r="G43" t="s">
        <v>12</v>
      </c>
      <c r="H43">
        <f t="shared" si="0"/>
        <v>0</v>
      </c>
    </row>
    <row r="44" spans="1:8" hidden="1" x14ac:dyDescent="0.25">
      <c r="A44" t="s">
        <v>50</v>
      </c>
      <c r="B44" t="s">
        <v>12</v>
      </c>
      <c r="C44">
        <v>-0.12329002107000001</v>
      </c>
      <c r="D44">
        <v>-0.47130946268899998</v>
      </c>
      <c r="E44">
        <v>7.8474228268400004E-2</v>
      </c>
      <c r="F44">
        <v>9.3009874758199999E-3</v>
      </c>
      <c r="G44" t="s">
        <v>12</v>
      </c>
      <c r="H44">
        <f t="shared" si="0"/>
        <v>1</v>
      </c>
    </row>
    <row r="45" spans="1:8" hidden="1" x14ac:dyDescent="0.25">
      <c r="A45" t="s">
        <v>51</v>
      </c>
      <c r="B45" t="s">
        <v>7</v>
      </c>
      <c r="C45">
        <v>-1.2926387178300001</v>
      </c>
      <c r="D45">
        <v>-0.33426972456800003</v>
      </c>
      <c r="E45">
        <v>-1.377783499</v>
      </c>
      <c r="F45">
        <v>-0.91258800946200003</v>
      </c>
      <c r="G45" t="s">
        <v>7</v>
      </c>
      <c r="H45">
        <f t="shared" si="0"/>
        <v>1</v>
      </c>
    </row>
    <row r="46" spans="1:8" x14ac:dyDescent="0.25">
      <c r="A46" t="s">
        <v>52</v>
      </c>
      <c r="B46" t="s">
        <v>10</v>
      </c>
      <c r="C46">
        <v>-1.4914497793399999</v>
      </c>
      <c r="D46">
        <v>-0.21924451055399999</v>
      </c>
      <c r="E46">
        <v>-0.60800160257500002</v>
      </c>
      <c r="F46">
        <v>-0.23069011691999999</v>
      </c>
      <c r="G46" t="s">
        <v>7</v>
      </c>
      <c r="H46">
        <f t="shared" si="0"/>
        <v>0</v>
      </c>
    </row>
    <row r="47" spans="1:8" x14ac:dyDescent="0.25">
      <c r="A47" t="s">
        <v>53</v>
      </c>
      <c r="B47" t="s">
        <v>7</v>
      </c>
      <c r="C47">
        <v>-0.20417942203700001</v>
      </c>
      <c r="D47">
        <v>-0.30655258580900002</v>
      </c>
      <c r="E47">
        <v>-1.3945921096</v>
      </c>
      <c r="F47">
        <v>-3.2327171185400003E-2</v>
      </c>
      <c r="G47" t="s">
        <v>10</v>
      </c>
      <c r="H47">
        <f t="shared" si="0"/>
        <v>0</v>
      </c>
    </row>
    <row r="48" spans="1:8" hidden="1" x14ac:dyDescent="0.25">
      <c r="A48" t="s">
        <v>54</v>
      </c>
      <c r="B48" t="s">
        <v>12</v>
      </c>
      <c r="C48">
        <v>-0.979682683981</v>
      </c>
      <c r="D48">
        <v>-0.46277063736599999</v>
      </c>
      <c r="E48">
        <v>5.3478519505200002E-2</v>
      </c>
      <c r="F48">
        <v>-0.97534668510599998</v>
      </c>
      <c r="G48" t="s">
        <v>12</v>
      </c>
      <c r="H48">
        <f t="shared" si="0"/>
        <v>1</v>
      </c>
    </row>
    <row r="49" spans="1:8" hidden="1" x14ac:dyDescent="0.25">
      <c r="A49" t="s">
        <v>55</v>
      </c>
      <c r="B49" t="s">
        <v>7</v>
      </c>
      <c r="C49">
        <v>-0.51489215901200003</v>
      </c>
      <c r="D49">
        <v>3.7412389623699999E-2</v>
      </c>
      <c r="E49">
        <v>-0.73476693721499997</v>
      </c>
      <c r="F49">
        <v>-1.03331924304</v>
      </c>
      <c r="G49" t="s">
        <v>7</v>
      </c>
      <c r="H49">
        <f t="shared" si="0"/>
        <v>1</v>
      </c>
    </row>
    <row r="50" spans="1:8" hidden="1" x14ac:dyDescent="0.25">
      <c r="A50" t="s">
        <v>56</v>
      </c>
      <c r="B50" t="s">
        <v>1</v>
      </c>
      <c r="C50">
        <v>0.39728862497099998</v>
      </c>
      <c r="D50">
        <v>-0.32303490675899998</v>
      </c>
      <c r="E50">
        <v>-1.24686736002</v>
      </c>
      <c r="F50">
        <v>-0.743879728302</v>
      </c>
      <c r="G50" t="s">
        <v>1</v>
      </c>
      <c r="H50">
        <f t="shared" si="0"/>
        <v>1</v>
      </c>
    </row>
    <row r="51" spans="1:8" x14ac:dyDescent="0.25">
      <c r="A51" t="s">
        <v>57</v>
      </c>
      <c r="B51" t="s">
        <v>1</v>
      </c>
      <c r="C51">
        <v>-0.31230011184799999</v>
      </c>
      <c r="D51">
        <v>-0.45054042483700002</v>
      </c>
      <c r="E51">
        <v>7.2807238758499995E-2</v>
      </c>
      <c r="F51">
        <v>-0.46713050458599997</v>
      </c>
      <c r="G51" t="s">
        <v>12</v>
      </c>
      <c r="H51">
        <f t="shared" si="0"/>
        <v>0</v>
      </c>
    </row>
    <row r="52" spans="1:8" hidden="1" x14ac:dyDescent="0.25">
      <c r="A52" t="s">
        <v>58</v>
      </c>
      <c r="B52" t="s">
        <v>1</v>
      </c>
      <c r="C52">
        <v>-0.55905002302899998</v>
      </c>
      <c r="D52">
        <v>-1.14291169743</v>
      </c>
      <c r="E52">
        <v>-1.06864291704</v>
      </c>
      <c r="F52">
        <v>-0.63096216335800004</v>
      </c>
      <c r="G52" t="s">
        <v>1</v>
      </c>
      <c r="H52">
        <f t="shared" si="0"/>
        <v>1</v>
      </c>
    </row>
    <row r="53" spans="1:8" x14ac:dyDescent="0.25">
      <c r="A53" t="s">
        <v>59</v>
      </c>
      <c r="B53" t="s">
        <v>10</v>
      </c>
      <c r="C53">
        <v>-0.67511575235700005</v>
      </c>
      <c r="D53">
        <v>-9.76308618047E-2</v>
      </c>
      <c r="E53">
        <v>-0.81592533826000002</v>
      </c>
      <c r="F53">
        <v>-1.6683209907300001</v>
      </c>
      <c r="G53" t="s">
        <v>7</v>
      </c>
      <c r="H53">
        <f t="shared" si="0"/>
        <v>0</v>
      </c>
    </row>
    <row r="54" spans="1:8" x14ac:dyDescent="0.25">
      <c r="A54" t="s">
        <v>60</v>
      </c>
      <c r="B54" t="s">
        <v>7</v>
      </c>
      <c r="C54">
        <v>-0.43051512367099998</v>
      </c>
      <c r="D54">
        <v>-0.59111640658300002</v>
      </c>
      <c r="E54">
        <v>-1.23750970364</v>
      </c>
      <c r="F54">
        <v>-3.85972075727E-2</v>
      </c>
      <c r="G54" t="s">
        <v>10</v>
      </c>
      <c r="H54">
        <f t="shared" si="0"/>
        <v>0</v>
      </c>
    </row>
    <row r="55" spans="1:8" x14ac:dyDescent="0.25">
      <c r="A55" t="s">
        <v>61</v>
      </c>
      <c r="B55" t="s">
        <v>1</v>
      </c>
      <c r="C55">
        <v>3.3374377303600003E-2</v>
      </c>
      <c r="D55">
        <v>0.41984547830500002</v>
      </c>
      <c r="E55">
        <v>-1.6040103134000001</v>
      </c>
      <c r="F55">
        <v>-2.4073131325700001</v>
      </c>
      <c r="G55" t="s">
        <v>7</v>
      </c>
      <c r="H55">
        <f t="shared" si="0"/>
        <v>0</v>
      </c>
    </row>
    <row r="56" spans="1:8" hidden="1" x14ac:dyDescent="0.25">
      <c r="A56" t="s">
        <v>62</v>
      </c>
      <c r="B56" t="s">
        <v>7</v>
      </c>
      <c r="C56">
        <v>-0.81344333581200001</v>
      </c>
      <c r="D56">
        <v>-0.36833027357300002</v>
      </c>
      <c r="E56">
        <v>-0.69362102674000004</v>
      </c>
      <c r="F56">
        <v>-0.87184671649599998</v>
      </c>
      <c r="G56" t="s">
        <v>7</v>
      </c>
      <c r="H56">
        <f t="shared" si="0"/>
        <v>1</v>
      </c>
    </row>
    <row r="57" spans="1:8" hidden="1" x14ac:dyDescent="0.25">
      <c r="A57" t="s">
        <v>63</v>
      </c>
      <c r="B57" t="s">
        <v>10</v>
      </c>
      <c r="C57">
        <v>-0.94733911598499998</v>
      </c>
      <c r="D57">
        <v>-0.71106408241200003</v>
      </c>
      <c r="E57">
        <v>-0.53195074096499995</v>
      </c>
      <c r="F57">
        <v>0.306954625574</v>
      </c>
      <c r="G57" t="s">
        <v>10</v>
      </c>
      <c r="H57">
        <f t="shared" si="0"/>
        <v>1</v>
      </c>
    </row>
    <row r="58" spans="1:8" hidden="1" x14ac:dyDescent="0.25">
      <c r="A58" t="s">
        <v>64</v>
      </c>
      <c r="B58" t="s">
        <v>7</v>
      </c>
      <c r="C58">
        <v>-1.5199769282</v>
      </c>
      <c r="D58">
        <v>-0.64957832399799997</v>
      </c>
      <c r="E58">
        <v>-0.97124692180899996</v>
      </c>
      <c r="F58">
        <v>-0.65045403667400004</v>
      </c>
      <c r="G58" t="s">
        <v>7</v>
      </c>
      <c r="H58">
        <f t="shared" si="0"/>
        <v>1</v>
      </c>
    </row>
    <row r="59" spans="1:8" hidden="1" x14ac:dyDescent="0.25">
      <c r="A59" t="s">
        <v>65</v>
      </c>
      <c r="B59" t="s">
        <v>12</v>
      </c>
      <c r="C59">
        <v>-1.57272962522</v>
      </c>
      <c r="D59">
        <v>-0.82538378268799995</v>
      </c>
      <c r="E59">
        <v>-8.9874246920600004E-2</v>
      </c>
      <c r="F59">
        <v>-0.36058967277499998</v>
      </c>
      <c r="G59" t="s">
        <v>12</v>
      </c>
      <c r="H59">
        <f t="shared" si="0"/>
        <v>1</v>
      </c>
    </row>
    <row r="60" spans="1:8" hidden="1" x14ac:dyDescent="0.25">
      <c r="A60" t="s">
        <v>66</v>
      </c>
      <c r="B60" t="s">
        <v>12</v>
      </c>
      <c r="C60">
        <v>-0.856628707293</v>
      </c>
      <c r="D60">
        <v>-1.1604123116</v>
      </c>
      <c r="E60">
        <v>-0.29819209175</v>
      </c>
      <c r="F60">
        <v>-0.51564100580899996</v>
      </c>
      <c r="G60" t="s">
        <v>12</v>
      </c>
      <c r="H60">
        <f t="shared" si="0"/>
        <v>1</v>
      </c>
    </row>
    <row r="61" spans="1:8" x14ac:dyDescent="0.25">
      <c r="A61" t="s">
        <v>67</v>
      </c>
      <c r="B61" t="s">
        <v>7</v>
      </c>
      <c r="C61">
        <v>-0.41067821468900001</v>
      </c>
      <c r="D61">
        <v>-0.79480897673700002</v>
      </c>
      <c r="E61">
        <v>-0.60385816431799999</v>
      </c>
      <c r="F61">
        <v>-1.44194610735</v>
      </c>
      <c r="G61" t="s">
        <v>1</v>
      </c>
      <c r="H61">
        <f t="shared" si="0"/>
        <v>0</v>
      </c>
    </row>
    <row r="62" spans="1:8" x14ac:dyDescent="0.25">
      <c r="A62" t="s">
        <v>68</v>
      </c>
      <c r="B62" t="s">
        <v>7</v>
      </c>
      <c r="C62">
        <v>-1.0209000265299999</v>
      </c>
      <c r="D62">
        <v>-0.60796823164500002</v>
      </c>
      <c r="E62">
        <v>-0.65279565531399997</v>
      </c>
      <c r="F62">
        <v>-7.4482234435400002E-2</v>
      </c>
      <c r="G62" t="s">
        <v>10</v>
      </c>
      <c r="H62">
        <f t="shared" si="0"/>
        <v>0</v>
      </c>
    </row>
    <row r="63" spans="1:8" x14ac:dyDescent="0.25">
      <c r="A63" t="s">
        <v>69</v>
      </c>
      <c r="B63" t="s">
        <v>1</v>
      </c>
      <c r="C63">
        <v>-0.88622025551000005</v>
      </c>
      <c r="D63">
        <v>0.17632238135700001</v>
      </c>
      <c r="E63">
        <v>-0.44945196010400001</v>
      </c>
      <c r="F63">
        <v>-1.1152443090999999</v>
      </c>
      <c r="G63" t="s">
        <v>7</v>
      </c>
      <c r="H63">
        <f t="shared" si="0"/>
        <v>0</v>
      </c>
    </row>
    <row r="64" spans="1:8" x14ac:dyDescent="0.25">
      <c r="A64" t="s">
        <v>70</v>
      </c>
      <c r="B64" t="s">
        <v>10</v>
      </c>
      <c r="C64">
        <v>-1.1071105162599999</v>
      </c>
      <c r="D64">
        <v>-0.73469717773599996</v>
      </c>
      <c r="E64">
        <v>0.77993780251900002</v>
      </c>
      <c r="F64">
        <v>0.27166642790599999</v>
      </c>
      <c r="G64" t="s">
        <v>12</v>
      </c>
      <c r="H64">
        <f t="shared" si="0"/>
        <v>0</v>
      </c>
    </row>
    <row r="65" spans="1:8" x14ac:dyDescent="0.25">
      <c r="A65" t="s">
        <v>71</v>
      </c>
      <c r="B65" t="s">
        <v>12</v>
      </c>
      <c r="C65">
        <v>-0.70413062358199996</v>
      </c>
      <c r="D65">
        <v>-0.21028641213999999</v>
      </c>
      <c r="E65">
        <v>-0.28651033268499998</v>
      </c>
      <c r="F65">
        <v>-0.66316589940399995</v>
      </c>
      <c r="G65" t="s">
        <v>7</v>
      </c>
      <c r="H65">
        <f t="shared" si="0"/>
        <v>0</v>
      </c>
    </row>
    <row r="66" spans="1:8" x14ac:dyDescent="0.25">
      <c r="A66" t="s">
        <v>72</v>
      </c>
      <c r="B66" t="s">
        <v>7</v>
      </c>
      <c r="C66">
        <v>-0.84275688794400005</v>
      </c>
      <c r="D66">
        <v>-0.66338967803299997</v>
      </c>
      <c r="E66">
        <v>-7.4874754431299997E-2</v>
      </c>
      <c r="F66">
        <v>-0.25543656885799998</v>
      </c>
      <c r="G66" t="s">
        <v>12</v>
      </c>
      <c r="H66">
        <f t="shared" si="0"/>
        <v>0</v>
      </c>
    </row>
    <row r="67" spans="1:8" hidden="1" x14ac:dyDescent="0.25">
      <c r="A67" t="s">
        <v>73</v>
      </c>
      <c r="B67" t="s">
        <v>7</v>
      </c>
      <c r="C67">
        <v>-1.09359014119</v>
      </c>
      <c r="D67">
        <v>-0.23029780888699999</v>
      </c>
      <c r="E67">
        <v>-1.5946404991700001</v>
      </c>
      <c r="F67">
        <v>-0.71722370245800005</v>
      </c>
      <c r="G67" t="s">
        <v>7</v>
      </c>
      <c r="H67">
        <f t="shared" si="0"/>
        <v>1</v>
      </c>
    </row>
    <row r="68" spans="1:8" x14ac:dyDescent="0.25">
      <c r="A68" t="s">
        <v>74</v>
      </c>
      <c r="B68" t="s">
        <v>1</v>
      </c>
      <c r="C68">
        <v>-0.54005783339900004</v>
      </c>
      <c r="D68">
        <v>-1.5957297587299999</v>
      </c>
      <c r="E68">
        <v>0.93748149224599997</v>
      </c>
      <c r="F68">
        <v>-2.4221247266799999</v>
      </c>
      <c r="G68" t="s">
        <v>12</v>
      </c>
      <c r="H68">
        <f t="shared" ref="H68:H131" si="1">IF(G68=B68,1,0)</f>
        <v>0</v>
      </c>
    </row>
    <row r="69" spans="1:8" x14ac:dyDescent="0.25">
      <c r="A69" t="s">
        <v>75</v>
      </c>
      <c r="B69" t="s">
        <v>7</v>
      </c>
      <c r="C69">
        <v>0.460145935437</v>
      </c>
      <c r="D69">
        <v>0.11150581771400001</v>
      </c>
      <c r="E69">
        <v>-0.65600224744699998</v>
      </c>
      <c r="F69">
        <v>-1.3025546695900001</v>
      </c>
      <c r="G69" t="s">
        <v>1</v>
      </c>
      <c r="H69">
        <f t="shared" si="1"/>
        <v>0</v>
      </c>
    </row>
    <row r="70" spans="1:8" x14ac:dyDescent="0.25">
      <c r="A70" t="s">
        <v>76</v>
      </c>
      <c r="B70" t="s">
        <v>10</v>
      </c>
      <c r="C70">
        <v>-0.33848215352799998</v>
      </c>
      <c r="D70">
        <v>-1.01535566576</v>
      </c>
      <c r="E70">
        <v>0.48424972254699999</v>
      </c>
      <c r="F70">
        <v>4.5621279108700001E-2</v>
      </c>
      <c r="G70" t="s">
        <v>12</v>
      </c>
      <c r="H70">
        <f t="shared" si="1"/>
        <v>0</v>
      </c>
    </row>
    <row r="71" spans="1:8" x14ac:dyDescent="0.25">
      <c r="A71" t="s">
        <v>77</v>
      </c>
      <c r="B71" t="s">
        <v>7</v>
      </c>
      <c r="C71">
        <v>-0.58009516751699997</v>
      </c>
      <c r="D71">
        <v>-0.57743951376500002</v>
      </c>
      <c r="E71">
        <v>-1.32724253592</v>
      </c>
      <c r="F71">
        <v>-0.128642794925</v>
      </c>
      <c r="G71" t="s">
        <v>10</v>
      </c>
      <c r="H71">
        <f t="shared" si="1"/>
        <v>0</v>
      </c>
    </row>
    <row r="72" spans="1:8" x14ac:dyDescent="0.25">
      <c r="A72" t="s">
        <v>78</v>
      </c>
      <c r="B72" t="s">
        <v>12</v>
      </c>
      <c r="C72">
        <v>-0.70037810624100005</v>
      </c>
      <c r="D72">
        <v>-0.55649635496200001</v>
      </c>
      <c r="E72">
        <v>-0.50596155767100004</v>
      </c>
      <c r="F72">
        <v>-0.28042218770100003</v>
      </c>
      <c r="G72" t="s">
        <v>10</v>
      </c>
      <c r="H72">
        <f t="shared" si="1"/>
        <v>0</v>
      </c>
    </row>
    <row r="73" spans="1:8" x14ac:dyDescent="0.25">
      <c r="A73" t="s">
        <v>79</v>
      </c>
      <c r="B73" t="s">
        <v>12</v>
      </c>
      <c r="C73">
        <v>-1.3502477802299999</v>
      </c>
      <c r="D73">
        <v>-1.51123962515</v>
      </c>
      <c r="E73">
        <v>-1.09917816166</v>
      </c>
      <c r="F73">
        <v>-0.18922663867100001</v>
      </c>
      <c r="G73" t="s">
        <v>10</v>
      </c>
      <c r="H73">
        <f t="shared" si="1"/>
        <v>0</v>
      </c>
    </row>
    <row r="74" spans="1:8" hidden="1" x14ac:dyDescent="0.25">
      <c r="A74" t="s">
        <v>80</v>
      </c>
      <c r="B74" t="s">
        <v>10</v>
      </c>
      <c r="C74">
        <v>-1.05904101502</v>
      </c>
      <c r="D74">
        <v>-1.1773921670700001</v>
      </c>
      <c r="E74">
        <v>-0.80999703727600003</v>
      </c>
      <c r="F74">
        <v>-7.4953411466500003E-2</v>
      </c>
      <c r="G74" t="s">
        <v>10</v>
      </c>
      <c r="H74">
        <f t="shared" si="1"/>
        <v>1</v>
      </c>
    </row>
    <row r="75" spans="1:8" x14ac:dyDescent="0.25">
      <c r="A75" t="s">
        <v>81</v>
      </c>
      <c r="B75" t="s">
        <v>12</v>
      </c>
      <c r="C75">
        <v>-0.72958953312399999</v>
      </c>
      <c r="D75">
        <v>-0.28357694658999999</v>
      </c>
      <c r="E75">
        <v>-0.68424649508299995</v>
      </c>
      <c r="F75">
        <v>-0.48864512479799999</v>
      </c>
      <c r="G75" t="s">
        <v>7</v>
      </c>
      <c r="H75">
        <f t="shared" si="1"/>
        <v>0</v>
      </c>
    </row>
    <row r="76" spans="1:8" x14ac:dyDescent="0.25">
      <c r="A76" t="s">
        <v>82</v>
      </c>
      <c r="B76" t="s">
        <v>7</v>
      </c>
      <c r="C76">
        <v>-5.79831981303E-2</v>
      </c>
      <c r="D76">
        <v>-0.50112920075099998</v>
      </c>
      <c r="E76">
        <v>-0.62536678855700001</v>
      </c>
      <c r="F76">
        <v>-2.6749788032999999E-2</v>
      </c>
      <c r="G76" t="s">
        <v>10</v>
      </c>
      <c r="H76">
        <f t="shared" si="1"/>
        <v>0</v>
      </c>
    </row>
    <row r="77" spans="1:8" hidden="1" x14ac:dyDescent="0.25">
      <c r="A77" t="s">
        <v>83</v>
      </c>
      <c r="B77" t="s">
        <v>10</v>
      </c>
      <c r="C77">
        <v>-0.67157521571099998</v>
      </c>
      <c r="D77">
        <v>-0.30248368562799999</v>
      </c>
      <c r="E77">
        <v>-1.1751070646899999</v>
      </c>
      <c r="F77">
        <v>6.3843002078499994E-2</v>
      </c>
      <c r="G77" t="s">
        <v>10</v>
      </c>
      <c r="H77">
        <f t="shared" si="1"/>
        <v>1</v>
      </c>
    </row>
    <row r="78" spans="1:8" x14ac:dyDescent="0.25">
      <c r="A78" t="s">
        <v>84</v>
      </c>
      <c r="B78" t="s">
        <v>1</v>
      </c>
      <c r="C78">
        <v>-1.110085607</v>
      </c>
      <c r="D78">
        <v>-0.42427443626</v>
      </c>
      <c r="E78">
        <v>-0.79689825536400005</v>
      </c>
      <c r="F78">
        <v>-0.90953477009499994</v>
      </c>
      <c r="G78" t="s">
        <v>7</v>
      </c>
      <c r="H78">
        <f t="shared" si="1"/>
        <v>0</v>
      </c>
    </row>
    <row r="79" spans="1:8" hidden="1" x14ac:dyDescent="0.25">
      <c r="A79" t="s">
        <v>85</v>
      </c>
      <c r="B79" t="s">
        <v>1</v>
      </c>
      <c r="C79">
        <v>-0.41817652721199999</v>
      </c>
      <c r="D79">
        <v>-0.95159728016300005</v>
      </c>
      <c r="E79">
        <v>-1.0679694236699999</v>
      </c>
      <c r="F79">
        <v>-0.81583229016600001</v>
      </c>
      <c r="G79" t="s">
        <v>1</v>
      </c>
      <c r="H79">
        <f t="shared" si="1"/>
        <v>1</v>
      </c>
    </row>
    <row r="80" spans="1:8" x14ac:dyDescent="0.25">
      <c r="A80" t="s">
        <v>86</v>
      </c>
      <c r="B80" t="s">
        <v>7</v>
      </c>
      <c r="C80">
        <v>6.9198540160800001E-2</v>
      </c>
      <c r="D80">
        <v>-0.54678272706099995</v>
      </c>
      <c r="E80">
        <v>-0.107912083661</v>
      </c>
      <c r="F80">
        <v>-1.0500725039900001</v>
      </c>
      <c r="G80" t="s">
        <v>1</v>
      </c>
      <c r="H80">
        <f t="shared" si="1"/>
        <v>0</v>
      </c>
    </row>
    <row r="81" spans="1:8" hidden="1" x14ac:dyDescent="0.25">
      <c r="A81" t="s">
        <v>87</v>
      </c>
      <c r="B81" t="s">
        <v>10</v>
      </c>
      <c r="C81">
        <v>-0.79330104019100001</v>
      </c>
      <c r="D81">
        <v>-1.36701349333</v>
      </c>
      <c r="E81">
        <v>-3.5152346593199997E-2</v>
      </c>
      <c r="F81">
        <v>0.42483290537399998</v>
      </c>
      <c r="G81" t="s">
        <v>10</v>
      </c>
      <c r="H81">
        <f t="shared" si="1"/>
        <v>1</v>
      </c>
    </row>
    <row r="82" spans="1:8" x14ac:dyDescent="0.25">
      <c r="A82" t="s">
        <v>88</v>
      </c>
      <c r="B82" t="s">
        <v>10</v>
      </c>
      <c r="C82">
        <v>-0.10226875155700001</v>
      </c>
      <c r="D82">
        <v>-1.1526039764</v>
      </c>
      <c r="E82">
        <v>-0.70968468228899995</v>
      </c>
      <c r="F82">
        <v>-0.45867566085900002</v>
      </c>
      <c r="G82" t="s">
        <v>1</v>
      </c>
      <c r="H82">
        <f t="shared" si="1"/>
        <v>0</v>
      </c>
    </row>
    <row r="83" spans="1:8" hidden="1" x14ac:dyDescent="0.25">
      <c r="A83" t="s">
        <v>89</v>
      </c>
      <c r="B83" t="s">
        <v>10</v>
      </c>
      <c r="C83">
        <v>-0.79460278922799998</v>
      </c>
      <c r="D83">
        <v>-1.00313888176</v>
      </c>
      <c r="E83">
        <v>-0.54281360763099995</v>
      </c>
      <c r="F83">
        <v>6.0764516143599998E-2</v>
      </c>
      <c r="G83" t="s">
        <v>10</v>
      </c>
      <c r="H83">
        <f t="shared" si="1"/>
        <v>1</v>
      </c>
    </row>
    <row r="84" spans="1:8" x14ac:dyDescent="0.25">
      <c r="A84" t="s">
        <v>90</v>
      </c>
      <c r="B84" t="s">
        <v>7</v>
      </c>
      <c r="C84">
        <v>-1.5474440492399999</v>
      </c>
      <c r="D84">
        <v>-0.28224247375900002</v>
      </c>
      <c r="E84">
        <v>0.235914736524</v>
      </c>
      <c r="F84">
        <v>3.7394416232299998E-2</v>
      </c>
      <c r="G84" t="s">
        <v>12</v>
      </c>
      <c r="H84">
        <f t="shared" si="1"/>
        <v>0</v>
      </c>
    </row>
    <row r="85" spans="1:8" x14ac:dyDescent="0.25">
      <c r="A85" t="s">
        <v>91</v>
      </c>
      <c r="B85" t="s">
        <v>1</v>
      </c>
      <c r="C85">
        <v>-0.98943672612</v>
      </c>
      <c r="D85">
        <v>-0.30208063241100003</v>
      </c>
      <c r="E85">
        <v>-0.99806802144600004</v>
      </c>
      <c r="F85">
        <v>-0.84898702069999998</v>
      </c>
      <c r="G85" t="s">
        <v>7</v>
      </c>
      <c r="H85">
        <f t="shared" si="1"/>
        <v>0</v>
      </c>
    </row>
    <row r="86" spans="1:8" x14ac:dyDescent="0.25">
      <c r="A86" t="s">
        <v>92</v>
      </c>
      <c r="B86" t="s">
        <v>10</v>
      </c>
      <c r="C86">
        <v>-0.185553752333</v>
      </c>
      <c r="D86">
        <v>-0.18599003116500001</v>
      </c>
      <c r="E86">
        <v>-1.0218403683099999</v>
      </c>
      <c r="F86">
        <v>-1.24255157793</v>
      </c>
      <c r="G86" t="s">
        <v>1</v>
      </c>
      <c r="H86">
        <f t="shared" si="1"/>
        <v>0</v>
      </c>
    </row>
    <row r="87" spans="1:8" hidden="1" x14ac:dyDescent="0.25">
      <c r="A87" t="s">
        <v>93</v>
      </c>
      <c r="B87" t="s">
        <v>12</v>
      </c>
      <c r="C87">
        <v>-0.99479732038699997</v>
      </c>
      <c r="D87">
        <v>-0.76416537725800004</v>
      </c>
      <c r="E87">
        <v>-0.33481205229799998</v>
      </c>
      <c r="F87">
        <v>-0.80361543363200005</v>
      </c>
      <c r="G87" t="s">
        <v>12</v>
      </c>
      <c r="H87">
        <f t="shared" si="1"/>
        <v>1</v>
      </c>
    </row>
    <row r="88" spans="1:8" x14ac:dyDescent="0.25">
      <c r="A88" t="s">
        <v>94</v>
      </c>
      <c r="B88" t="s">
        <v>7</v>
      </c>
      <c r="C88">
        <v>-0.25902416251999999</v>
      </c>
      <c r="D88">
        <v>-0.99389598001799995</v>
      </c>
      <c r="E88">
        <v>-0.708782916496</v>
      </c>
      <c r="F88">
        <v>-0.25070516235599999</v>
      </c>
      <c r="G88" t="s">
        <v>10</v>
      </c>
      <c r="H88">
        <f t="shared" si="1"/>
        <v>0</v>
      </c>
    </row>
    <row r="89" spans="1:8" x14ac:dyDescent="0.25">
      <c r="A89" t="s">
        <v>95</v>
      </c>
      <c r="B89" t="s">
        <v>10</v>
      </c>
      <c r="C89">
        <v>-0.56100102482699998</v>
      </c>
      <c r="D89">
        <v>-0.211647696765</v>
      </c>
      <c r="E89">
        <v>7.7123900280599997E-2</v>
      </c>
      <c r="F89">
        <v>-3.5890848761299998E-2</v>
      </c>
      <c r="G89" t="s">
        <v>12</v>
      </c>
      <c r="H89">
        <f t="shared" si="1"/>
        <v>0</v>
      </c>
    </row>
    <row r="90" spans="1:8" x14ac:dyDescent="0.25">
      <c r="A90" t="s">
        <v>96</v>
      </c>
      <c r="B90" t="s">
        <v>12</v>
      </c>
      <c r="C90">
        <v>-0.91477804105899996</v>
      </c>
      <c r="D90">
        <v>-0.56637295784899999</v>
      </c>
      <c r="E90">
        <v>0.198101905247</v>
      </c>
      <c r="F90">
        <v>0.34042959076899998</v>
      </c>
      <c r="G90" t="s">
        <v>10</v>
      </c>
      <c r="H90">
        <f t="shared" si="1"/>
        <v>0</v>
      </c>
    </row>
    <row r="91" spans="1:8" x14ac:dyDescent="0.25">
      <c r="A91" t="s">
        <v>97</v>
      </c>
      <c r="B91" t="s">
        <v>1</v>
      </c>
      <c r="C91">
        <v>-0.43256980254100003</v>
      </c>
      <c r="D91">
        <v>-0.13100884252299999</v>
      </c>
      <c r="E91">
        <v>-1.5109693130499999</v>
      </c>
      <c r="F91">
        <v>-1.36798757312</v>
      </c>
      <c r="G91" t="s">
        <v>7</v>
      </c>
      <c r="H91">
        <f t="shared" si="1"/>
        <v>0</v>
      </c>
    </row>
    <row r="92" spans="1:8" hidden="1" x14ac:dyDescent="0.25">
      <c r="A92" t="s">
        <v>98</v>
      </c>
      <c r="B92" t="s">
        <v>12</v>
      </c>
      <c r="C92">
        <v>-3.9002732417400002E-2</v>
      </c>
      <c r="D92">
        <v>-0.31552905236000001</v>
      </c>
      <c r="E92">
        <v>0.16484579346</v>
      </c>
      <c r="F92">
        <v>-7.5748930526100003E-2</v>
      </c>
      <c r="G92" t="s">
        <v>12</v>
      </c>
      <c r="H92">
        <f t="shared" si="1"/>
        <v>1</v>
      </c>
    </row>
    <row r="93" spans="1:8" hidden="1" x14ac:dyDescent="0.25">
      <c r="A93" t="s">
        <v>99</v>
      </c>
      <c r="B93" t="s">
        <v>1</v>
      </c>
      <c r="C93">
        <v>0.54488661467499999</v>
      </c>
      <c r="D93">
        <v>-0.19255993158500001</v>
      </c>
      <c r="E93">
        <v>-0.49796585487</v>
      </c>
      <c r="F93">
        <v>-1.73437541548</v>
      </c>
      <c r="G93" t="s">
        <v>1</v>
      </c>
      <c r="H93">
        <f t="shared" si="1"/>
        <v>1</v>
      </c>
    </row>
    <row r="94" spans="1:8" x14ac:dyDescent="0.25">
      <c r="A94" t="s">
        <v>100</v>
      </c>
      <c r="B94" t="s">
        <v>1</v>
      </c>
      <c r="C94">
        <v>-6.1752038256200001E-3</v>
      </c>
      <c r="D94">
        <v>0.27731743614100002</v>
      </c>
      <c r="E94">
        <v>-0.52606889759300002</v>
      </c>
      <c r="F94">
        <v>-0.39288717157800002</v>
      </c>
      <c r="G94" t="s">
        <v>7</v>
      </c>
      <c r="H94">
        <f t="shared" si="1"/>
        <v>0</v>
      </c>
    </row>
    <row r="95" spans="1:8" hidden="1" x14ac:dyDescent="0.25">
      <c r="A95" t="s">
        <v>101</v>
      </c>
      <c r="B95" t="s">
        <v>1</v>
      </c>
      <c r="C95">
        <v>1.0422959644700001</v>
      </c>
      <c r="D95">
        <v>-0.35602631573299998</v>
      </c>
      <c r="E95">
        <v>-8.3071404367000001E-2</v>
      </c>
      <c r="F95">
        <v>-1.16111599126</v>
      </c>
      <c r="G95" t="s">
        <v>1</v>
      </c>
      <c r="H95">
        <f t="shared" si="1"/>
        <v>1</v>
      </c>
    </row>
    <row r="96" spans="1:8" hidden="1" x14ac:dyDescent="0.25">
      <c r="A96" t="s">
        <v>102</v>
      </c>
      <c r="B96" t="s">
        <v>1</v>
      </c>
      <c r="C96">
        <v>0.503994409448</v>
      </c>
      <c r="D96">
        <v>0.17799932748399999</v>
      </c>
      <c r="E96">
        <v>-1.1763286363000001</v>
      </c>
      <c r="F96">
        <v>-0.66405474338199999</v>
      </c>
      <c r="G96" t="s">
        <v>1</v>
      </c>
      <c r="H96">
        <f t="shared" si="1"/>
        <v>1</v>
      </c>
    </row>
    <row r="97" spans="1:8" hidden="1" x14ac:dyDescent="0.25">
      <c r="A97" t="s">
        <v>103</v>
      </c>
      <c r="B97" t="s">
        <v>7</v>
      </c>
      <c r="C97">
        <v>-0.34890810924999999</v>
      </c>
      <c r="D97">
        <v>0.68023139966799995</v>
      </c>
      <c r="E97">
        <v>-1.02650643334</v>
      </c>
      <c r="F97">
        <v>-1.1009871035200001</v>
      </c>
      <c r="G97" t="s">
        <v>7</v>
      </c>
      <c r="H97">
        <f t="shared" si="1"/>
        <v>1</v>
      </c>
    </row>
    <row r="98" spans="1:8" hidden="1" x14ac:dyDescent="0.25">
      <c r="A98" t="s">
        <v>104</v>
      </c>
      <c r="B98" t="s">
        <v>1</v>
      </c>
      <c r="C98">
        <v>0.50426525222600005</v>
      </c>
      <c r="D98">
        <v>-0.136354472482</v>
      </c>
      <c r="E98">
        <v>-0.94793031123399996</v>
      </c>
      <c r="F98">
        <v>-0.67690076804699995</v>
      </c>
      <c r="G98" t="s">
        <v>1</v>
      </c>
      <c r="H98">
        <f t="shared" si="1"/>
        <v>1</v>
      </c>
    </row>
    <row r="99" spans="1:8" hidden="1" x14ac:dyDescent="0.25">
      <c r="A99" t="s">
        <v>105</v>
      </c>
      <c r="B99" t="s">
        <v>1</v>
      </c>
      <c r="C99">
        <v>-0.26009642905300001</v>
      </c>
      <c r="D99">
        <v>-0.74040241593800005</v>
      </c>
      <c r="E99">
        <v>-0.68981206508000004</v>
      </c>
      <c r="F99">
        <v>-0.60333547519300001</v>
      </c>
      <c r="G99" t="s">
        <v>1</v>
      </c>
      <c r="H99">
        <f t="shared" si="1"/>
        <v>1</v>
      </c>
    </row>
    <row r="100" spans="1:8" x14ac:dyDescent="0.25">
      <c r="A100" t="s">
        <v>106</v>
      </c>
      <c r="B100" t="s">
        <v>10</v>
      </c>
      <c r="C100">
        <v>0.119514856951</v>
      </c>
      <c r="D100">
        <v>-0.78906635084300003</v>
      </c>
      <c r="E100">
        <v>-0.428549191233</v>
      </c>
      <c r="F100">
        <v>-1.3079709369100001</v>
      </c>
      <c r="G100" t="s">
        <v>1</v>
      </c>
      <c r="H100">
        <f t="shared" si="1"/>
        <v>0</v>
      </c>
    </row>
    <row r="101" spans="1:8" hidden="1" x14ac:dyDescent="0.25">
      <c r="A101" t="s">
        <v>107</v>
      </c>
      <c r="B101" t="s">
        <v>1</v>
      </c>
      <c r="C101">
        <v>-7.9910406242700002E-2</v>
      </c>
      <c r="D101">
        <v>-0.59539896977999995</v>
      </c>
      <c r="E101">
        <v>-1.6155456643999999</v>
      </c>
      <c r="F101">
        <v>-1.60332901601</v>
      </c>
      <c r="G101" t="s">
        <v>1</v>
      </c>
      <c r="H101">
        <f t="shared" si="1"/>
        <v>1</v>
      </c>
    </row>
    <row r="102" spans="1:8" x14ac:dyDescent="0.25">
      <c r="A102" t="s">
        <v>108</v>
      </c>
      <c r="B102" t="s">
        <v>12</v>
      </c>
      <c r="C102">
        <v>-1.38625292748</v>
      </c>
      <c r="D102">
        <v>-2.0864095040500001</v>
      </c>
      <c r="E102">
        <v>0.15878777457000001</v>
      </c>
      <c r="F102">
        <v>0.71160852136800001</v>
      </c>
      <c r="G102" t="s">
        <v>10</v>
      </c>
      <c r="H102">
        <f t="shared" si="1"/>
        <v>0</v>
      </c>
    </row>
    <row r="103" spans="1:8" x14ac:dyDescent="0.25">
      <c r="A103" t="s">
        <v>109</v>
      </c>
      <c r="B103" t="s">
        <v>12</v>
      </c>
      <c r="C103">
        <v>-6.71714647419E-2</v>
      </c>
      <c r="D103">
        <v>-0.72997776164899997</v>
      </c>
      <c r="E103">
        <v>-0.47496224814799998</v>
      </c>
      <c r="F103">
        <v>-0.76694662709500006</v>
      </c>
      <c r="G103" t="s">
        <v>1</v>
      </c>
      <c r="H103">
        <f t="shared" si="1"/>
        <v>0</v>
      </c>
    </row>
    <row r="104" spans="1:8" hidden="1" x14ac:dyDescent="0.25">
      <c r="A104" t="s">
        <v>110</v>
      </c>
      <c r="B104" t="s">
        <v>10</v>
      </c>
      <c r="C104">
        <v>-0.80834266642499997</v>
      </c>
      <c r="D104">
        <v>-0.31609795593599999</v>
      </c>
      <c r="E104">
        <v>-1.64579498815</v>
      </c>
      <c r="F104">
        <v>-0.27883531705499998</v>
      </c>
      <c r="G104" t="s">
        <v>10</v>
      </c>
      <c r="H104">
        <f t="shared" si="1"/>
        <v>1</v>
      </c>
    </row>
    <row r="105" spans="1:8" x14ac:dyDescent="0.25">
      <c r="A105" t="s">
        <v>111</v>
      </c>
      <c r="B105" t="s">
        <v>7</v>
      </c>
      <c r="C105">
        <v>-1.33080267894</v>
      </c>
      <c r="D105">
        <v>-1.08189345052</v>
      </c>
      <c r="E105">
        <v>-0.32348436991099999</v>
      </c>
      <c r="F105">
        <v>-0.26931329664199999</v>
      </c>
      <c r="G105" t="s">
        <v>10</v>
      </c>
      <c r="H105">
        <f t="shared" si="1"/>
        <v>0</v>
      </c>
    </row>
    <row r="106" spans="1:8" x14ac:dyDescent="0.25">
      <c r="A106" t="s">
        <v>112</v>
      </c>
      <c r="B106" t="s">
        <v>10</v>
      </c>
      <c r="C106">
        <v>-1.6501589166299999</v>
      </c>
      <c r="D106">
        <v>-0.43929649982199998</v>
      </c>
      <c r="E106">
        <v>-0.13112995663599999</v>
      </c>
      <c r="F106">
        <v>-0.26659501896499999</v>
      </c>
      <c r="G106" t="s">
        <v>12</v>
      </c>
      <c r="H106">
        <f t="shared" si="1"/>
        <v>0</v>
      </c>
    </row>
    <row r="107" spans="1:8" x14ac:dyDescent="0.25">
      <c r="A107" t="s">
        <v>113</v>
      </c>
      <c r="B107" t="s">
        <v>10</v>
      </c>
      <c r="C107">
        <v>-0.65504062267499996</v>
      </c>
      <c r="D107">
        <v>-0.92357831551400005</v>
      </c>
      <c r="E107">
        <v>-0.86880681129500004</v>
      </c>
      <c r="F107">
        <v>-0.88572717672500001</v>
      </c>
      <c r="G107" t="s">
        <v>1</v>
      </c>
      <c r="H107">
        <f t="shared" si="1"/>
        <v>0</v>
      </c>
    </row>
    <row r="108" spans="1:8" x14ac:dyDescent="0.25">
      <c r="A108" t="s">
        <v>114</v>
      </c>
      <c r="B108" t="s">
        <v>10</v>
      </c>
      <c r="C108">
        <v>-0.38332997204300001</v>
      </c>
      <c r="D108">
        <v>-0.366583977241</v>
      </c>
      <c r="E108">
        <v>-8.33070766465E-2</v>
      </c>
      <c r="F108">
        <v>-0.61706981419999996</v>
      </c>
      <c r="G108" t="s">
        <v>12</v>
      </c>
      <c r="H108">
        <f t="shared" si="1"/>
        <v>0</v>
      </c>
    </row>
    <row r="109" spans="1:8" hidden="1" x14ac:dyDescent="0.25">
      <c r="A109" t="s">
        <v>115</v>
      </c>
      <c r="B109" t="s">
        <v>10</v>
      </c>
      <c r="C109">
        <v>-0.45857517646099999</v>
      </c>
      <c r="D109">
        <v>-1.26421247875</v>
      </c>
      <c r="E109">
        <v>-7.7570116854400004E-2</v>
      </c>
      <c r="F109">
        <v>0.63600439495399996</v>
      </c>
      <c r="G109" t="s">
        <v>10</v>
      </c>
      <c r="H109">
        <f t="shared" si="1"/>
        <v>1</v>
      </c>
    </row>
    <row r="110" spans="1:8" x14ac:dyDescent="0.25">
      <c r="A110" t="s">
        <v>116</v>
      </c>
      <c r="B110" t="s">
        <v>7</v>
      </c>
      <c r="C110">
        <v>-0.50683596210899995</v>
      </c>
      <c r="D110">
        <v>-0.44076153408300001</v>
      </c>
      <c r="E110">
        <v>-1.13353731679</v>
      </c>
      <c r="F110">
        <v>-0.283309752468</v>
      </c>
      <c r="G110" t="s">
        <v>10</v>
      </c>
      <c r="H110">
        <f t="shared" si="1"/>
        <v>0</v>
      </c>
    </row>
    <row r="111" spans="1:8" x14ac:dyDescent="0.25">
      <c r="A111" t="s">
        <v>117</v>
      </c>
      <c r="B111" t="s">
        <v>7</v>
      </c>
      <c r="C111">
        <v>-0.51843230976999999</v>
      </c>
      <c r="D111">
        <v>-0.75375142166300002</v>
      </c>
      <c r="E111">
        <v>-0.94267090547300003</v>
      </c>
      <c r="F111">
        <v>-0.90845721251300005</v>
      </c>
      <c r="G111" t="s">
        <v>1</v>
      </c>
      <c r="H111">
        <f t="shared" si="1"/>
        <v>0</v>
      </c>
    </row>
    <row r="112" spans="1:8" x14ac:dyDescent="0.25">
      <c r="A112" t="s">
        <v>118</v>
      </c>
      <c r="B112" t="s">
        <v>7</v>
      </c>
      <c r="C112">
        <v>0.174859803269</v>
      </c>
      <c r="D112">
        <v>-0.33651613579099998</v>
      </c>
      <c r="E112">
        <v>-0.80123817721299995</v>
      </c>
      <c r="F112">
        <v>-0.87695127219400004</v>
      </c>
      <c r="G112" t="s">
        <v>1</v>
      </c>
      <c r="H112">
        <f t="shared" si="1"/>
        <v>0</v>
      </c>
    </row>
    <row r="113" spans="1:8" x14ac:dyDescent="0.25">
      <c r="A113" t="s">
        <v>119</v>
      </c>
      <c r="B113" t="s">
        <v>7</v>
      </c>
      <c r="C113">
        <v>-0.17208995941499999</v>
      </c>
      <c r="D113">
        <v>-1.3054253386300001</v>
      </c>
      <c r="E113">
        <v>-0.23179256729600001</v>
      </c>
      <c r="F113">
        <v>-0.38713187363399998</v>
      </c>
      <c r="G113" t="s">
        <v>1</v>
      </c>
      <c r="H113">
        <f t="shared" si="1"/>
        <v>0</v>
      </c>
    </row>
    <row r="114" spans="1:8" x14ac:dyDescent="0.25">
      <c r="A114" t="s">
        <v>120</v>
      </c>
      <c r="B114" t="s">
        <v>1</v>
      </c>
      <c r="C114">
        <v>-0.70717602703000004</v>
      </c>
      <c r="D114">
        <v>-0.87296988820599997</v>
      </c>
      <c r="E114">
        <v>-0.44961365156799998</v>
      </c>
      <c r="F114">
        <v>-1.20318686976E-2</v>
      </c>
      <c r="G114" t="s">
        <v>10</v>
      </c>
      <c r="H114">
        <f t="shared" si="1"/>
        <v>0</v>
      </c>
    </row>
    <row r="115" spans="1:8" hidden="1" x14ac:dyDescent="0.25">
      <c r="A115" t="s">
        <v>121</v>
      </c>
      <c r="B115" t="s">
        <v>1</v>
      </c>
      <c r="C115">
        <v>0.28174581358599998</v>
      </c>
      <c r="D115">
        <v>-0.68159276020600001</v>
      </c>
      <c r="E115">
        <v>-0.364896142965</v>
      </c>
      <c r="F115">
        <v>-1.1687464439399999</v>
      </c>
      <c r="G115" t="s">
        <v>1</v>
      </c>
      <c r="H115">
        <f t="shared" si="1"/>
        <v>1</v>
      </c>
    </row>
    <row r="116" spans="1:8" x14ac:dyDescent="0.25">
      <c r="A116" t="s">
        <v>122</v>
      </c>
      <c r="B116" t="s">
        <v>7</v>
      </c>
      <c r="C116">
        <v>-0.57703618569199999</v>
      </c>
      <c r="D116">
        <v>-0.95628709306899995</v>
      </c>
      <c r="E116">
        <v>5.91418108158E-2</v>
      </c>
      <c r="F116">
        <v>-0.80407940610700002</v>
      </c>
      <c r="G116" t="s">
        <v>12</v>
      </c>
      <c r="H116">
        <f t="shared" si="1"/>
        <v>0</v>
      </c>
    </row>
    <row r="117" spans="1:8" x14ac:dyDescent="0.25">
      <c r="A117" t="s">
        <v>123</v>
      </c>
      <c r="B117" t="s">
        <v>1</v>
      </c>
      <c r="C117">
        <v>-0.767867812692</v>
      </c>
      <c r="D117">
        <v>-1.81836412224</v>
      </c>
      <c r="E117">
        <v>-0.66973297797300002</v>
      </c>
      <c r="F117">
        <v>-1.38212902536</v>
      </c>
      <c r="G117" t="s">
        <v>12</v>
      </c>
      <c r="H117">
        <f t="shared" si="1"/>
        <v>0</v>
      </c>
    </row>
    <row r="118" spans="1:8" x14ac:dyDescent="0.25">
      <c r="A118" t="s">
        <v>124</v>
      </c>
      <c r="B118" t="s">
        <v>10</v>
      </c>
      <c r="C118">
        <v>-1.6709126468</v>
      </c>
      <c r="D118">
        <v>-0.88582006745099995</v>
      </c>
      <c r="E118">
        <v>-4.5114202903900003E-2</v>
      </c>
      <c r="F118">
        <v>-1.1231621494099999</v>
      </c>
      <c r="G118" t="s">
        <v>12</v>
      </c>
      <c r="H118">
        <f t="shared" si="1"/>
        <v>0</v>
      </c>
    </row>
    <row r="119" spans="1:8" x14ac:dyDescent="0.25">
      <c r="A119" t="s">
        <v>125</v>
      </c>
      <c r="B119" t="s">
        <v>7</v>
      </c>
      <c r="C119">
        <v>-6.6618610657400004E-2</v>
      </c>
      <c r="D119">
        <v>-0.65793539795</v>
      </c>
      <c r="E119">
        <v>-0.48092932296300001</v>
      </c>
      <c r="F119">
        <v>-0.701679941551</v>
      </c>
      <c r="G119" t="s">
        <v>1</v>
      </c>
      <c r="H119">
        <f t="shared" si="1"/>
        <v>0</v>
      </c>
    </row>
    <row r="120" spans="1:8" x14ac:dyDescent="0.25">
      <c r="A120" t="s">
        <v>126</v>
      </c>
      <c r="B120" t="s">
        <v>12</v>
      </c>
      <c r="C120">
        <v>-5.5687745147500002E-2</v>
      </c>
      <c r="D120">
        <v>-0.44701515986500001</v>
      </c>
      <c r="E120">
        <v>-0.96024000253700004</v>
      </c>
      <c r="F120">
        <v>-0.44981730865199998</v>
      </c>
      <c r="G120" t="s">
        <v>1</v>
      </c>
      <c r="H120">
        <f t="shared" si="1"/>
        <v>0</v>
      </c>
    </row>
    <row r="121" spans="1:8" hidden="1" x14ac:dyDescent="0.25">
      <c r="A121" t="s">
        <v>127</v>
      </c>
      <c r="B121" t="s">
        <v>12</v>
      </c>
      <c r="C121">
        <v>-0.74383447543500003</v>
      </c>
      <c r="D121">
        <v>-0.22792182433899999</v>
      </c>
      <c r="E121">
        <v>0.36428907152099999</v>
      </c>
      <c r="F121">
        <v>-0.24956931632900001</v>
      </c>
      <c r="G121" t="s">
        <v>12</v>
      </c>
      <c r="H121">
        <f t="shared" si="1"/>
        <v>1</v>
      </c>
    </row>
    <row r="122" spans="1:8" x14ac:dyDescent="0.25">
      <c r="A122" t="s">
        <v>128</v>
      </c>
      <c r="B122" t="s">
        <v>12</v>
      </c>
      <c r="C122">
        <v>-0.293882145998</v>
      </c>
      <c r="D122">
        <v>-1.6890246978000001</v>
      </c>
      <c r="E122">
        <v>-0.93250465276399996</v>
      </c>
      <c r="F122">
        <v>4.7451887850700002E-2</v>
      </c>
      <c r="G122" t="s">
        <v>10</v>
      </c>
      <c r="H122">
        <f t="shared" si="1"/>
        <v>0</v>
      </c>
    </row>
    <row r="123" spans="1:8" hidden="1" x14ac:dyDescent="0.25">
      <c r="A123" t="s">
        <v>129</v>
      </c>
      <c r="B123" t="s">
        <v>12</v>
      </c>
      <c r="C123">
        <v>-0.20553785818100001</v>
      </c>
      <c r="D123">
        <v>-0.52052346643799996</v>
      </c>
      <c r="E123">
        <v>-0.12058283471099999</v>
      </c>
      <c r="F123">
        <v>-0.54549232229599998</v>
      </c>
      <c r="G123" t="s">
        <v>12</v>
      </c>
      <c r="H123">
        <f t="shared" si="1"/>
        <v>1</v>
      </c>
    </row>
    <row r="124" spans="1:8" x14ac:dyDescent="0.25">
      <c r="A124" t="s">
        <v>130</v>
      </c>
      <c r="B124" t="s">
        <v>1</v>
      </c>
      <c r="C124">
        <v>-0.27036824106000001</v>
      </c>
      <c r="D124">
        <v>-0.18313136071399999</v>
      </c>
      <c r="E124">
        <v>-1.20649954808</v>
      </c>
      <c r="F124">
        <v>-0.86376224351399999</v>
      </c>
      <c r="G124" t="s">
        <v>7</v>
      </c>
      <c r="H124">
        <f t="shared" si="1"/>
        <v>0</v>
      </c>
    </row>
    <row r="125" spans="1:8" hidden="1" x14ac:dyDescent="0.25">
      <c r="A125" t="s">
        <v>131</v>
      </c>
      <c r="B125" t="s">
        <v>10</v>
      </c>
      <c r="C125">
        <v>-0.44338111884199999</v>
      </c>
      <c r="D125">
        <v>-1.2947962873400001</v>
      </c>
      <c r="E125">
        <v>-0.180362614098</v>
      </c>
      <c r="F125">
        <v>-0.13267097647500001</v>
      </c>
      <c r="G125" t="s">
        <v>10</v>
      </c>
      <c r="H125">
        <f t="shared" si="1"/>
        <v>1</v>
      </c>
    </row>
    <row r="126" spans="1:8" hidden="1" x14ac:dyDescent="0.25">
      <c r="A126" t="s">
        <v>132</v>
      </c>
      <c r="B126" t="s">
        <v>1</v>
      </c>
      <c r="C126">
        <v>5.73706735853E-2</v>
      </c>
      <c r="D126">
        <v>-0.880328616999</v>
      </c>
      <c r="E126">
        <v>-0.23780085243400001</v>
      </c>
      <c r="F126">
        <v>-0.96207089140199997</v>
      </c>
      <c r="G126" t="s">
        <v>1</v>
      </c>
      <c r="H126">
        <f t="shared" si="1"/>
        <v>1</v>
      </c>
    </row>
    <row r="127" spans="1:8" x14ac:dyDescent="0.25">
      <c r="A127" t="s">
        <v>133</v>
      </c>
      <c r="B127" t="s">
        <v>7</v>
      </c>
      <c r="C127">
        <v>0.92777302601099998</v>
      </c>
      <c r="D127">
        <v>0.27185060457900001</v>
      </c>
      <c r="E127">
        <v>-1.3788845011599999</v>
      </c>
      <c r="F127">
        <v>-1.6153897653</v>
      </c>
      <c r="G127" t="s">
        <v>1</v>
      </c>
      <c r="H127">
        <f t="shared" si="1"/>
        <v>0</v>
      </c>
    </row>
    <row r="128" spans="1:8" hidden="1" x14ac:dyDescent="0.25">
      <c r="A128" t="s">
        <v>134</v>
      </c>
      <c r="B128" t="s">
        <v>10</v>
      </c>
      <c r="C128">
        <v>-1.6019805898499999</v>
      </c>
      <c r="D128">
        <v>-1.4602243714600001</v>
      </c>
      <c r="E128">
        <v>0.14972984906</v>
      </c>
      <c r="F128">
        <v>0.61644575652400002</v>
      </c>
      <c r="G128" t="s">
        <v>10</v>
      </c>
      <c r="H128">
        <f t="shared" si="1"/>
        <v>1</v>
      </c>
    </row>
    <row r="129" spans="1:8" hidden="1" x14ac:dyDescent="0.25">
      <c r="A129" t="s">
        <v>135</v>
      </c>
      <c r="B129" t="s">
        <v>1</v>
      </c>
      <c r="C129">
        <v>0.14963439239099999</v>
      </c>
      <c r="D129">
        <v>-2.2029868542100001E-2</v>
      </c>
      <c r="E129">
        <v>-1.56479703241</v>
      </c>
      <c r="F129">
        <v>-1.13337645417</v>
      </c>
      <c r="G129" t="s">
        <v>1</v>
      </c>
      <c r="H129">
        <f t="shared" si="1"/>
        <v>1</v>
      </c>
    </row>
    <row r="130" spans="1:8" x14ac:dyDescent="0.25">
      <c r="A130" t="s">
        <v>136</v>
      </c>
      <c r="B130" t="s">
        <v>12</v>
      </c>
      <c r="C130">
        <v>-0.88263716381099999</v>
      </c>
      <c r="D130">
        <v>-0.77584957832500001</v>
      </c>
      <c r="E130">
        <v>7.7853046558999994E-2</v>
      </c>
      <c r="F130">
        <v>0.100156889527</v>
      </c>
      <c r="G130" t="s">
        <v>10</v>
      </c>
      <c r="H130">
        <f t="shared" si="1"/>
        <v>0</v>
      </c>
    </row>
    <row r="131" spans="1:8" x14ac:dyDescent="0.25">
      <c r="A131" t="s">
        <v>137</v>
      </c>
      <c r="B131" t="s">
        <v>12</v>
      </c>
      <c r="C131">
        <v>0.18716548263300001</v>
      </c>
      <c r="D131">
        <v>-0.56413263448399997</v>
      </c>
      <c r="E131">
        <v>-0.51351836688100005</v>
      </c>
      <c r="F131">
        <v>-1.42015172039</v>
      </c>
      <c r="G131" t="s">
        <v>1</v>
      </c>
      <c r="H131">
        <f t="shared" si="1"/>
        <v>0</v>
      </c>
    </row>
    <row r="132" spans="1:8" x14ac:dyDescent="0.25">
      <c r="A132" t="s">
        <v>138</v>
      </c>
      <c r="B132" t="s">
        <v>12</v>
      </c>
      <c r="C132">
        <v>-0.82836088515299999</v>
      </c>
      <c r="D132">
        <v>-1.0022877562300001</v>
      </c>
      <c r="E132">
        <v>-0.77343277549900002</v>
      </c>
      <c r="F132">
        <v>-0.29025165692400001</v>
      </c>
      <c r="G132" t="s">
        <v>10</v>
      </c>
      <c r="H132">
        <f t="shared" ref="H132:H195" si="2">IF(G132=B132,1,0)</f>
        <v>0</v>
      </c>
    </row>
    <row r="133" spans="1:8" hidden="1" x14ac:dyDescent="0.25">
      <c r="A133" t="s">
        <v>139</v>
      </c>
      <c r="B133" t="s">
        <v>10</v>
      </c>
      <c r="C133">
        <v>-2.06917779118</v>
      </c>
      <c r="D133">
        <v>-1.04045669393</v>
      </c>
      <c r="E133">
        <v>-0.409833604139</v>
      </c>
      <c r="F133">
        <v>-0.151696028727</v>
      </c>
      <c r="G133" t="s">
        <v>10</v>
      </c>
      <c r="H133">
        <f t="shared" si="2"/>
        <v>1</v>
      </c>
    </row>
    <row r="134" spans="1:8" x14ac:dyDescent="0.25">
      <c r="A134" t="s">
        <v>140</v>
      </c>
      <c r="B134" t="s">
        <v>7</v>
      </c>
      <c r="C134">
        <v>-1.1348033791500001</v>
      </c>
      <c r="D134">
        <v>-0.60852196850200002</v>
      </c>
      <c r="E134">
        <v>-0.32788270584500001</v>
      </c>
      <c r="F134">
        <v>-0.72425009036499999</v>
      </c>
      <c r="G134" t="s">
        <v>12</v>
      </c>
      <c r="H134">
        <f t="shared" si="2"/>
        <v>0</v>
      </c>
    </row>
    <row r="135" spans="1:8" hidden="1" x14ac:dyDescent="0.25">
      <c r="A135" t="s">
        <v>141</v>
      </c>
      <c r="B135" t="s">
        <v>1</v>
      </c>
      <c r="C135">
        <v>0.47435023774599999</v>
      </c>
      <c r="D135">
        <v>-0.74801743016300004</v>
      </c>
      <c r="E135">
        <v>-0.67510971036400003</v>
      </c>
      <c r="F135">
        <v>-2.60596479751</v>
      </c>
      <c r="G135" t="s">
        <v>1</v>
      </c>
      <c r="H135">
        <f t="shared" si="2"/>
        <v>1</v>
      </c>
    </row>
    <row r="136" spans="1:8" hidden="1" x14ac:dyDescent="0.25">
      <c r="A136" t="s">
        <v>142</v>
      </c>
      <c r="B136" t="s">
        <v>10</v>
      </c>
      <c r="C136">
        <v>-0.95275665615100003</v>
      </c>
      <c r="D136">
        <v>-0.49200181568700002</v>
      </c>
      <c r="E136">
        <v>-0.76558906789799996</v>
      </c>
      <c r="F136">
        <v>-0.29848189094499999</v>
      </c>
      <c r="G136" t="s">
        <v>10</v>
      </c>
      <c r="H136">
        <f t="shared" si="2"/>
        <v>1</v>
      </c>
    </row>
    <row r="137" spans="1:8" x14ac:dyDescent="0.25">
      <c r="A137" t="s">
        <v>143</v>
      </c>
      <c r="B137" t="s">
        <v>12</v>
      </c>
      <c r="C137">
        <v>-1.1824642941600001</v>
      </c>
      <c r="D137">
        <v>-1.1915333908700001</v>
      </c>
      <c r="E137">
        <v>-0.40408984622600003</v>
      </c>
      <c r="F137">
        <v>-0.33545447185499999</v>
      </c>
      <c r="G137" t="s">
        <v>10</v>
      </c>
      <c r="H137">
        <f t="shared" si="2"/>
        <v>0</v>
      </c>
    </row>
    <row r="138" spans="1:8" hidden="1" x14ac:dyDescent="0.25">
      <c r="A138" t="s">
        <v>144</v>
      </c>
      <c r="B138" t="s">
        <v>12</v>
      </c>
      <c r="C138">
        <v>-0.52867372554000003</v>
      </c>
      <c r="D138">
        <v>-0.873676958472</v>
      </c>
      <c r="E138">
        <v>-0.526407444143</v>
      </c>
      <c r="F138">
        <v>-0.80957803723599997</v>
      </c>
      <c r="G138" t="s">
        <v>12</v>
      </c>
      <c r="H138">
        <f t="shared" si="2"/>
        <v>1</v>
      </c>
    </row>
    <row r="139" spans="1:8" hidden="1" x14ac:dyDescent="0.25">
      <c r="A139" t="s">
        <v>145</v>
      </c>
      <c r="B139" t="s">
        <v>1</v>
      </c>
      <c r="C139">
        <v>1.49709148442E-2</v>
      </c>
      <c r="D139">
        <v>-0.93671049832200004</v>
      </c>
      <c r="E139">
        <v>-0.72201705659199999</v>
      </c>
      <c r="F139">
        <v>-1.6150725020200001</v>
      </c>
      <c r="G139" t="s">
        <v>1</v>
      </c>
      <c r="H139">
        <f t="shared" si="2"/>
        <v>1</v>
      </c>
    </row>
    <row r="140" spans="1:8" x14ac:dyDescent="0.25">
      <c r="A140" t="s">
        <v>146</v>
      </c>
      <c r="B140" t="s">
        <v>7</v>
      </c>
      <c r="C140">
        <v>-0.28071905825100002</v>
      </c>
      <c r="D140">
        <v>-0.12904089658000001</v>
      </c>
      <c r="E140">
        <v>2.74233271573E-2</v>
      </c>
      <c r="F140">
        <v>-0.91918004203000003</v>
      </c>
      <c r="G140" t="s">
        <v>12</v>
      </c>
      <c r="H140">
        <f t="shared" si="2"/>
        <v>0</v>
      </c>
    </row>
    <row r="141" spans="1:8" x14ac:dyDescent="0.25">
      <c r="A141" t="s">
        <v>147</v>
      </c>
      <c r="B141" t="s">
        <v>7</v>
      </c>
      <c r="C141">
        <v>-0.21024499728000001</v>
      </c>
      <c r="D141">
        <v>-0.47223581768299999</v>
      </c>
      <c r="E141">
        <v>-0.42906320426</v>
      </c>
      <c r="F141">
        <v>-0.37503149576200001</v>
      </c>
      <c r="G141" t="s">
        <v>1</v>
      </c>
      <c r="H141">
        <f t="shared" si="2"/>
        <v>0</v>
      </c>
    </row>
    <row r="142" spans="1:8" hidden="1" x14ac:dyDescent="0.25">
      <c r="A142" t="s">
        <v>148</v>
      </c>
      <c r="B142" t="s">
        <v>12</v>
      </c>
      <c r="C142">
        <v>-0.60717891107199995</v>
      </c>
      <c r="D142">
        <v>-0.98879278575399998</v>
      </c>
      <c r="E142">
        <v>2.98971688769E-3</v>
      </c>
      <c r="F142">
        <v>-0.268446327368</v>
      </c>
      <c r="G142" t="s">
        <v>12</v>
      </c>
      <c r="H142">
        <f t="shared" si="2"/>
        <v>1</v>
      </c>
    </row>
    <row r="143" spans="1:8" hidden="1" x14ac:dyDescent="0.25">
      <c r="A143" t="s">
        <v>149</v>
      </c>
      <c r="B143" t="s">
        <v>12</v>
      </c>
      <c r="C143">
        <v>-1.60426644817</v>
      </c>
      <c r="D143">
        <v>-0.76845581871799995</v>
      </c>
      <c r="E143">
        <v>2.8077249192400001E-2</v>
      </c>
      <c r="F143">
        <v>-0.15737601609900001</v>
      </c>
      <c r="G143" t="s">
        <v>12</v>
      </c>
      <c r="H143">
        <f t="shared" si="2"/>
        <v>1</v>
      </c>
    </row>
    <row r="144" spans="1:8" x14ac:dyDescent="0.25">
      <c r="A144" t="s">
        <v>150</v>
      </c>
      <c r="B144" t="s">
        <v>1</v>
      </c>
      <c r="C144">
        <v>-0.47532181801500001</v>
      </c>
      <c r="D144">
        <v>-0.60836331812</v>
      </c>
      <c r="E144">
        <v>-0.43329256084700002</v>
      </c>
      <c r="F144">
        <v>-0.65793993722199995</v>
      </c>
      <c r="G144" t="s">
        <v>12</v>
      </c>
      <c r="H144">
        <f t="shared" si="2"/>
        <v>0</v>
      </c>
    </row>
    <row r="145" spans="1:8" x14ac:dyDescent="0.25">
      <c r="A145" t="s">
        <v>151</v>
      </c>
      <c r="B145" t="s">
        <v>1</v>
      </c>
      <c r="C145">
        <v>-0.62508216916500003</v>
      </c>
      <c r="D145">
        <v>0.34398716488199998</v>
      </c>
      <c r="E145">
        <v>-0.37397019614600002</v>
      </c>
      <c r="F145">
        <v>-1.38199024934</v>
      </c>
      <c r="G145" t="s">
        <v>7</v>
      </c>
      <c r="H145">
        <f t="shared" si="2"/>
        <v>0</v>
      </c>
    </row>
    <row r="146" spans="1:8" x14ac:dyDescent="0.25">
      <c r="A146" t="s">
        <v>152</v>
      </c>
      <c r="B146" t="s">
        <v>1</v>
      </c>
      <c r="C146">
        <v>-0.44005801994999999</v>
      </c>
      <c r="D146">
        <v>-8.8041487618699996E-2</v>
      </c>
      <c r="E146">
        <v>-0.29795073086399998</v>
      </c>
      <c r="F146">
        <v>-1.6170702995699999</v>
      </c>
      <c r="G146" t="s">
        <v>7</v>
      </c>
      <c r="H146">
        <f t="shared" si="2"/>
        <v>0</v>
      </c>
    </row>
    <row r="147" spans="1:8" x14ac:dyDescent="0.25">
      <c r="A147" t="s">
        <v>153</v>
      </c>
      <c r="B147" t="s">
        <v>12</v>
      </c>
      <c r="C147">
        <v>-0.127959978876</v>
      </c>
      <c r="D147">
        <v>-0.52173386401499999</v>
      </c>
      <c r="E147">
        <v>-0.85592395847000002</v>
      </c>
      <c r="F147">
        <v>-0.28628793938199998</v>
      </c>
      <c r="G147" t="s">
        <v>1</v>
      </c>
      <c r="H147">
        <f t="shared" si="2"/>
        <v>0</v>
      </c>
    </row>
    <row r="148" spans="1:8" x14ac:dyDescent="0.25">
      <c r="A148" t="s">
        <v>154</v>
      </c>
      <c r="B148" t="s">
        <v>12</v>
      </c>
      <c r="C148">
        <v>0.76509927971400005</v>
      </c>
      <c r="D148">
        <v>2.85684585064E-2</v>
      </c>
      <c r="E148">
        <v>-0.84553794351800005</v>
      </c>
      <c r="F148">
        <v>-2.3013870920600001</v>
      </c>
      <c r="G148" t="s">
        <v>1</v>
      </c>
      <c r="H148">
        <f t="shared" si="2"/>
        <v>0</v>
      </c>
    </row>
    <row r="149" spans="1:8" x14ac:dyDescent="0.25">
      <c r="A149" t="s">
        <v>155</v>
      </c>
      <c r="B149" t="s">
        <v>7</v>
      </c>
      <c r="C149">
        <v>-1.1123727279499999E-2</v>
      </c>
      <c r="D149">
        <v>-0.62966367296699999</v>
      </c>
      <c r="E149">
        <v>-0.45310048923599999</v>
      </c>
      <c r="F149">
        <v>-0.46355838903500002</v>
      </c>
      <c r="G149" t="s">
        <v>1</v>
      </c>
      <c r="H149">
        <f t="shared" si="2"/>
        <v>0</v>
      </c>
    </row>
    <row r="150" spans="1:8" x14ac:dyDescent="0.25">
      <c r="A150" t="s">
        <v>156</v>
      </c>
      <c r="B150" t="s">
        <v>12</v>
      </c>
      <c r="C150">
        <v>-1.34185525723</v>
      </c>
      <c r="D150">
        <v>-0.60119023670500005</v>
      </c>
      <c r="E150">
        <v>4.0632071556000002E-2</v>
      </c>
      <c r="F150">
        <v>0.60485172291900002</v>
      </c>
      <c r="G150" t="s">
        <v>10</v>
      </c>
      <c r="H150">
        <f t="shared" si="2"/>
        <v>0</v>
      </c>
    </row>
    <row r="151" spans="1:8" hidden="1" x14ac:dyDescent="0.25">
      <c r="A151" t="s">
        <v>157</v>
      </c>
      <c r="B151" t="s">
        <v>1</v>
      </c>
      <c r="C151">
        <v>0.26724371390200002</v>
      </c>
      <c r="D151">
        <v>9.9020136311900001E-2</v>
      </c>
      <c r="E151">
        <v>-0.53469366941200003</v>
      </c>
      <c r="F151">
        <v>-1.1656711449999999</v>
      </c>
      <c r="G151" t="s">
        <v>1</v>
      </c>
      <c r="H151">
        <f t="shared" si="2"/>
        <v>1</v>
      </c>
    </row>
    <row r="152" spans="1:8" hidden="1" x14ac:dyDescent="0.25">
      <c r="A152" t="s">
        <v>158</v>
      </c>
      <c r="B152" t="s">
        <v>12</v>
      </c>
      <c r="C152">
        <v>-1.4898682378600001</v>
      </c>
      <c r="D152">
        <v>-0.84021525353899995</v>
      </c>
      <c r="E152">
        <v>-0.31355973423900002</v>
      </c>
      <c r="F152">
        <v>-1.31654114041</v>
      </c>
      <c r="G152" t="s">
        <v>12</v>
      </c>
      <c r="H152">
        <f t="shared" si="2"/>
        <v>1</v>
      </c>
    </row>
    <row r="153" spans="1:8" x14ac:dyDescent="0.25">
      <c r="A153" t="s">
        <v>159</v>
      </c>
      <c r="B153" t="s">
        <v>1</v>
      </c>
      <c r="C153">
        <v>-0.63093449713200001</v>
      </c>
      <c r="D153">
        <v>-0.659073363706</v>
      </c>
      <c r="E153">
        <v>-0.49429532979000002</v>
      </c>
      <c r="F153">
        <v>-0.11464562538299999</v>
      </c>
      <c r="G153" t="s">
        <v>10</v>
      </c>
      <c r="H153">
        <f t="shared" si="2"/>
        <v>0</v>
      </c>
    </row>
    <row r="154" spans="1:8" x14ac:dyDescent="0.25">
      <c r="A154" t="s">
        <v>160</v>
      </c>
      <c r="B154" t="s">
        <v>10</v>
      </c>
      <c r="C154">
        <v>-0.50581084181699998</v>
      </c>
      <c r="D154">
        <v>-0.81150615054499997</v>
      </c>
      <c r="E154">
        <v>-1.38520595411E-2</v>
      </c>
      <c r="F154">
        <v>-0.36104522765399999</v>
      </c>
      <c r="G154" t="s">
        <v>12</v>
      </c>
      <c r="H154">
        <f t="shared" si="2"/>
        <v>0</v>
      </c>
    </row>
    <row r="155" spans="1:8" x14ac:dyDescent="0.25">
      <c r="A155" t="s">
        <v>161</v>
      </c>
      <c r="B155" t="s">
        <v>12</v>
      </c>
      <c r="C155">
        <v>-0.21187719548299999</v>
      </c>
      <c r="D155">
        <v>-0.61803577320299996</v>
      </c>
      <c r="E155">
        <v>0.20608228448300001</v>
      </c>
      <c r="F155">
        <v>0.35477709920700001</v>
      </c>
      <c r="G155" t="s">
        <v>10</v>
      </c>
      <c r="H155">
        <f t="shared" si="2"/>
        <v>0</v>
      </c>
    </row>
    <row r="156" spans="1:8" hidden="1" x14ac:dyDescent="0.25">
      <c r="A156" t="s">
        <v>162</v>
      </c>
      <c r="B156" t="s">
        <v>1</v>
      </c>
      <c r="C156">
        <v>0.412843678253</v>
      </c>
      <c r="D156">
        <v>-0.19661836914899999</v>
      </c>
      <c r="E156">
        <v>-0.25263193586299998</v>
      </c>
      <c r="F156">
        <v>-0.47911487729500002</v>
      </c>
      <c r="G156" t="s">
        <v>1</v>
      </c>
      <c r="H156">
        <f t="shared" si="2"/>
        <v>1</v>
      </c>
    </row>
    <row r="157" spans="1:8" x14ac:dyDescent="0.25">
      <c r="A157" t="s">
        <v>163</v>
      </c>
      <c r="B157" t="s">
        <v>10</v>
      </c>
      <c r="C157">
        <v>-1.0414952639799999</v>
      </c>
      <c r="D157">
        <v>-0.87455488254199998</v>
      </c>
      <c r="E157">
        <v>0.73447824846599996</v>
      </c>
      <c r="F157">
        <v>-0.32865355926500001</v>
      </c>
      <c r="G157" t="s">
        <v>12</v>
      </c>
      <c r="H157">
        <f t="shared" si="2"/>
        <v>0</v>
      </c>
    </row>
    <row r="158" spans="1:8" x14ac:dyDescent="0.25">
      <c r="A158" t="s">
        <v>164</v>
      </c>
      <c r="B158" t="s">
        <v>1</v>
      </c>
      <c r="C158">
        <v>-1.0829009386999999</v>
      </c>
      <c r="D158">
        <v>-8.8362150372299997E-2</v>
      </c>
      <c r="E158">
        <v>-0.71622101661000004</v>
      </c>
      <c r="F158">
        <v>-0.58382637463800002</v>
      </c>
      <c r="G158" t="s">
        <v>7</v>
      </c>
      <c r="H158">
        <f t="shared" si="2"/>
        <v>0</v>
      </c>
    </row>
    <row r="159" spans="1:8" x14ac:dyDescent="0.25">
      <c r="A159" t="s">
        <v>165</v>
      </c>
      <c r="B159" t="s">
        <v>7</v>
      </c>
      <c r="C159">
        <v>0.22105686460400001</v>
      </c>
      <c r="D159">
        <v>-0.16499447826300001</v>
      </c>
      <c r="E159">
        <v>-1.19116834066</v>
      </c>
      <c r="F159">
        <v>-0.78832132177600001</v>
      </c>
      <c r="G159" t="s">
        <v>1</v>
      </c>
      <c r="H159">
        <f t="shared" si="2"/>
        <v>0</v>
      </c>
    </row>
    <row r="160" spans="1:8" x14ac:dyDescent="0.25">
      <c r="A160" t="s">
        <v>166</v>
      </c>
      <c r="B160" t="s">
        <v>12</v>
      </c>
      <c r="C160">
        <v>-0.50634220014599995</v>
      </c>
      <c r="D160">
        <v>-0.79508506156299996</v>
      </c>
      <c r="E160">
        <v>-0.54997995833500002</v>
      </c>
      <c r="F160">
        <v>-0.77360182954599999</v>
      </c>
      <c r="G160" t="s">
        <v>1</v>
      </c>
      <c r="H160">
        <f t="shared" si="2"/>
        <v>0</v>
      </c>
    </row>
    <row r="161" spans="1:8" hidden="1" x14ac:dyDescent="0.25">
      <c r="A161" t="s">
        <v>167</v>
      </c>
      <c r="B161" t="s">
        <v>10</v>
      </c>
      <c r="C161">
        <v>-0.85442977885899996</v>
      </c>
      <c r="D161">
        <v>-0.88110073950900003</v>
      </c>
      <c r="E161">
        <v>-1.3966513533</v>
      </c>
      <c r="F161">
        <v>-0.803338681173</v>
      </c>
      <c r="G161" t="s">
        <v>10</v>
      </c>
      <c r="H161">
        <f t="shared" si="2"/>
        <v>1</v>
      </c>
    </row>
    <row r="162" spans="1:8" x14ac:dyDescent="0.25">
      <c r="A162" t="s">
        <v>168</v>
      </c>
      <c r="B162" t="s">
        <v>10</v>
      </c>
      <c r="C162">
        <v>-0.33776135974900001</v>
      </c>
      <c r="D162">
        <v>0.20339031841800001</v>
      </c>
      <c r="E162">
        <v>-0.89965477217000001</v>
      </c>
      <c r="F162">
        <v>-0.41261285394800001</v>
      </c>
      <c r="G162" t="s">
        <v>7</v>
      </c>
      <c r="H162">
        <f t="shared" si="2"/>
        <v>0</v>
      </c>
    </row>
    <row r="163" spans="1:8" x14ac:dyDescent="0.25">
      <c r="A163" t="s">
        <v>169</v>
      </c>
      <c r="B163" t="s">
        <v>1</v>
      </c>
      <c r="C163">
        <v>-0.82523620460900005</v>
      </c>
      <c r="D163">
        <v>-0.459256101734</v>
      </c>
      <c r="E163">
        <v>-0.411909928955</v>
      </c>
      <c r="F163">
        <v>-0.24140430848300001</v>
      </c>
      <c r="G163" t="s">
        <v>10</v>
      </c>
      <c r="H163">
        <f t="shared" si="2"/>
        <v>0</v>
      </c>
    </row>
    <row r="164" spans="1:8" hidden="1" x14ac:dyDescent="0.25">
      <c r="A164" t="s">
        <v>170</v>
      </c>
      <c r="B164" t="s">
        <v>10</v>
      </c>
      <c r="C164">
        <v>-0.99438700018299997</v>
      </c>
      <c r="D164">
        <v>-1.2968604637900001</v>
      </c>
      <c r="E164">
        <v>-0.62498832684700001</v>
      </c>
      <c r="F164">
        <v>-0.39003072420599999</v>
      </c>
      <c r="G164" t="s">
        <v>10</v>
      </c>
      <c r="H164">
        <f t="shared" si="2"/>
        <v>1</v>
      </c>
    </row>
    <row r="165" spans="1:8" x14ac:dyDescent="0.25">
      <c r="A165" t="s">
        <v>171</v>
      </c>
      <c r="B165" t="s">
        <v>7</v>
      </c>
      <c r="C165">
        <v>-0.33176721085100003</v>
      </c>
      <c r="D165">
        <v>-0.57582130042799995</v>
      </c>
      <c r="E165">
        <v>-0.81488886612599998</v>
      </c>
      <c r="F165">
        <v>-0.53156699229799997</v>
      </c>
      <c r="G165" t="s">
        <v>1</v>
      </c>
      <c r="H165">
        <f t="shared" si="2"/>
        <v>0</v>
      </c>
    </row>
    <row r="166" spans="1:8" hidden="1" x14ac:dyDescent="0.25">
      <c r="A166" t="s">
        <v>172</v>
      </c>
      <c r="B166" t="s">
        <v>10</v>
      </c>
      <c r="C166">
        <v>-0.95150090694300005</v>
      </c>
      <c r="D166">
        <v>0.12552752050400001</v>
      </c>
      <c r="E166">
        <v>-0.61184537213699997</v>
      </c>
      <c r="F166">
        <v>0.27774542582700001</v>
      </c>
      <c r="G166" t="s">
        <v>10</v>
      </c>
      <c r="H166">
        <f t="shared" si="2"/>
        <v>1</v>
      </c>
    </row>
    <row r="167" spans="1:8" x14ac:dyDescent="0.25">
      <c r="A167" t="s">
        <v>173</v>
      </c>
      <c r="B167" t="s">
        <v>7</v>
      </c>
      <c r="C167">
        <v>1.04880622928</v>
      </c>
      <c r="D167">
        <v>0.323160005242</v>
      </c>
      <c r="E167">
        <v>-1.22659070546</v>
      </c>
      <c r="F167">
        <v>-1.7871914338099999</v>
      </c>
      <c r="G167" t="s">
        <v>1</v>
      </c>
      <c r="H167">
        <f t="shared" si="2"/>
        <v>0</v>
      </c>
    </row>
    <row r="168" spans="1:8" hidden="1" x14ac:dyDescent="0.25">
      <c r="A168" t="s">
        <v>174</v>
      </c>
      <c r="B168" t="s">
        <v>1</v>
      </c>
      <c r="C168">
        <v>0.100406422346</v>
      </c>
      <c r="D168">
        <v>-1.4100566703399999</v>
      </c>
      <c r="E168">
        <v>-0.89290511041099996</v>
      </c>
      <c r="F168">
        <v>-0.831482442707</v>
      </c>
      <c r="G168" t="s">
        <v>1</v>
      </c>
      <c r="H168">
        <f t="shared" si="2"/>
        <v>1</v>
      </c>
    </row>
    <row r="169" spans="1:8" hidden="1" x14ac:dyDescent="0.25">
      <c r="A169" t="s">
        <v>175</v>
      </c>
      <c r="B169" t="s">
        <v>7</v>
      </c>
      <c r="C169">
        <v>-0.97150356580399999</v>
      </c>
      <c r="D169">
        <v>0.50127669732699998</v>
      </c>
      <c r="E169">
        <v>-1.13802851208</v>
      </c>
      <c r="F169">
        <v>-1.3561321745899999</v>
      </c>
      <c r="G169" t="s">
        <v>7</v>
      </c>
      <c r="H169">
        <f t="shared" si="2"/>
        <v>1</v>
      </c>
    </row>
    <row r="170" spans="1:8" x14ac:dyDescent="0.25">
      <c r="A170" t="s">
        <v>176</v>
      </c>
      <c r="B170" t="s">
        <v>12</v>
      </c>
      <c r="C170">
        <v>-1.0683448928899999</v>
      </c>
      <c r="D170">
        <v>-0.54814368265500002</v>
      </c>
      <c r="E170">
        <v>-0.572806965966</v>
      </c>
      <c r="F170">
        <v>-0.75965057586200002</v>
      </c>
      <c r="G170" t="s">
        <v>7</v>
      </c>
      <c r="H170">
        <f t="shared" si="2"/>
        <v>0</v>
      </c>
    </row>
    <row r="171" spans="1:8" x14ac:dyDescent="0.25">
      <c r="A171" t="s">
        <v>177</v>
      </c>
      <c r="B171" t="s">
        <v>10</v>
      </c>
      <c r="C171">
        <v>-1.0446957203</v>
      </c>
      <c r="D171">
        <v>-0.82357623601700003</v>
      </c>
      <c r="E171">
        <v>-0.35831805440100001</v>
      </c>
      <c r="F171">
        <v>-0.98679636437499996</v>
      </c>
      <c r="G171" t="s">
        <v>12</v>
      </c>
      <c r="H171">
        <f t="shared" si="2"/>
        <v>0</v>
      </c>
    </row>
    <row r="172" spans="1:8" x14ac:dyDescent="0.25">
      <c r="A172" t="s">
        <v>178</v>
      </c>
      <c r="B172" t="s">
        <v>12</v>
      </c>
      <c r="C172">
        <v>-2.8703877409899999E-2</v>
      </c>
      <c r="D172">
        <v>-0.115876239231</v>
      </c>
      <c r="E172">
        <v>-0.42051101104600003</v>
      </c>
      <c r="F172">
        <v>-0.109630668647</v>
      </c>
      <c r="G172" t="s">
        <v>1</v>
      </c>
      <c r="H172">
        <f t="shared" si="2"/>
        <v>0</v>
      </c>
    </row>
    <row r="173" spans="1:8" x14ac:dyDescent="0.25">
      <c r="A173" t="s">
        <v>179</v>
      </c>
      <c r="B173" t="s">
        <v>1</v>
      </c>
      <c r="C173">
        <v>-0.77048047189400004</v>
      </c>
      <c r="D173">
        <v>-0.41302234096599999</v>
      </c>
      <c r="E173">
        <v>-0.29671066322</v>
      </c>
      <c r="F173">
        <v>-1.49363735868</v>
      </c>
      <c r="G173" t="s">
        <v>12</v>
      </c>
      <c r="H173">
        <f t="shared" si="2"/>
        <v>0</v>
      </c>
    </row>
    <row r="174" spans="1:8" x14ac:dyDescent="0.25">
      <c r="A174" t="s">
        <v>180</v>
      </c>
      <c r="B174" t="s">
        <v>12</v>
      </c>
      <c r="C174">
        <v>-2.98722178613E-2</v>
      </c>
      <c r="D174">
        <v>-0.42937347652399999</v>
      </c>
      <c r="E174">
        <v>-0.46220566886199999</v>
      </c>
      <c r="F174">
        <v>-0.91119226811800003</v>
      </c>
      <c r="G174" t="s">
        <v>1</v>
      </c>
      <c r="H174">
        <f t="shared" si="2"/>
        <v>0</v>
      </c>
    </row>
    <row r="175" spans="1:8" x14ac:dyDescent="0.25">
      <c r="A175" t="s">
        <v>181</v>
      </c>
      <c r="B175" t="s">
        <v>1</v>
      </c>
      <c r="C175">
        <v>-9.7124049575899998E-2</v>
      </c>
      <c r="D175">
        <v>0.41969867143</v>
      </c>
      <c r="E175">
        <v>-0.18962501400500001</v>
      </c>
      <c r="F175">
        <v>-0.477601084397</v>
      </c>
      <c r="G175" t="s">
        <v>7</v>
      </c>
      <c r="H175">
        <f t="shared" si="2"/>
        <v>0</v>
      </c>
    </row>
    <row r="176" spans="1:8" x14ac:dyDescent="0.25">
      <c r="A176" t="s">
        <v>182</v>
      </c>
      <c r="B176" t="s">
        <v>7</v>
      </c>
      <c r="C176">
        <v>-0.44795803364600001</v>
      </c>
      <c r="D176">
        <v>-0.55905639601599999</v>
      </c>
      <c r="E176">
        <v>-0.85270769210200004</v>
      </c>
      <c r="F176">
        <v>-1.08620685616</v>
      </c>
      <c r="G176" t="s">
        <v>1</v>
      </c>
      <c r="H176">
        <f t="shared" si="2"/>
        <v>0</v>
      </c>
    </row>
    <row r="177" spans="1:8" hidden="1" x14ac:dyDescent="0.25">
      <c r="A177" t="s">
        <v>183</v>
      </c>
      <c r="B177" t="s">
        <v>12</v>
      </c>
      <c r="C177">
        <v>-1.18375256698</v>
      </c>
      <c r="D177">
        <v>-0.888518488085</v>
      </c>
      <c r="E177">
        <v>0.27229998761599999</v>
      </c>
      <c r="F177">
        <v>1.5403560003600001E-2</v>
      </c>
      <c r="G177" t="s">
        <v>12</v>
      </c>
      <c r="H177">
        <f t="shared" si="2"/>
        <v>1</v>
      </c>
    </row>
    <row r="178" spans="1:8" x14ac:dyDescent="0.25">
      <c r="A178" t="s">
        <v>184</v>
      </c>
      <c r="B178" t="s">
        <v>12</v>
      </c>
      <c r="C178">
        <v>-0.66396377880900004</v>
      </c>
      <c r="D178">
        <v>-1.56788372594</v>
      </c>
      <c r="E178">
        <v>-1.21755593491</v>
      </c>
      <c r="F178">
        <v>0.30467640210399999</v>
      </c>
      <c r="G178" t="s">
        <v>10</v>
      </c>
      <c r="H178">
        <f t="shared" si="2"/>
        <v>0</v>
      </c>
    </row>
    <row r="179" spans="1:8" hidden="1" x14ac:dyDescent="0.25">
      <c r="A179" t="s">
        <v>185</v>
      </c>
      <c r="B179" t="s">
        <v>7</v>
      </c>
      <c r="C179">
        <v>-1.2271796637900001</v>
      </c>
      <c r="D179">
        <v>-0.31991108818800001</v>
      </c>
      <c r="E179">
        <v>-0.56055889981100004</v>
      </c>
      <c r="F179">
        <v>-0.72967320909099997</v>
      </c>
      <c r="G179" t="s">
        <v>7</v>
      </c>
      <c r="H179">
        <f t="shared" si="2"/>
        <v>1</v>
      </c>
    </row>
    <row r="180" spans="1:8" x14ac:dyDescent="0.25">
      <c r="A180" t="s">
        <v>186</v>
      </c>
      <c r="B180" t="s">
        <v>12</v>
      </c>
      <c r="C180">
        <v>0.13774483255600001</v>
      </c>
      <c r="D180">
        <v>-7.9591276929300001E-2</v>
      </c>
      <c r="E180">
        <v>-0.28558396981700002</v>
      </c>
      <c r="F180">
        <v>-0.73147775766199996</v>
      </c>
      <c r="G180" t="s">
        <v>1</v>
      </c>
      <c r="H180">
        <f t="shared" si="2"/>
        <v>0</v>
      </c>
    </row>
    <row r="181" spans="1:8" x14ac:dyDescent="0.25">
      <c r="A181" t="s">
        <v>187</v>
      </c>
      <c r="B181" t="s">
        <v>10</v>
      </c>
      <c r="C181">
        <v>-0.66984209625400004</v>
      </c>
      <c r="D181">
        <v>-0.31394126297000002</v>
      </c>
      <c r="E181">
        <v>-0.29303204070099997</v>
      </c>
      <c r="F181">
        <v>-0.74474702669699999</v>
      </c>
      <c r="G181" t="s">
        <v>12</v>
      </c>
      <c r="H181">
        <f t="shared" si="2"/>
        <v>0</v>
      </c>
    </row>
    <row r="182" spans="1:8" x14ac:dyDescent="0.25">
      <c r="A182" t="s">
        <v>188</v>
      </c>
      <c r="B182" t="s">
        <v>10</v>
      </c>
      <c r="C182">
        <v>-1.14412803483</v>
      </c>
      <c r="D182">
        <v>-1.1956530783599999</v>
      </c>
      <c r="E182">
        <v>0.40191961908000001</v>
      </c>
      <c r="F182">
        <v>-0.68797160652</v>
      </c>
      <c r="G182" t="s">
        <v>12</v>
      </c>
      <c r="H182">
        <f t="shared" si="2"/>
        <v>0</v>
      </c>
    </row>
    <row r="183" spans="1:8" hidden="1" x14ac:dyDescent="0.25">
      <c r="A183" t="s">
        <v>189</v>
      </c>
      <c r="B183" t="s">
        <v>10</v>
      </c>
      <c r="C183">
        <v>-1.11362861433</v>
      </c>
      <c r="D183">
        <v>-1.13663545524</v>
      </c>
      <c r="E183">
        <v>-0.30416814736999997</v>
      </c>
      <c r="F183">
        <v>-0.231677512374</v>
      </c>
      <c r="G183" t="s">
        <v>10</v>
      </c>
      <c r="H183">
        <f t="shared" si="2"/>
        <v>1</v>
      </c>
    </row>
    <row r="184" spans="1:8" x14ac:dyDescent="0.25">
      <c r="A184" t="s">
        <v>190</v>
      </c>
      <c r="B184" t="s">
        <v>1</v>
      </c>
      <c r="C184">
        <v>-0.77687277287000001</v>
      </c>
      <c r="D184">
        <v>-0.55350788469300005</v>
      </c>
      <c r="E184">
        <v>-0.61324693478699999</v>
      </c>
      <c r="F184">
        <v>-0.55138687569199996</v>
      </c>
      <c r="G184" t="s">
        <v>10</v>
      </c>
      <c r="H184">
        <f t="shared" si="2"/>
        <v>0</v>
      </c>
    </row>
    <row r="185" spans="1:8" hidden="1" x14ac:dyDescent="0.25">
      <c r="A185" t="s">
        <v>191</v>
      </c>
      <c r="B185" t="s">
        <v>1</v>
      </c>
      <c r="C185">
        <v>0.14266721630699999</v>
      </c>
      <c r="D185">
        <v>-0.77092424832999995</v>
      </c>
      <c r="E185">
        <v>-1.15007489044</v>
      </c>
      <c r="F185">
        <v>-0.95905211961900005</v>
      </c>
      <c r="G185" t="s">
        <v>1</v>
      </c>
      <c r="H185">
        <f t="shared" si="2"/>
        <v>1</v>
      </c>
    </row>
    <row r="186" spans="1:8" hidden="1" x14ac:dyDescent="0.25">
      <c r="A186" t="s">
        <v>192</v>
      </c>
      <c r="B186" t="s">
        <v>7</v>
      </c>
      <c r="C186">
        <v>-0.27497367273200002</v>
      </c>
      <c r="D186">
        <v>5.9855538030400002E-3</v>
      </c>
      <c r="E186">
        <v>-0.66653900232999996</v>
      </c>
      <c r="F186">
        <v>-1.54855764673</v>
      </c>
      <c r="G186" t="s">
        <v>7</v>
      </c>
      <c r="H186">
        <f t="shared" si="2"/>
        <v>1</v>
      </c>
    </row>
    <row r="187" spans="1:8" hidden="1" x14ac:dyDescent="0.25">
      <c r="A187" t="s">
        <v>193</v>
      </c>
      <c r="B187" t="s">
        <v>12</v>
      </c>
      <c r="C187">
        <v>-0.33305555727500002</v>
      </c>
      <c r="D187">
        <v>-0.84861808337699995</v>
      </c>
      <c r="E187">
        <v>0.35911346139200001</v>
      </c>
      <c r="F187">
        <v>-0.37705646773899998</v>
      </c>
      <c r="G187" t="s">
        <v>12</v>
      </c>
      <c r="H187">
        <f t="shared" si="2"/>
        <v>1</v>
      </c>
    </row>
    <row r="188" spans="1:8" hidden="1" x14ac:dyDescent="0.25">
      <c r="A188" t="s">
        <v>194</v>
      </c>
      <c r="B188" t="s">
        <v>10</v>
      </c>
      <c r="C188">
        <v>-1.45739392144</v>
      </c>
      <c r="D188">
        <v>-1.3911519047200001</v>
      </c>
      <c r="E188">
        <v>-0.62949091788699996</v>
      </c>
      <c r="F188">
        <v>-0.45881866868299997</v>
      </c>
      <c r="G188" t="s">
        <v>10</v>
      </c>
      <c r="H188">
        <f t="shared" si="2"/>
        <v>1</v>
      </c>
    </row>
    <row r="189" spans="1:8" hidden="1" x14ac:dyDescent="0.25">
      <c r="A189" t="s">
        <v>195</v>
      </c>
      <c r="B189" t="s">
        <v>10</v>
      </c>
      <c r="C189">
        <v>-1.1567816204600001</v>
      </c>
      <c r="D189">
        <v>-1.18182370473</v>
      </c>
      <c r="E189">
        <v>-0.81098631493100004</v>
      </c>
      <c r="F189">
        <v>0.452262120612</v>
      </c>
      <c r="G189" t="s">
        <v>10</v>
      </c>
      <c r="H189">
        <f t="shared" si="2"/>
        <v>1</v>
      </c>
    </row>
    <row r="190" spans="1:8" hidden="1" x14ac:dyDescent="0.25">
      <c r="A190" t="s">
        <v>196</v>
      </c>
      <c r="B190" t="s">
        <v>1</v>
      </c>
      <c r="C190">
        <v>-7.6696767518299999E-2</v>
      </c>
      <c r="D190">
        <v>-0.97781984763899998</v>
      </c>
      <c r="E190">
        <v>-1.07532858741</v>
      </c>
      <c r="F190">
        <v>-0.22684096653399999</v>
      </c>
      <c r="G190" t="s">
        <v>1</v>
      </c>
      <c r="H190">
        <f t="shared" si="2"/>
        <v>1</v>
      </c>
    </row>
    <row r="191" spans="1:8" x14ac:dyDescent="0.25">
      <c r="A191" t="s">
        <v>197</v>
      </c>
      <c r="B191" t="s">
        <v>10</v>
      </c>
      <c r="C191">
        <v>-0.94813314165999996</v>
      </c>
      <c r="D191">
        <v>0.249392773273</v>
      </c>
      <c r="E191">
        <v>-1.07625498219</v>
      </c>
      <c r="F191">
        <v>-0.31505055879400001</v>
      </c>
      <c r="G191" t="s">
        <v>7</v>
      </c>
      <c r="H191">
        <f t="shared" si="2"/>
        <v>0</v>
      </c>
    </row>
    <row r="192" spans="1:8" hidden="1" x14ac:dyDescent="0.25">
      <c r="A192" t="s">
        <v>198</v>
      </c>
      <c r="B192" t="s">
        <v>1</v>
      </c>
      <c r="C192">
        <v>0.13556429512400001</v>
      </c>
      <c r="D192">
        <v>-0.17232147520800001</v>
      </c>
      <c r="E192">
        <v>-0.70647153953200004</v>
      </c>
      <c r="F192">
        <v>-0.61049899798399998</v>
      </c>
      <c r="G192" t="s">
        <v>1</v>
      </c>
      <c r="H192">
        <f t="shared" si="2"/>
        <v>1</v>
      </c>
    </row>
    <row r="193" spans="1:8" x14ac:dyDescent="0.25">
      <c r="A193" t="s">
        <v>199</v>
      </c>
      <c r="B193" t="s">
        <v>10</v>
      </c>
      <c r="C193">
        <v>-0.319035728337</v>
      </c>
      <c r="D193">
        <v>9.7898568635600008E-3</v>
      </c>
      <c r="E193">
        <v>-0.20601408522799999</v>
      </c>
      <c r="F193">
        <v>-1.0268646326299999</v>
      </c>
      <c r="G193" t="s">
        <v>7</v>
      </c>
      <c r="H193">
        <f t="shared" si="2"/>
        <v>0</v>
      </c>
    </row>
    <row r="194" spans="1:8" hidden="1" x14ac:dyDescent="0.25">
      <c r="A194" t="s">
        <v>200</v>
      </c>
      <c r="B194" t="s">
        <v>10</v>
      </c>
      <c r="C194">
        <v>-0.92517572884499999</v>
      </c>
      <c r="D194">
        <v>-0.75697754893199998</v>
      </c>
      <c r="E194">
        <v>-0.70639948108899997</v>
      </c>
      <c r="F194">
        <v>9.0699948604800004E-2</v>
      </c>
      <c r="G194" t="s">
        <v>10</v>
      </c>
      <c r="H194">
        <f t="shared" si="2"/>
        <v>1</v>
      </c>
    </row>
    <row r="195" spans="1:8" x14ac:dyDescent="0.25">
      <c r="A195" t="s">
        <v>201</v>
      </c>
      <c r="B195" t="s">
        <v>12</v>
      </c>
      <c r="C195">
        <v>-0.328907031982</v>
      </c>
      <c r="D195">
        <v>-0.32939296144899999</v>
      </c>
      <c r="E195">
        <v>-0.445394937436</v>
      </c>
      <c r="F195">
        <v>-1.03780029996</v>
      </c>
      <c r="G195" t="s">
        <v>1</v>
      </c>
      <c r="H195">
        <f t="shared" si="2"/>
        <v>0</v>
      </c>
    </row>
    <row r="196" spans="1:8" hidden="1" x14ac:dyDescent="0.25">
      <c r="A196" t="s">
        <v>202</v>
      </c>
      <c r="B196" t="s">
        <v>7</v>
      </c>
      <c r="C196">
        <v>-0.66688649198899996</v>
      </c>
      <c r="D196">
        <v>1.2817131161600001E-3</v>
      </c>
      <c r="E196">
        <v>-0.818891014621</v>
      </c>
      <c r="F196">
        <v>-0.74183074229099999</v>
      </c>
      <c r="G196" t="s">
        <v>7</v>
      </c>
      <c r="H196">
        <f t="shared" ref="H196:H202" si="3">IF(G196=B196,1,0)</f>
        <v>1</v>
      </c>
    </row>
    <row r="197" spans="1:8" hidden="1" x14ac:dyDescent="0.25">
      <c r="A197" t="s">
        <v>203</v>
      </c>
      <c r="B197" t="s">
        <v>7</v>
      </c>
      <c r="C197">
        <v>-0.25437634674699999</v>
      </c>
      <c r="D197">
        <v>4.2836887182400002E-2</v>
      </c>
      <c r="E197">
        <v>-0.73468963858000003</v>
      </c>
      <c r="F197">
        <v>-1.1457580484000001</v>
      </c>
      <c r="G197" t="s">
        <v>7</v>
      </c>
      <c r="H197">
        <f t="shared" si="3"/>
        <v>1</v>
      </c>
    </row>
    <row r="198" spans="1:8" hidden="1" x14ac:dyDescent="0.25">
      <c r="A198" t="s">
        <v>204</v>
      </c>
      <c r="B198" t="s">
        <v>10</v>
      </c>
      <c r="C198">
        <v>-0.34307216907100002</v>
      </c>
      <c r="D198">
        <v>-3.1225818214100001E-2</v>
      </c>
      <c r="E198">
        <v>-1.3561410231</v>
      </c>
      <c r="F198">
        <v>0.124847052123</v>
      </c>
      <c r="G198" t="s">
        <v>10</v>
      </c>
      <c r="H198">
        <f t="shared" si="3"/>
        <v>1</v>
      </c>
    </row>
    <row r="199" spans="1:8" x14ac:dyDescent="0.25">
      <c r="A199" t="s">
        <v>205</v>
      </c>
      <c r="B199" t="s">
        <v>10</v>
      </c>
      <c r="C199">
        <v>-0.59765932451500003</v>
      </c>
      <c r="D199">
        <v>-0.140278475948</v>
      </c>
      <c r="E199">
        <v>-1.1315717627099999</v>
      </c>
      <c r="F199">
        <v>-0.81944609338899999</v>
      </c>
      <c r="G199" t="s">
        <v>7</v>
      </c>
      <c r="H199">
        <f t="shared" si="3"/>
        <v>0</v>
      </c>
    </row>
    <row r="200" spans="1:8" x14ac:dyDescent="0.25">
      <c r="A200" t="s">
        <v>206</v>
      </c>
      <c r="B200" t="s">
        <v>7</v>
      </c>
      <c r="C200">
        <v>-0.49388614150499999</v>
      </c>
      <c r="D200">
        <v>-1.15998169634</v>
      </c>
      <c r="E200">
        <v>-1.2928554380299999</v>
      </c>
      <c r="F200">
        <v>-0.39632609515</v>
      </c>
      <c r="G200" t="s">
        <v>10</v>
      </c>
      <c r="H200">
        <f t="shared" si="3"/>
        <v>0</v>
      </c>
    </row>
    <row r="201" spans="1:8" x14ac:dyDescent="0.25">
      <c r="A201" t="s">
        <v>207</v>
      </c>
      <c r="B201" t="s">
        <v>7</v>
      </c>
      <c r="C201">
        <v>9.7898805882500007E-4</v>
      </c>
      <c r="D201">
        <v>-0.131955757221</v>
      </c>
      <c r="E201">
        <v>-0.485707700558</v>
      </c>
      <c r="F201">
        <v>-0.79397855508399995</v>
      </c>
      <c r="G201" t="s">
        <v>1</v>
      </c>
      <c r="H201">
        <f t="shared" si="3"/>
        <v>0</v>
      </c>
    </row>
    <row r="202" spans="1:8" x14ac:dyDescent="0.25">
      <c r="A202" t="s">
        <v>208</v>
      </c>
      <c r="B202" t="s">
        <v>12</v>
      </c>
      <c r="C202">
        <v>-2.2950370339599999</v>
      </c>
      <c r="D202">
        <v>-1.3486154912699999</v>
      </c>
      <c r="E202">
        <v>-0.104564658224</v>
      </c>
      <c r="F202">
        <v>0.150673504652</v>
      </c>
      <c r="G202" t="s">
        <v>10</v>
      </c>
      <c r="H202">
        <f t="shared" si="3"/>
        <v>0</v>
      </c>
    </row>
  </sheetData>
  <autoFilter ref="A1:H202">
    <filterColumn colId="7">
      <filters>
        <filter val="0"/>
        <filter val="positiv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decision_values_one-vs-all-unba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Patil</dc:creator>
  <cp:lastModifiedBy>Mandar</cp:lastModifiedBy>
  <dcterms:created xsi:type="dcterms:W3CDTF">2013-02-09T21:51:08Z</dcterms:created>
  <dcterms:modified xsi:type="dcterms:W3CDTF">2013-02-09T22:01:39Z</dcterms:modified>
</cp:coreProperties>
</file>