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8" i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27"/>
  <c r="B26"/>
  <c r="C26" s="1"/>
  <c r="D26" s="1"/>
  <c r="J26"/>
  <c r="I26"/>
  <c r="H26"/>
  <c r="I27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J27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H27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F26"/>
  <c r="C5"/>
  <c r="C9"/>
  <c r="J3"/>
  <c r="I3"/>
  <c r="H3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J4"/>
  <c r="J5" s="1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I4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F3"/>
  <c r="B23"/>
  <c r="C23" s="1"/>
  <c r="D23" s="1"/>
  <c r="B22"/>
  <c r="C22" s="1"/>
  <c r="B21"/>
  <c r="C21" s="1"/>
  <c r="B20"/>
  <c r="C20" s="1"/>
  <c r="B19"/>
  <c r="C19" s="1"/>
  <c r="B18"/>
  <c r="C18" s="1"/>
  <c r="B17"/>
  <c r="C17" s="1"/>
  <c r="B16"/>
  <c r="C16" s="1"/>
  <c r="B15"/>
  <c r="C15" s="1"/>
  <c r="B14"/>
  <c r="C14" s="1"/>
  <c r="B13"/>
  <c r="C13" s="1"/>
  <c r="B12"/>
  <c r="C12" s="1"/>
  <c r="B11"/>
  <c r="C11" s="1"/>
  <c r="D11" s="1"/>
  <c r="E12" s="1"/>
  <c r="B10"/>
  <c r="C10" s="1"/>
  <c r="B9"/>
  <c r="B8"/>
  <c r="C8" s="1"/>
  <c r="B7"/>
  <c r="C7" s="1"/>
  <c r="B6"/>
  <c r="C6" s="1"/>
  <c r="B5"/>
  <c r="B4"/>
  <c r="C4" s="1"/>
  <c r="B3"/>
  <c r="C3" s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4"/>
  <c r="C27" l="1"/>
  <c r="D27" s="1"/>
  <c r="E28" s="1"/>
  <c r="F27"/>
  <c r="E27"/>
  <c r="G26"/>
  <c r="D4"/>
  <c r="E5" s="1"/>
  <c r="D8"/>
  <c r="E9" s="1"/>
  <c r="D12"/>
  <c r="E13" s="1"/>
  <c r="D16"/>
  <c r="E17" s="1"/>
  <c r="D20"/>
  <c r="E21" s="1"/>
  <c r="D6"/>
  <c r="E7" s="1"/>
  <c r="D10"/>
  <c r="E11" s="1"/>
  <c r="D14"/>
  <c r="E15" s="1"/>
  <c r="D18"/>
  <c r="E19" s="1"/>
  <c r="D22"/>
  <c r="E23" s="1"/>
  <c r="D7"/>
  <c r="E8" s="1"/>
  <c r="D15"/>
  <c r="E16" s="1"/>
  <c r="D19"/>
  <c r="E20" s="1"/>
  <c r="D5"/>
  <c r="E6" s="1"/>
  <c r="D9"/>
  <c r="E10" s="1"/>
  <c r="D13"/>
  <c r="E14" s="1"/>
  <c r="D17"/>
  <c r="E18" s="1"/>
  <c r="D21"/>
  <c r="E22" s="1"/>
  <c r="D3"/>
  <c r="E4" s="1"/>
  <c r="F28" l="1"/>
  <c r="G27"/>
  <c r="C28"/>
  <c r="D28" s="1"/>
  <c r="G3"/>
  <c r="F4"/>
  <c r="G4" s="1"/>
  <c r="E29" l="1"/>
  <c r="F29"/>
  <c r="C29"/>
  <c r="D29" s="1"/>
  <c r="E30" s="1"/>
  <c r="G28"/>
  <c r="F5"/>
  <c r="G5" s="1"/>
  <c r="G29" l="1"/>
  <c r="F30"/>
  <c r="C30"/>
  <c r="D30" s="1"/>
  <c r="E31" s="1"/>
  <c r="F6"/>
  <c r="G6" s="1"/>
  <c r="G30" l="1"/>
  <c r="F31"/>
  <c r="C31"/>
  <c r="D31" s="1"/>
  <c r="E32" s="1"/>
  <c r="F7"/>
  <c r="G7" s="1"/>
  <c r="C32" l="1"/>
  <c r="D32" s="1"/>
  <c r="E33" s="1"/>
  <c r="G31"/>
  <c r="F32"/>
  <c r="F8"/>
  <c r="G8" s="1"/>
  <c r="C33" l="1"/>
  <c r="D33" s="1"/>
  <c r="E34" s="1"/>
  <c r="G32"/>
  <c r="F33"/>
  <c r="F9"/>
  <c r="G9" s="1"/>
  <c r="C34" l="1"/>
  <c r="D34" s="1"/>
  <c r="E35" s="1"/>
  <c r="F34"/>
  <c r="G33"/>
  <c r="F10"/>
  <c r="G10" s="1"/>
  <c r="C35" l="1"/>
  <c r="D35" s="1"/>
  <c r="E36" s="1"/>
  <c r="G34"/>
  <c r="F35"/>
  <c r="F11"/>
  <c r="G11" s="1"/>
  <c r="C36" l="1"/>
  <c r="D36" s="1"/>
  <c r="E37" s="1"/>
  <c r="F36"/>
  <c r="G35"/>
  <c r="F12"/>
  <c r="G12" s="1"/>
  <c r="C37" l="1"/>
  <c r="D37" s="1"/>
  <c r="E38" s="1"/>
  <c r="G36"/>
  <c r="F37"/>
  <c r="F13"/>
  <c r="G13" s="1"/>
  <c r="C38" l="1"/>
  <c r="D38" s="1"/>
  <c r="E39" s="1"/>
  <c r="F38"/>
  <c r="G37"/>
  <c r="F14"/>
  <c r="G14" s="1"/>
  <c r="C39" l="1"/>
  <c r="D39" s="1"/>
  <c r="E40" s="1"/>
  <c r="G38"/>
  <c r="F39"/>
  <c r="F15"/>
  <c r="G15" s="1"/>
  <c r="C40" l="1"/>
  <c r="D40" s="1"/>
  <c r="E41" s="1"/>
  <c r="F40"/>
  <c r="G39"/>
  <c r="F16"/>
  <c r="G16" s="1"/>
  <c r="C41" l="1"/>
  <c r="D41" s="1"/>
  <c r="E42" s="1"/>
  <c r="G40"/>
  <c r="F41"/>
  <c r="F17"/>
  <c r="G17" s="1"/>
  <c r="F42" l="1"/>
  <c r="G41"/>
  <c r="C42"/>
  <c r="D42" s="1"/>
  <c r="E43" s="1"/>
  <c r="F18"/>
  <c r="G18" s="1"/>
  <c r="G42" l="1"/>
  <c r="C43"/>
  <c r="D43" s="1"/>
  <c r="E44" s="1"/>
  <c r="F43"/>
  <c r="F19"/>
  <c r="G19" s="1"/>
  <c r="G43" l="1"/>
  <c r="C44"/>
  <c r="D44" s="1"/>
  <c r="E45" s="1"/>
  <c r="F44"/>
  <c r="F20"/>
  <c r="G20" s="1"/>
  <c r="G44" l="1"/>
  <c r="C45"/>
  <c r="D45" s="1"/>
  <c r="E46" s="1"/>
  <c r="F45"/>
  <c r="F21"/>
  <c r="G21" s="1"/>
  <c r="F46" l="1"/>
  <c r="G45"/>
  <c r="C46"/>
  <c r="D46" s="1"/>
  <c r="F22"/>
  <c r="G22" s="1"/>
  <c r="G46" l="1"/>
  <c r="F23"/>
  <c r="G23" s="1"/>
</calcChain>
</file>

<file path=xl/sharedStrings.xml><?xml version="1.0" encoding="utf-8"?>
<sst xmlns="http://schemas.openxmlformats.org/spreadsheetml/2006/main" count="25" uniqueCount="12">
  <si>
    <t>Desired Speed</t>
  </si>
  <si>
    <t>Desired Power</t>
  </si>
  <si>
    <t>Max RPM</t>
  </si>
  <si>
    <t>E</t>
  </si>
  <si>
    <t>LE</t>
  </si>
  <si>
    <t>AE</t>
  </si>
  <si>
    <t>P</t>
  </si>
  <si>
    <t>I</t>
  </si>
  <si>
    <t>D</t>
  </si>
  <si>
    <t>Adjust</t>
  </si>
  <si>
    <t>Actual Speed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</si>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</sst>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B56" sqref="B56"/>
    </sheetView>
  </sheetViews>
  <sheetFormatPr defaultRowHeight="15"/>
  <cols>
    <col min="1" max="1" width="14" bestFit="1" customWidth="1"/>
    <col min="2" max="2" width="14" customWidth="1"/>
    <col min="3" max="3" width="12.7109375" bestFit="1" customWidth="1"/>
  </cols>
  <sheetData>
    <row r="1" spans="1:10">
      <c r="A1" t="s">
        <v>2</v>
      </c>
      <c r="B1">
        <v>1</v>
      </c>
      <c r="C1" t="s">
        <v>6</v>
      </c>
      <c r="D1">
        <v>-0.01</v>
      </c>
      <c r="E1" t="s">
        <v>7</v>
      </c>
      <c r="F1">
        <v>0</v>
      </c>
      <c r="G1" t="s">
        <v>8</v>
      </c>
      <c r="H1">
        <v>0</v>
      </c>
    </row>
    <row r="2" spans="1:10">
      <c r="A2" t="s">
        <v>1</v>
      </c>
      <c r="B2" t="s">
        <v>0</v>
      </c>
      <c r="C2" t="s">
        <v>10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7</v>
      </c>
      <c r="J2" t="s">
        <v>8</v>
      </c>
    </row>
    <row r="3" spans="1:10">
      <c r="A3">
        <v>-1</v>
      </c>
      <c r="B3">
        <f>A3*B1</f>
        <v>-1</v>
      </c>
      <c r="C3">
        <f ca="1">B3*(RANDBETWEEN(80,120)/100)</f>
        <v>-1.1599999999999999</v>
      </c>
      <c r="D3">
        <f ca="1">C3-B3</f>
        <v>-0.15999999999999992</v>
      </c>
      <c r="E3">
        <v>0</v>
      </c>
      <c r="F3">
        <f>0</f>
        <v>0</v>
      </c>
      <c r="G3">
        <f ca="1">A3+H3*D3+I3*E3+J3*F3</f>
        <v>-0.99839999999999995</v>
      </c>
      <c r="H3">
        <f>D1</f>
        <v>-0.01</v>
      </c>
      <c r="I3">
        <f>F1</f>
        <v>0</v>
      </c>
      <c r="J3">
        <f>H1</f>
        <v>0</v>
      </c>
    </row>
    <row r="4" spans="1:10">
      <c r="A4">
        <f>A3+0.1</f>
        <v>-0.9</v>
      </c>
      <c r="B4">
        <f>A4*B1</f>
        <v>-0.9</v>
      </c>
      <c r="C4">
        <f t="shared" ref="C4:C23" ca="1" si="0">B4*(RANDBETWEEN(80,120)/100)</f>
        <v>-0.95400000000000007</v>
      </c>
      <c r="D4">
        <f t="shared" ref="D4:D23" ca="1" si="1">C4-B4</f>
        <v>-5.4000000000000048E-2</v>
      </c>
      <c r="E4">
        <f ca="1">D3</f>
        <v>-0.15999999999999992</v>
      </c>
      <c r="F4">
        <f ca="1">F3+D3</f>
        <v>-0.15999999999999992</v>
      </c>
      <c r="G4">
        <f t="shared" ref="G4:G23" ca="1" si="2">A4+H4*D4+I4*E4+J4*F4</f>
        <v>-0.89946000000000004</v>
      </c>
      <c r="H4">
        <f>H3</f>
        <v>-0.01</v>
      </c>
      <c r="I4">
        <f>I3</f>
        <v>0</v>
      </c>
      <c r="J4">
        <f>J3</f>
        <v>0</v>
      </c>
    </row>
    <row r="5" spans="1:10">
      <c r="A5">
        <f t="shared" ref="A5:A23" si="3">A4+0.1</f>
        <v>-0.8</v>
      </c>
      <c r="B5">
        <f>A5*B1</f>
        <v>-0.8</v>
      </c>
      <c r="C5">
        <f t="shared" ca="1" si="0"/>
        <v>-0.94399999999999995</v>
      </c>
      <c r="D5">
        <f t="shared" ca="1" si="1"/>
        <v>-0.14399999999999991</v>
      </c>
      <c r="E5">
        <f t="shared" ref="E5:E23" ca="1" si="4">D4</f>
        <v>-5.4000000000000048E-2</v>
      </c>
      <c r="F5">
        <f t="shared" ref="F5:F23" ca="1" si="5">F4+D4</f>
        <v>-0.21399999999999997</v>
      </c>
      <c r="G5">
        <f t="shared" ca="1" si="2"/>
        <v>-0.79856000000000005</v>
      </c>
      <c r="H5">
        <f t="shared" ref="H5:H23" si="6">H4</f>
        <v>-0.01</v>
      </c>
      <c r="I5">
        <f t="shared" ref="I5:I23" si="7">I4</f>
        <v>0</v>
      </c>
      <c r="J5">
        <f t="shared" ref="J5:J23" si="8">J4</f>
        <v>0</v>
      </c>
    </row>
    <row r="6" spans="1:10">
      <c r="A6">
        <f t="shared" si="3"/>
        <v>-0.70000000000000007</v>
      </c>
      <c r="B6">
        <f>A6*B1</f>
        <v>-0.70000000000000007</v>
      </c>
      <c r="C6">
        <f t="shared" ca="1" si="0"/>
        <v>-0.68600000000000005</v>
      </c>
      <c r="D6">
        <f t="shared" ca="1" si="1"/>
        <v>1.4000000000000012E-2</v>
      </c>
      <c r="E6">
        <f t="shared" ca="1" si="4"/>
        <v>-0.14399999999999991</v>
      </c>
      <c r="F6">
        <f t="shared" ca="1" si="5"/>
        <v>-0.35799999999999987</v>
      </c>
      <c r="G6">
        <f t="shared" ca="1" si="2"/>
        <v>-0.7001400000000001</v>
      </c>
      <c r="H6">
        <f t="shared" si="6"/>
        <v>-0.01</v>
      </c>
      <c r="I6">
        <f t="shared" si="7"/>
        <v>0</v>
      </c>
      <c r="J6">
        <f t="shared" si="8"/>
        <v>0</v>
      </c>
    </row>
    <row r="7" spans="1:10">
      <c r="A7">
        <f t="shared" si="3"/>
        <v>-0.60000000000000009</v>
      </c>
      <c r="B7">
        <f>A7*B1</f>
        <v>-0.60000000000000009</v>
      </c>
      <c r="C7">
        <f t="shared" ca="1" si="0"/>
        <v>-0.6120000000000001</v>
      </c>
      <c r="D7">
        <f t="shared" ca="1" si="1"/>
        <v>-1.2000000000000011E-2</v>
      </c>
      <c r="E7">
        <f t="shared" ca="1" si="4"/>
        <v>1.4000000000000012E-2</v>
      </c>
      <c r="F7">
        <f t="shared" ca="1" si="5"/>
        <v>-0.34399999999999986</v>
      </c>
      <c r="G7">
        <f t="shared" ca="1" si="2"/>
        <v>-0.59988000000000008</v>
      </c>
      <c r="H7">
        <f t="shared" si="6"/>
        <v>-0.01</v>
      </c>
      <c r="I7">
        <f t="shared" si="7"/>
        <v>0</v>
      </c>
      <c r="J7">
        <f t="shared" si="8"/>
        <v>0</v>
      </c>
    </row>
    <row r="8" spans="1:10">
      <c r="A8">
        <f t="shared" si="3"/>
        <v>-0.50000000000000011</v>
      </c>
      <c r="B8">
        <f>A8*B1</f>
        <v>-0.50000000000000011</v>
      </c>
      <c r="C8">
        <f t="shared" ca="1" si="0"/>
        <v>-0.53500000000000014</v>
      </c>
      <c r="D8">
        <f t="shared" ca="1" si="1"/>
        <v>-3.5000000000000031E-2</v>
      </c>
      <c r="E8">
        <f t="shared" ca="1" si="4"/>
        <v>-1.2000000000000011E-2</v>
      </c>
      <c r="F8">
        <f t="shared" ca="1" si="5"/>
        <v>-0.35599999999999987</v>
      </c>
      <c r="G8">
        <f t="shared" ca="1" si="2"/>
        <v>-0.49965000000000009</v>
      </c>
      <c r="H8">
        <f t="shared" si="6"/>
        <v>-0.01</v>
      </c>
      <c r="I8">
        <f t="shared" si="7"/>
        <v>0</v>
      </c>
      <c r="J8">
        <f t="shared" si="8"/>
        <v>0</v>
      </c>
    </row>
    <row r="9" spans="1:10">
      <c r="A9">
        <f t="shared" si="3"/>
        <v>-0.40000000000000013</v>
      </c>
      <c r="B9">
        <f>A9*B1</f>
        <v>-0.40000000000000013</v>
      </c>
      <c r="C9">
        <f t="shared" ca="1" si="0"/>
        <v>-0.35600000000000015</v>
      </c>
      <c r="D9">
        <f t="shared" ca="1" si="1"/>
        <v>4.3999999999999984E-2</v>
      </c>
      <c r="E9">
        <f t="shared" ca="1" si="4"/>
        <v>-3.5000000000000031E-2</v>
      </c>
      <c r="F9">
        <f t="shared" ca="1" si="5"/>
        <v>-0.3909999999999999</v>
      </c>
      <c r="G9">
        <f t="shared" ca="1" si="2"/>
        <v>-0.40044000000000013</v>
      </c>
      <c r="H9">
        <f t="shared" si="6"/>
        <v>-0.01</v>
      </c>
      <c r="I9">
        <f t="shared" si="7"/>
        <v>0</v>
      </c>
      <c r="J9">
        <f t="shared" si="8"/>
        <v>0</v>
      </c>
    </row>
    <row r="10" spans="1:10">
      <c r="A10">
        <f t="shared" si="3"/>
        <v>-0.30000000000000016</v>
      </c>
      <c r="B10">
        <f>A10*B1</f>
        <v>-0.30000000000000016</v>
      </c>
      <c r="C10">
        <f t="shared" ca="1" si="0"/>
        <v>-0.28200000000000014</v>
      </c>
      <c r="D10">
        <f t="shared" ca="1" si="1"/>
        <v>1.8000000000000016E-2</v>
      </c>
      <c r="E10">
        <f t="shared" ca="1" si="4"/>
        <v>4.3999999999999984E-2</v>
      </c>
      <c r="F10">
        <f t="shared" ca="1" si="5"/>
        <v>-0.34699999999999992</v>
      </c>
      <c r="G10">
        <f t="shared" ca="1" si="2"/>
        <v>-0.30018000000000017</v>
      </c>
      <c r="H10">
        <f t="shared" si="6"/>
        <v>-0.01</v>
      </c>
      <c r="I10">
        <f t="shared" si="7"/>
        <v>0</v>
      </c>
      <c r="J10">
        <f t="shared" si="8"/>
        <v>0</v>
      </c>
    </row>
    <row r="11" spans="1:10">
      <c r="A11">
        <f t="shared" si="3"/>
        <v>-0.20000000000000015</v>
      </c>
      <c r="B11">
        <f>A11*B1</f>
        <v>-0.20000000000000015</v>
      </c>
      <c r="C11">
        <f t="shared" ca="1" si="0"/>
        <v>-0.23400000000000015</v>
      </c>
      <c r="D11">
        <f t="shared" ca="1" si="1"/>
        <v>-3.4000000000000002E-2</v>
      </c>
      <c r="E11">
        <f t="shared" ca="1" si="4"/>
        <v>1.8000000000000016E-2</v>
      </c>
      <c r="F11">
        <f t="shared" ca="1" si="5"/>
        <v>-0.3289999999999999</v>
      </c>
      <c r="G11">
        <f t="shared" ca="1" si="2"/>
        <v>-0.19966000000000014</v>
      </c>
      <c r="H11">
        <f t="shared" si="6"/>
        <v>-0.01</v>
      </c>
      <c r="I11">
        <f t="shared" si="7"/>
        <v>0</v>
      </c>
      <c r="J11">
        <f t="shared" si="8"/>
        <v>0</v>
      </c>
    </row>
    <row r="12" spans="1:10">
      <c r="A12">
        <f t="shared" si="3"/>
        <v>-0.10000000000000014</v>
      </c>
      <c r="B12">
        <f>A12*B1</f>
        <v>-0.10000000000000014</v>
      </c>
      <c r="C12">
        <f t="shared" ca="1" si="0"/>
        <v>-0.10600000000000016</v>
      </c>
      <c r="D12">
        <f t="shared" ca="1" si="1"/>
        <v>-6.0000000000000192E-3</v>
      </c>
      <c r="E12">
        <f t="shared" ca="1" si="4"/>
        <v>-3.4000000000000002E-2</v>
      </c>
      <c r="F12">
        <f t="shared" ca="1" si="5"/>
        <v>-0.36299999999999988</v>
      </c>
      <c r="G12">
        <f t="shared" ca="1" si="2"/>
        <v>-9.994000000000014E-2</v>
      </c>
      <c r="H12">
        <f t="shared" si="6"/>
        <v>-0.01</v>
      </c>
      <c r="I12">
        <f t="shared" si="7"/>
        <v>0</v>
      </c>
      <c r="J12">
        <f t="shared" si="8"/>
        <v>0</v>
      </c>
    </row>
    <row r="13" spans="1:10">
      <c r="A13">
        <f t="shared" si="3"/>
        <v>-1.3877787807814457E-16</v>
      </c>
      <c r="B13">
        <f>A13*B1</f>
        <v>-1.3877787807814457E-16</v>
      </c>
      <c r="C13">
        <f t="shared" ca="1" si="0"/>
        <v>-1.4432899320127036E-16</v>
      </c>
      <c r="D13">
        <f t="shared" ca="1" si="1"/>
        <v>-5.5511151231257876E-18</v>
      </c>
      <c r="E13">
        <f t="shared" ca="1" si="4"/>
        <v>-6.0000000000000192E-3</v>
      </c>
      <c r="F13">
        <f t="shared" ca="1" si="5"/>
        <v>-0.36899999999999988</v>
      </c>
      <c r="G13">
        <f t="shared" ca="1" si="2"/>
        <v>-1.3872236692691332E-16</v>
      </c>
      <c r="H13">
        <f t="shared" si="6"/>
        <v>-0.01</v>
      </c>
      <c r="I13">
        <f t="shared" si="7"/>
        <v>0</v>
      </c>
      <c r="J13">
        <f t="shared" si="8"/>
        <v>0</v>
      </c>
    </row>
    <row r="14" spans="1:10">
      <c r="A14">
        <f t="shared" si="3"/>
        <v>9.9999999999999867E-2</v>
      </c>
      <c r="B14">
        <f>A14*B1</f>
        <v>9.9999999999999867E-2</v>
      </c>
      <c r="C14">
        <f t="shared" ca="1" si="0"/>
        <v>9.1999999999999887E-2</v>
      </c>
      <c r="D14">
        <f t="shared" ca="1" si="1"/>
        <v>-7.9999999999999793E-3</v>
      </c>
      <c r="E14">
        <f t="shared" ca="1" si="4"/>
        <v>-5.5511151231257876E-18</v>
      </c>
      <c r="F14">
        <f t="shared" ca="1" si="5"/>
        <v>-0.36899999999999988</v>
      </c>
      <c r="G14">
        <f t="shared" ca="1" si="2"/>
        <v>0.10007999999999986</v>
      </c>
      <c r="H14">
        <f t="shared" si="6"/>
        <v>-0.01</v>
      </c>
      <c r="I14">
        <f t="shared" si="7"/>
        <v>0</v>
      </c>
      <c r="J14">
        <f t="shared" si="8"/>
        <v>0</v>
      </c>
    </row>
    <row r="15" spans="1:10">
      <c r="A15">
        <f t="shared" si="3"/>
        <v>0.19999999999999987</v>
      </c>
      <c r="B15">
        <f>A15*B1</f>
        <v>0.19999999999999987</v>
      </c>
      <c r="C15">
        <f t="shared" ca="1" si="0"/>
        <v>0.17599999999999988</v>
      </c>
      <c r="D15">
        <f t="shared" ca="1" si="1"/>
        <v>-2.3999999999999994E-2</v>
      </c>
      <c r="E15">
        <f t="shared" ca="1" si="4"/>
        <v>-7.9999999999999793E-3</v>
      </c>
      <c r="F15">
        <f t="shared" ca="1" si="5"/>
        <v>-0.37699999999999989</v>
      </c>
      <c r="G15">
        <f t="shared" ca="1" si="2"/>
        <v>0.20023999999999986</v>
      </c>
      <c r="H15">
        <f t="shared" si="6"/>
        <v>-0.01</v>
      </c>
      <c r="I15">
        <f t="shared" si="7"/>
        <v>0</v>
      </c>
      <c r="J15">
        <f t="shared" si="8"/>
        <v>0</v>
      </c>
    </row>
    <row r="16" spans="1:10">
      <c r="A16">
        <f t="shared" si="3"/>
        <v>0.29999999999999988</v>
      </c>
      <c r="B16">
        <f>A16*B1</f>
        <v>0.29999999999999988</v>
      </c>
      <c r="C16">
        <f t="shared" ca="1" si="0"/>
        <v>0.35099999999999981</v>
      </c>
      <c r="D16">
        <f t="shared" ca="1" si="1"/>
        <v>5.0999999999999934E-2</v>
      </c>
      <c r="E16">
        <f t="shared" ca="1" si="4"/>
        <v>-2.3999999999999994E-2</v>
      </c>
      <c r="F16">
        <f t="shared" ca="1" si="5"/>
        <v>-0.40099999999999991</v>
      </c>
      <c r="G16">
        <f t="shared" ca="1" si="2"/>
        <v>0.29948999999999987</v>
      </c>
      <c r="H16">
        <f t="shared" si="6"/>
        <v>-0.01</v>
      </c>
      <c r="I16">
        <f t="shared" si="7"/>
        <v>0</v>
      </c>
      <c r="J16">
        <f t="shared" si="8"/>
        <v>0</v>
      </c>
    </row>
    <row r="17" spans="1:10">
      <c r="A17">
        <f t="shared" si="3"/>
        <v>0.39999999999999991</v>
      </c>
      <c r="B17">
        <f>A17*B1</f>
        <v>0.39999999999999991</v>
      </c>
      <c r="C17">
        <f t="shared" ca="1" si="0"/>
        <v>0.39599999999999991</v>
      </c>
      <c r="D17">
        <f t="shared" ca="1" si="1"/>
        <v>-4.0000000000000036E-3</v>
      </c>
      <c r="E17">
        <f t="shared" ca="1" si="4"/>
        <v>5.0999999999999934E-2</v>
      </c>
      <c r="F17">
        <f t="shared" ca="1" si="5"/>
        <v>-0.35</v>
      </c>
      <c r="G17">
        <f t="shared" ca="1" si="2"/>
        <v>0.4000399999999999</v>
      </c>
      <c r="H17">
        <f t="shared" si="6"/>
        <v>-0.01</v>
      </c>
      <c r="I17">
        <f t="shared" si="7"/>
        <v>0</v>
      </c>
      <c r="J17">
        <f t="shared" si="8"/>
        <v>0</v>
      </c>
    </row>
    <row r="18" spans="1:10">
      <c r="A18">
        <f t="shared" si="3"/>
        <v>0.49999999999999989</v>
      </c>
      <c r="B18">
        <f>A18*B1</f>
        <v>0.49999999999999989</v>
      </c>
      <c r="C18">
        <f t="shared" ca="1" si="0"/>
        <v>0.4449999999999999</v>
      </c>
      <c r="D18">
        <f t="shared" ca="1" si="1"/>
        <v>-5.4999999999999993E-2</v>
      </c>
      <c r="E18">
        <f t="shared" ca="1" si="4"/>
        <v>-4.0000000000000036E-3</v>
      </c>
      <c r="F18">
        <f t="shared" ca="1" si="5"/>
        <v>-0.35399999999999998</v>
      </c>
      <c r="G18">
        <f t="shared" ca="1" si="2"/>
        <v>0.50054999999999994</v>
      </c>
      <c r="H18">
        <f t="shared" si="6"/>
        <v>-0.01</v>
      </c>
      <c r="I18">
        <f t="shared" si="7"/>
        <v>0</v>
      </c>
      <c r="J18">
        <f t="shared" si="8"/>
        <v>0</v>
      </c>
    </row>
    <row r="19" spans="1:10">
      <c r="A19">
        <f t="shared" si="3"/>
        <v>0.59999999999999987</v>
      </c>
      <c r="B19">
        <f>A19*B1</f>
        <v>0.59999999999999987</v>
      </c>
      <c r="C19">
        <f t="shared" ca="1" si="0"/>
        <v>0.55199999999999994</v>
      </c>
      <c r="D19">
        <f t="shared" ca="1" si="1"/>
        <v>-4.7999999999999932E-2</v>
      </c>
      <c r="E19">
        <f t="shared" ca="1" si="4"/>
        <v>-5.4999999999999993E-2</v>
      </c>
      <c r="F19">
        <f t="shared" ca="1" si="5"/>
        <v>-0.40899999999999997</v>
      </c>
      <c r="G19">
        <f t="shared" ca="1" si="2"/>
        <v>0.6004799999999999</v>
      </c>
      <c r="H19">
        <f t="shared" si="6"/>
        <v>-0.01</v>
      </c>
      <c r="I19">
        <f t="shared" si="7"/>
        <v>0</v>
      </c>
      <c r="J19">
        <f t="shared" si="8"/>
        <v>0</v>
      </c>
    </row>
    <row r="20" spans="1:10">
      <c r="A20">
        <f t="shared" si="3"/>
        <v>0.69999999999999984</v>
      </c>
      <c r="B20">
        <f>A20*B1</f>
        <v>0.69999999999999984</v>
      </c>
      <c r="C20">
        <f t="shared" ca="1" si="0"/>
        <v>0.66499999999999981</v>
      </c>
      <c r="D20">
        <f t="shared" ca="1" si="1"/>
        <v>-3.5000000000000031E-2</v>
      </c>
      <c r="E20">
        <f t="shared" ca="1" si="4"/>
        <v>-4.7999999999999932E-2</v>
      </c>
      <c r="F20">
        <f t="shared" ca="1" si="5"/>
        <v>-0.45699999999999991</v>
      </c>
      <c r="G20">
        <f t="shared" ca="1" si="2"/>
        <v>0.70034999999999981</v>
      </c>
      <c r="H20">
        <f t="shared" si="6"/>
        <v>-0.01</v>
      </c>
      <c r="I20">
        <f t="shared" si="7"/>
        <v>0</v>
      </c>
      <c r="J20">
        <f t="shared" si="8"/>
        <v>0</v>
      </c>
    </row>
    <row r="21" spans="1:10">
      <c r="A21">
        <f t="shared" si="3"/>
        <v>0.79999999999999982</v>
      </c>
      <c r="B21">
        <f>A21*B1</f>
        <v>0.79999999999999982</v>
      </c>
      <c r="C21">
        <f t="shared" ca="1" si="0"/>
        <v>0.7759999999999998</v>
      </c>
      <c r="D21">
        <f t="shared" ca="1" si="1"/>
        <v>-2.4000000000000021E-2</v>
      </c>
      <c r="E21">
        <f t="shared" ca="1" si="4"/>
        <v>-3.5000000000000031E-2</v>
      </c>
      <c r="F21">
        <f t="shared" ca="1" si="5"/>
        <v>-0.49199999999999994</v>
      </c>
      <c r="G21">
        <f t="shared" ca="1" si="2"/>
        <v>0.80023999999999984</v>
      </c>
      <c r="H21">
        <f t="shared" si="6"/>
        <v>-0.01</v>
      </c>
      <c r="I21">
        <f t="shared" si="7"/>
        <v>0</v>
      </c>
      <c r="J21">
        <f t="shared" si="8"/>
        <v>0</v>
      </c>
    </row>
    <row r="22" spans="1:10">
      <c r="A22">
        <f t="shared" si="3"/>
        <v>0.8999999999999998</v>
      </c>
      <c r="B22">
        <f>A22*B1</f>
        <v>0.8999999999999998</v>
      </c>
      <c r="C22">
        <f t="shared" ca="1" si="0"/>
        <v>0.95399999999999985</v>
      </c>
      <c r="D22">
        <f t="shared" ca="1" si="1"/>
        <v>5.4000000000000048E-2</v>
      </c>
      <c r="E22">
        <f t="shared" ca="1" si="4"/>
        <v>-2.4000000000000021E-2</v>
      </c>
      <c r="F22">
        <f t="shared" ca="1" si="5"/>
        <v>-0.51600000000000001</v>
      </c>
      <c r="G22">
        <f t="shared" ca="1" si="2"/>
        <v>0.89945999999999982</v>
      </c>
      <c r="H22">
        <f t="shared" si="6"/>
        <v>-0.01</v>
      </c>
      <c r="I22">
        <f t="shared" si="7"/>
        <v>0</v>
      </c>
      <c r="J22">
        <f t="shared" si="8"/>
        <v>0</v>
      </c>
    </row>
    <row r="23" spans="1:10">
      <c r="A23">
        <f t="shared" si="3"/>
        <v>0.99999999999999978</v>
      </c>
      <c r="B23">
        <f>A23*B1</f>
        <v>0.99999999999999978</v>
      </c>
      <c r="C23">
        <f t="shared" ca="1" si="0"/>
        <v>0.85999999999999976</v>
      </c>
      <c r="D23">
        <f t="shared" ca="1" si="1"/>
        <v>-0.14000000000000001</v>
      </c>
      <c r="E23">
        <f t="shared" ca="1" si="4"/>
        <v>5.4000000000000048E-2</v>
      </c>
      <c r="F23">
        <f t="shared" ca="1" si="5"/>
        <v>-0.46199999999999997</v>
      </c>
      <c r="G23">
        <f t="shared" ca="1" si="2"/>
        <v>1.0013999999999998</v>
      </c>
      <c r="H23">
        <f t="shared" si="6"/>
        <v>-0.01</v>
      </c>
      <c r="I23">
        <f t="shared" si="7"/>
        <v>0</v>
      </c>
      <c r="J23">
        <f t="shared" si="8"/>
        <v>0</v>
      </c>
    </row>
    <row r="25" spans="1:10">
      <c r="A25" t="s">
        <v>1</v>
      </c>
      <c r="B25" t="s">
        <v>0</v>
      </c>
      <c r="C25" t="s">
        <v>10</v>
      </c>
      <c r="D25" t="s">
        <v>3</v>
      </c>
      <c r="E25" t="s">
        <v>4</v>
      </c>
      <c r="F25" t="s">
        <v>5</v>
      </c>
      <c r="G25" t="s">
        <v>9</v>
      </c>
      <c r="H25" t="s">
        <v>6</v>
      </c>
      <c r="I25" t="s">
        <v>7</v>
      </c>
      <c r="J25" t="s">
        <v>8</v>
      </c>
    </row>
    <row r="26" spans="1:10">
      <c r="A26">
        <v>-1</v>
      </c>
      <c r="B26">
        <f>1</f>
        <v>1</v>
      </c>
      <c r="C26">
        <f ca="1">B26*(RANDBETWEEN(80,120)/100)</f>
        <v>0.94</v>
      </c>
      <c r="D26">
        <f ca="1">C26-B26</f>
        <v>-6.0000000000000053E-2</v>
      </c>
      <c r="E26">
        <v>0</v>
      </c>
      <c r="F26">
        <f>0</f>
        <v>0</v>
      </c>
      <c r="G26">
        <f ca="1">A26+H26*D26+I26*E26+J26*F26</f>
        <v>-0.99939999999999996</v>
      </c>
      <c r="H26">
        <f>D1</f>
        <v>-0.01</v>
      </c>
      <c r="I26">
        <f>F1</f>
        <v>0</v>
      </c>
      <c r="J26">
        <f>H1</f>
        <v>0</v>
      </c>
    </row>
    <row r="27" spans="1:10">
      <c r="A27">
        <v>-1</v>
      </c>
      <c r="B27">
        <f>B26-0.1</f>
        <v>0.9</v>
      </c>
      <c r="C27">
        <f t="shared" ref="C27:C46" ca="1" si="9">B27*(RANDBETWEEN(80,120)/100)</f>
        <v>0.78300000000000003</v>
      </c>
      <c r="D27">
        <f t="shared" ref="D27:D46" ca="1" si="10">C27-B27</f>
        <v>-0.11699999999999999</v>
      </c>
      <c r="E27">
        <f ca="1">D26</f>
        <v>-6.0000000000000053E-2</v>
      </c>
      <c r="F27">
        <f ca="1">F26+D26</f>
        <v>-6.0000000000000053E-2</v>
      </c>
      <c r="G27">
        <f t="shared" ref="G27:G46" ca="1" si="11">A27+H27*D27+I27*E27+J27*F27</f>
        <v>-0.99883</v>
      </c>
      <c r="H27">
        <f>H26</f>
        <v>-0.01</v>
      </c>
      <c r="I27">
        <f>I26</f>
        <v>0</v>
      </c>
      <c r="J27">
        <f>J26</f>
        <v>0</v>
      </c>
    </row>
    <row r="28" spans="1:10">
      <c r="A28">
        <v>-1</v>
      </c>
      <c r="B28">
        <f t="shared" ref="B28:B46" si="12">B27-0.1</f>
        <v>0.8</v>
      </c>
      <c r="C28">
        <f t="shared" ca="1" si="9"/>
        <v>0.69600000000000006</v>
      </c>
      <c r="D28">
        <f t="shared" ca="1" si="10"/>
        <v>-0.10399999999999998</v>
      </c>
      <c r="E28">
        <f t="shared" ref="E28:E46" ca="1" si="13">D27</f>
        <v>-0.11699999999999999</v>
      </c>
      <c r="F28">
        <f t="shared" ref="F28:F46" ca="1" si="14">F27+D27</f>
        <v>-0.17700000000000005</v>
      </c>
      <c r="G28">
        <f t="shared" ca="1" si="11"/>
        <v>-0.99895999999999996</v>
      </c>
      <c r="H28">
        <f t="shared" ref="H28:J43" si="15">H27</f>
        <v>-0.01</v>
      </c>
      <c r="I28">
        <f t="shared" si="15"/>
        <v>0</v>
      </c>
      <c r="J28">
        <f t="shared" si="15"/>
        <v>0</v>
      </c>
    </row>
    <row r="29" spans="1:10">
      <c r="A29">
        <v>-1</v>
      </c>
      <c r="B29">
        <f t="shared" si="12"/>
        <v>0.70000000000000007</v>
      </c>
      <c r="C29">
        <f t="shared" ca="1" si="9"/>
        <v>0.7350000000000001</v>
      </c>
      <c r="D29">
        <f t="shared" ca="1" si="10"/>
        <v>3.5000000000000031E-2</v>
      </c>
      <c r="E29">
        <f t="shared" ca="1" si="13"/>
        <v>-0.10399999999999998</v>
      </c>
      <c r="F29">
        <f t="shared" ca="1" si="14"/>
        <v>-0.28100000000000003</v>
      </c>
      <c r="G29">
        <f t="shared" ca="1" si="11"/>
        <v>-1.0003500000000001</v>
      </c>
      <c r="H29">
        <f t="shared" si="15"/>
        <v>-0.01</v>
      </c>
      <c r="I29">
        <f t="shared" si="15"/>
        <v>0</v>
      </c>
      <c r="J29">
        <f t="shared" si="15"/>
        <v>0</v>
      </c>
    </row>
    <row r="30" spans="1:10">
      <c r="A30">
        <v>-1</v>
      </c>
      <c r="B30">
        <f t="shared" si="12"/>
        <v>0.60000000000000009</v>
      </c>
      <c r="C30">
        <f t="shared" ca="1" si="9"/>
        <v>0.72000000000000008</v>
      </c>
      <c r="D30">
        <f t="shared" ca="1" si="10"/>
        <v>0.12</v>
      </c>
      <c r="E30">
        <f t="shared" ca="1" si="13"/>
        <v>3.5000000000000031E-2</v>
      </c>
      <c r="F30">
        <f t="shared" ca="1" si="14"/>
        <v>-0.246</v>
      </c>
      <c r="G30">
        <f t="shared" ca="1" si="11"/>
        <v>-1.0012000000000001</v>
      </c>
      <c r="H30">
        <f t="shared" si="15"/>
        <v>-0.01</v>
      </c>
      <c r="I30">
        <f t="shared" si="15"/>
        <v>0</v>
      </c>
      <c r="J30">
        <f t="shared" si="15"/>
        <v>0</v>
      </c>
    </row>
    <row r="31" spans="1:10">
      <c r="A31">
        <v>-1</v>
      </c>
      <c r="B31">
        <f t="shared" si="12"/>
        <v>0.50000000000000011</v>
      </c>
      <c r="C31">
        <f t="shared" ca="1" si="9"/>
        <v>0.40000000000000013</v>
      </c>
      <c r="D31">
        <f t="shared" ca="1" si="10"/>
        <v>-9.9999999999999978E-2</v>
      </c>
      <c r="E31">
        <f t="shared" ca="1" si="13"/>
        <v>0.12</v>
      </c>
      <c r="F31">
        <f t="shared" ca="1" si="14"/>
        <v>-0.126</v>
      </c>
      <c r="G31">
        <f t="shared" ca="1" si="11"/>
        <v>-0.999</v>
      </c>
      <c r="H31">
        <f t="shared" si="15"/>
        <v>-0.01</v>
      </c>
      <c r="I31">
        <f t="shared" si="15"/>
        <v>0</v>
      </c>
      <c r="J31">
        <f t="shared" si="15"/>
        <v>0</v>
      </c>
    </row>
    <row r="32" spans="1:10">
      <c r="A32">
        <v>-1</v>
      </c>
      <c r="B32">
        <f t="shared" si="12"/>
        <v>0.40000000000000013</v>
      </c>
      <c r="C32">
        <f t="shared" ca="1" si="9"/>
        <v>0.32800000000000007</v>
      </c>
      <c r="D32">
        <f t="shared" ca="1" si="10"/>
        <v>-7.2000000000000064E-2</v>
      </c>
      <c r="E32">
        <f t="shared" ca="1" si="13"/>
        <v>-9.9999999999999978E-2</v>
      </c>
      <c r="F32">
        <f t="shared" ca="1" si="14"/>
        <v>-0.22599999999999998</v>
      </c>
      <c r="G32">
        <f t="shared" ca="1" si="11"/>
        <v>-0.99927999999999995</v>
      </c>
      <c r="H32">
        <f t="shared" si="15"/>
        <v>-0.01</v>
      </c>
      <c r="I32">
        <f t="shared" si="15"/>
        <v>0</v>
      </c>
      <c r="J32">
        <f t="shared" si="15"/>
        <v>0</v>
      </c>
    </row>
    <row r="33" spans="1:10">
      <c r="A33">
        <v>-1</v>
      </c>
      <c r="B33">
        <f t="shared" si="12"/>
        <v>0.30000000000000016</v>
      </c>
      <c r="C33">
        <f t="shared" ca="1" si="9"/>
        <v>0.32100000000000017</v>
      </c>
      <c r="D33">
        <f t="shared" ca="1" si="10"/>
        <v>2.1000000000000019E-2</v>
      </c>
      <c r="E33">
        <f t="shared" ca="1" si="13"/>
        <v>-7.2000000000000064E-2</v>
      </c>
      <c r="F33">
        <f t="shared" ca="1" si="14"/>
        <v>-0.29800000000000004</v>
      </c>
      <c r="G33">
        <f t="shared" ca="1" si="11"/>
        <v>-1.00021</v>
      </c>
      <c r="H33">
        <f t="shared" si="15"/>
        <v>-0.01</v>
      </c>
      <c r="I33">
        <f t="shared" si="15"/>
        <v>0</v>
      </c>
      <c r="J33">
        <f t="shared" si="15"/>
        <v>0</v>
      </c>
    </row>
    <row r="34" spans="1:10">
      <c r="A34">
        <v>-1</v>
      </c>
      <c r="B34">
        <f t="shared" si="12"/>
        <v>0.20000000000000015</v>
      </c>
      <c r="C34">
        <f t="shared" ca="1" si="9"/>
        <v>0.2200000000000002</v>
      </c>
      <c r="D34">
        <f t="shared" ca="1" si="10"/>
        <v>2.0000000000000046E-2</v>
      </c>
      <c r="E34">
        <f t="shared" ca="1" si="13"/>
        <v>2.1000000000000019E-2</v>
      </c>
      <c r="F34">
        <f t="shared" ca="1" si="14"/>
        <v>-0.27700000000000002</v>
      </c>
      <c r="G34">
        <f t="shared" ca="1" si="11"/>
        <v>-1.0002</v>
      </c>
      <c r="H34">
        <f t="shared" si="15"/>
        <v>-0.01</v>
      </c>
      <c r="I34">
        <f t="shared" si="15"/>
        <v>0</v>
      </c>
      <c r="J34">
        <f t="shared" si="15"/>
        <v>0</v>
      </c>
    </row>
    <row r="35" spans="1:10">
      <c r="A35">
        <v>-1</v>
      </c>
      <c r="B35">
        <f t="shared" si="12"/>
        <v>0.10000000000000014</v>
      </c>
      <c r="C35">
        <f t="shared" ca="1" si="9"/>
        <v>0.11600000000000016</v>
      </c>
      <c r="D35">
        <f t="shared" ca="1" si="10"/>
        <v>1.6000000000000014E-2</v>
      </c>
      <c r="E35">
        <f t="shared" ca="1" si="13"/>
        <v>2.0000000000000046E-2</v>
      </c>
      <c r="F35">
        <f t="shared" ca="1" si="14"/>
        <v>-0.25700000000000001</v>
      </c>
      <c r="G35">
        <f t="shared" ca="1" si="11"/>
        <v>-1.0001599999999999</v>
      </c>
      <c r="H35">
        <f t="shared" si="15"/>
        <v>-0.01</v>
      </c>
      <c r="I35">
        <f t="shared" si="15"/>
        <v>0</v>
      </c>
      <c r="J35">
        <f t="shared" si="15"/>
        <v>0</v>
      </c>
    </row>
    <row r="36" spans="1:10">
      <c r="A36">
        <v>-1</v>
      </c>
      <c r="B36">
        <f t="shared" si="12"/>
        <v>1.3877787807814457E-16</v>
      </c>
      <c r="C36">
        <f t="shared" ca="1" si="9"/>
        <v>1.3183898417423734E-16</v>
      </c>
      <c r="D36">
        <f t="shared" ca="1" si="10"/>
        <v>-6.9388939039072284E-18</v>
      </c>
      <c r="E36">
        <f t="shared" ca="1" si="13"/>
        <v>1.6000000000000014E-2</v>
      </c>
      <c r="F36">
        <f t="shared" ca="1" si="14"/>
        <v>-0.24099999999999999</v>
      </c>
      <c r="G36">
        <f t="shared" ca="1" si="11"/>
        <v>-1</v>
      </c>
      <c r="H36">
        <f t="shared" si="15"/>
        <v>-0.01</v>
      </c>
      <c r="I36">
        <f t="shared" si="15"/>
        <v>0</v>
      </c>
      <c r="J36">
        <f t="shared" si="15"/>
        <v>0</v>
      </c>
    </row>
    <row r="37" spans="1:10">
      <c r="A37">
        <v>-1</v>
      </c>
      <c r="B37">
        <f t="shared" si="12"/>
        <v>-9.9999999999999867E-2</v>
      </c>
      <c r="C37">
        <f t="shared" ca="1" si="9"/>
        <v>-0.10099999999999987</v>
      </c>
      <c r="D37">
        <f t="shared" ca="1" si="10"/>
        <v>-1.0000000000000009E-3</v>
      </c>
      <c r="E37">
        <f t="shared" ca="1" si="13"/>
        <v>-6.9388939039072284E-18</v>
      </c>
      <c r="F37">
        <f t="shared" ca="1" si="14"/>
        <v>-0.24099999999999999</v>
      </c>
      <c r="G37">
        <f t="shared" ca="1" si="11"/>
        <v>-0.99999000000000005</v>
      </c>
      <c r="H37">
        <f t="shared" si="15"/>
        <v>-0.01</v>
      </c>
      <c r="I37">
        <f t="shared" si="15"/>
        <v>0</v>
      </c>
      <c r="J37">
        <f t="shared" si="15"/>
        <v>0</v>
      </c>
    </row>
    <row r="38" spans="1:10">
      <c r="A38">
        <v>-1</v>
      </c>
      <c r="B38">
        <f t="shared" si="12"/>
        <v>-0.19999999999999987</v>
      </c>
      <c r="C38">
        <f t="shared" ca="1" si="9"/>
        <v>-0.21999999999999989</v>
      </c>
      <c r="D38">
        <f t="shared" ca="1" si="10"/>
        <v>-2.0000000000000018E-2</v>
      </c>
      <c r="E38">
        <f t="shared" ca="1" si="13"/>
        <v>-1.0000000000000009E-3</v>
      </c>
      <c r="F38">
        <f t="shared" ca="1" si="14"/>
        <v>-0.24199999999999999</v>
      </c>
      <c r="G38">
        <f t="shared" ca="1" si="11"/>
        <v>-0.99980000000000002</v>
      </c>
      <c r="H38">
        <f t="shared" si="15"/>
        <v>-0.01</v>
      </c>
      <c r="I38">
        <f t="shared" si="15"/>
        <v>0</v>
      </c>
      <c r="J38">
        <f t="shared" si="15"/>
        <v>0</v>
      </c>
    </row>
    <row r="39" spans="1:10">
      <c r="A39">
        <v>-1</v>
      </c>
      <c r="B39">
        <f t="shared" si="12"/>
        <v>-0.29999999999999988</v>
      </c>
      <c r="C39">
        <f t="shared" ca="1" si="9"/>
        <v>-0.30599999999999988</v>
      </c>
      <c r="D39">
        <f t="shared" ca="1" si="10"/>
        <v>-6.0000000000000053E-3</v>
      </c>
      <c r="E39">
        <f t="shared" ca="1" si="13"/>
        <v>-2.0000000000000018E-2</v>
      </c>
      <c r="F39">
        <f t="shared" ca="1" si="14"/>
        <v>-0.26200000000000001</v>
      </c>
      <c r="G39">
        <f t="shared" ca="1" si="11"/>
        <v>-0.99994000000000005</v>
      </c>
      <c r="H39">
        <f t="shared" si="15"/>
        <v>-0.01</v>
      </c>
      <c r="I39">
        <f t="shared" si="15"/>
        <v>0</v>
      </c>
      <c r="J39">
        <f t="shared" si="15"/>
        <v>0</v>
      </c>
    </row>
    <row r="40" spans="1:10">
      <c r="A40">
        <v>-1</v>
      </c>
      <c r="B40">
        <f t="shared" si="12"/>
        <v>-0.39999999999999991</v>
      </c>
      <c r="C40">
        <f t="shared" ca="1" si="9"/>
        <v>-0.43599999999999994</v>
      </c>
      <c r="D40">
        <f t="shared" ca="1" si="10"/>
        <v>-3.6000000000000032E-2</v>
      </c>
      <c r="E40">
        <f t="shared" ca="1" si="13"/>
        <v>-6.0000000000000053E-3</v>
      </c>
      <c r="F40">
        <f t="shared" ca="1" si="14"/>
        <v>-0.26800000000000002</v>
      </c>
      <c r="G40">
        <f t="shared" ca="1" si="11"/>
        <v>-0.99963999999999997</v>
      </c>
      <c r="H40">
        <f t="shared" si="15"/>
        <v>-0.01</v>
      </c>
      <c r="I40">
        <f t="shared" si="15"/>
        <v>0</v>
      </c>
      <c r="J40">
        <f t="shared" si="15"/>
        <v>0</v>
      </c>
    </row>
    <row r="41" spans="1:10">
      <c r="A41">
        <v>-1</v>
      </c>
      <c r="B41">
        <f t="shared" si="12"/>
        <v>-0.49999999999999989</v>
      </c>
      <c r="C41">
        <f t="shared" ca="1" si="9"/>
        <v>-0.52499999999999991</v>
      </c>
      <c r="D41">
        <f t="shared" ca="1" si="10"/>
        <v>-2.5000000000000022E-2</v>
      </c>
      <c r="E41">
        <f t="shared" ca="1" si="13"/>
        <v>-3.6000000000000032E-2</v>
      </c>
      <c r="F41">
        <f t="shared" ca="1" si="14"/>
        <v>-0.30400000000000005</v>
      </c>
      <c r="G41">
        <f t="shared" ca="1" si="11"/>
        <v>-0.99975000000000003</v>
      </c>
      <c r="H41">
        <f t="shared" si="15"/>
        <v>-0.01</v>
      </c>
      <c r="I41">
        <f t="shared" si="15"/>
        <v>0</v>
      </c>
      <c r="J41">
        <f t="shared" si="15"/>
        <v>0</v>
      </c>
    </row>
    <row r="42" spans="1:10">
      <c r="A42">
        <v>-1</v>
      </c>
      <c r="B42">
        <f t="shared" si="12"/>
        <v>-0.59999999999999987</v>
      </c>
      <c r="C42">
        <f t="shared" ca="1" si="9"/>
        <v>-0.6419999999999999</v>
      </c>
      <c r="D42">
        <f t="shared" ca="1" si="10"/>
        <v>-4.2000000000000037E-2</v>
      </c>
      <c r="E42">
        <f t="shared" ca="1" si="13"/>
        <v>-2.5000000000000022E-2</v>
      </c>
      <c r="F42">
        <f t="shared" ca="1" si="14"/>
        <v>-0.32900000000000007</v>
      </c>
      <c r="G42">
        <f t="shared" ca="1" si="11"/>
        <v>-0.99958000000000002</v>
      </c>
      <c r="H42">
        <f t="shared" si="15"/>
        <v>-0.01</v>
      </c>
      <c r="I42">
        <f t="shared" si="15"/>
        <v>0</v>
      </c>
      <c r="J42">
        <f t="shared" si="15"/>
        <v>0</v>
      </c>
    </row>
    <row r="43" spans="1:10">
      <c r="A43">
        <v>-1</v>
      </c>
      <c r="B43">
        <f t="shared" si="12"/>
        <v>-0.69999999999999984</v>
      </c>
      <c r="C43">
        <f t="shared" ca="1" si="9"/>
        <v>-0.74199999999999988</v>
      </c>
      <c r="D43">
        <f t="shared" ca="1" si="10"/>
        <v>-4.2000000000000037E-2</v>
      </c>
      <c r="E43">
        <f t="shared" ca="1" si="13"/>
        <v>-4.2000000000000037E-2</v>
      </c>
      <c r="F43">
        <f t="shared" ca="1" si="14"/>
        <v>-0.37100000000000011</v>
      </c>
      <c r="G43">
        <f t="shared" ca="1" si="11"/>
        <v>-0.99958000000000002</v>
      </c>
      <c r="H43">
        <f t="shared" si="15"/>
        <v>-0.01</v>
      </c>
      <c r="I43">
        <f t="shared" si="15"/>
        <v>0</v>
      </c>
      <c r="J43">
        <f t="shared" si="15"/>
        <v>0</v>
      </c>
    </row>
    <row r="44" spans="1:10">
      <c r="A44">
        <v>-1</v>
      </c>
      <c r="B44">
        <f t="shared" si="12"/>
        <v>-0.79999999999999982</v>
      </c>
      <c r="C44">
        <f t="shared" ca="1" si="9"/>
        <v>-0.79199999999999982</v>
      </c>
      <c r="D44">
        <f t="shared" ca="1" si="10"/>
        <v>8.0000000000000071E-3</v>
      </c>
      <c r="E44">
        <f t="shared" ca="1" si="13"/>
        <v>-4.2000000000000037E-2</v>
      </c>
      <c r="F44">
        <f t="shared" ca="1" si="14"/>
        <v>-0.41300000000000014</v>
      </c>
      <c r="G44">
        <f t="shared" ca="1" si="11"/>
        <v>-1.0000800000000001</v>
      </c>
      <c r="H44">
        <f t="shared" ref="H44:J46" si="16">H43</f>
        <v>-0.01</v>
      </c>
      <c r="I44">
        <f t="shared" si="16"/>
        <v>0</v>
      </c>
      <c r="J44">
        <f t="shared" si="16"/>
        <v>0</v>
      </c>
    </row>
    <row r="45" spans="1:10">
      <c r="A45">
        <v>-1</v>
      </c>
      <c r="B45">
        <f t="shared" si="12"/>
        <v>-0.8999999999999998</v>
      </c>
      <c r="C45">
        <f t="shared" ca="1" si="9"/>
        <v>-0.79199999999999982</v>
      </c>
      <c r="D45">
        <f t="shared" ca="1" si="10"/>
        <v>0.10799999999999998</v>
      </c>
      <c r="E45">
        <f t="shared" ca="1" si="13"/>
        <v>8.0000000000000071E-3</v>
      </c>
      <c r="F45">
        <f t="shared" ca="1" si="14"/>
        <v>-0.40500000000000014</v>
      </c>
      <c r="G45">
        <f t="shared" ca="1" si="11"/>
        <v>-1.00108</v>
      </c>
      <c r="H45">
        <f t="shared" si="16"/>
        <v>-0.01</v>
      </c>
      <c r="I45">
        <f t="shared" si="16"/>
        <v>0</v>
      </c>
      <c r="J45">
        <f t="shared" si="16"/>
        <v>0</v>
      </c>
    </row>
    <row r="46" spans="1:10">
      <c r="A46">
        <v>-1</v>
      </c>
      <c r="B46">
        <f t="shared" si="12"/>
        <v>-0.99999999999999978</v>
      </c>
      <c r="C46">
        <f t="shared" ca="1" si="9"/>
        <v>-1.1299999999999997</v>
      </c>
      <c r="D46">
        <f t="shared" ca="1" si="10"/>
        <v>-0.12999999999999989</v>
      </c>
      <c r="E46">
        <f t="shared" ca="1" si="13"/>
        <v>0.10799999999999998</v>
      </c>
      <c r="F46">
        <f t="shared" ca="1" si="14"/>
        <v>-0.29700000000000015</v>
      </c>
      <c r="G46">
        <f t="shared" ca="1" si="11"/>
        <v>-0.99870000000000003</v>
      </c>
      <c r="H46">
        <f t="shared" si="16"/>
        <v>-0.01</v>
      </c>
      <c r="I46">
        <f t="shared" si="16"/>
        <v>0</v>
      </c>
      <c r="J46">
        <f t="shared" si="16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sheetData>
    <row r="1" spans="1:1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FRCUser</dc:creator>
  <cp:lastModifiedBy>FRCUser</cp:lastModifiedBy>
  <dcterms:created xsi:type="dcterms:W3CDTF">2014-01-30T19:33:35Z</dcterms:created>
  <dcterms:modified xsi:type="dcterms:W3CDTF">2014-02-01T17:53:08Z</dcterms:modified>
</cp:coreProperties>
</file>