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" i="1"/>
  <c r="C9"/>
  <c r="C21"/>
  <c r="J3"/>
  <c r="I3"/>
  <c r="H3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J4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F3"/>
  <c r="B23"/>
  <c r="C23" s="1"/>
  <c r="D23" s="1"/>
  <c r="B22"/>
  <c r="C22" s="1"/>
  <c r="B21"/>
  <c r="B20"/>
  <c r="C20" s="1"/>
  <c r="B19"/>
  <c r="C19" s="1"/>
  <c r="B18"/>
  <c r="C18" s="1"/>
  <c r="B17"/>
  <c r="C17" s="1"/>
  <c r="B16"/>
  <c r="C16" s="1"/>
  <c r="B15"/>
  <c r="C15" s="1"/>
  <c r="B14"/>
  <c r="C14" s="1"/>
  <c r="B13"/>
  <c r="C13" s="1"/>
  <c r="B12"/>
  <c r="C12" s="1"/>
  <c r="B11"/>
  <c r="C11" s="1"/>
  <c r="D11" s="1"/>
  <c r="E12" s="1"/>
  <c r="B10"/>
  <c r="C10" s="1"/>
  <c r="B9"/>
  <c r="B8"/>
  <c r="C8" s="1"/>
  <c r="B7"/>
  <c r="C7" s="1"/>
  <c r="B6"/>
  <c r="C6" s="1"/>
  <c r="B5"/>
  <c r="B4"/>
  <c r="C4" s="1"/>
  <c r="B3"/>
  <c r="C3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4"/>
  <c r="D4" l="1"/>
  <c r="E5" s="1"/>
  <c r="D8"/>
  <c r="E9" s="1"/>
  <c r="D12"/>
  <c r="E13" s="1"/>
  <c r="D16"/>
  <c r="E17" s="1"/>
  <c r="D20"/>
  <c r="E21" s="1"/>
  <c r="D6"/>
  <c r="E7" s="1"/>
  <c r="D10"/>
  <c r="E11" s="1"/>
  <c r="D14"/>
  <c r="E15" s="1"/>
  <c r="D18"/>
  <c r="E19" s="1"/>
  <c r="D22"/>
  <c r="E23" s="1"/>
  <c r="D7"/>
  <c r="E8" s="1"/>
  <c r="D15"/>
  <c r="E16" s="1"/>
  <c r="D19"/>
  <c r="E20" s="1"/>
  <c r="D5"/>
  <c r="E6" s="1"/>
  <c r="D9"/>
  <c r="E10" s="1"/>
  <c r="D13"/>
  <c r="E14" s="1"/>
  <c r="D17"/>
  <c r="E18" s="1"/>
  <c r="D21"/>
  <c r="E22" s="1"/>
  <c r="D3"/>
  <c r="E4" s="1"/>
  <c r="G3" l="1"/>
  <c r="F4"/>
  <c r="G4" s="1"/>
  <c r="F5" l="1"/>
  <c r="G5" s="1"/>
  <c r="F6" l="1"/>
  <c r="G6" s="1"/>
  <c r="F7" l="1"/>
  <c r="G7" s="1"/>
  <c r="F8" l="1"/>
  <c r="G8" s="1"/>
  <c r="F9" l="1"/>
  <c r="G9" s="1"/>
  <c r="F10" l="1"/>
  <c r="G10" s="1"/>
  <c r="F11" l="1"/>
  <c r="G11" s="1"/>
  <c r="F12" l="1"/>
  <c r="G12" s="1"/>
  <c r="F13" l="1"/>
  <c r="G13" s="1"/>
  <c r="F14" l="1"/>
  <c r="G14" s="1"/>
  <c r="F15" l="1"/>
  <c r="G15" s="1"/>
  <c r="F16" l="1"/>
  <c r="G16" s="1"/>
  <c r="F17" l="1"/>
  <c r="G17" s="1"/>
  <c r="F18" l="1"/>
  <c r="G18" s="1"/>
  <c r="F19" l="1"/>
  <c r="G19" s="1"/>
  <c r="F20" l="1"/>
  <c r="G20" s="1"/>
  <c r="F21" l="1"/>
  <c r="G21" s="1"/>
  <c r="F22" l="1"/>
  <c r="G22" s="1"/>
  <c r="F23" l="1"/>
  <c r="G23" s="1"/>
</calcChain>
</file>

<file path=xl/sharedStrings.xml><?xml version="1.0" encoding="utf-8"?>
<sst xmlns="http://schemas.openxmlformats.org/spreadsheetml/2006/main" count="14" uniqueCount="11">
  <si>
    <t>Desired Speed</t>
  </si>
  <si>
    <t>Desired Power</t>
  </si>
  <si>
    <t>Max RPM</t>
  </si>
  <si>
    <t>E</t>
  </si>
  <si>
    <t>LE</t>
  </si>
  <si>
    <t>AE</t>
  </si>
  <si>
    <t>P</t>
  </si>
  <si>
    <t>I</t>
  </si>
  <si>
    <t>D</t>
  </si>
  <si>
    <t>Adjust</t>
  </si>
  <si>
    <t>Actual 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</si>
</sst>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2" sqref="B2"/>
    </sheetView>
  </sheetViews>
  <sheetFormatPr defaultRowHeight="15"/>
  <cols>
    <col min="1" max="1" width="14" bestFit="1" customWidth="1"/>
    <col min="2" max="2" width="14" customWidth="1"/>
    <col min="3" max="3" width="12.7109375" bestFit="1" customWidth="1"/>
  </cols>
  <sheetData>
    <row r="1" spans="1:10">
      <c r="A1" t="s">
        <v>2</v>
      </c>
      <c r="B1">
        <v>100</v>
      </c>
      <c r="C1" t="s">
        <v>6</v>
      </c>
      <c r="D1">
        <v>-0.01</v>
      </c>
      <c r="E1" t="s">
        <v>7</v>
      </c>
      <c r="F1">
        <v>0</v>
      </c>
      <c r="G1" t="s">
        <v>8</v>
      </c>
      <c r="H1">
        <v>0</v>
      </c>
    </row>
    <row r="2" spans="1:10">
      <c r="A2" t="s">
        <v>1</v>
      </c>
      <c r="B2" t="s">
        <v>0</v>
      </c>
      <c r="C2" t="s">
        <v>10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7</v>
      </c>
      <c r="J2" t="s">
        <v>8</v>
      </c>
    </row>
    <row r="3" spans="1:10">
      <c r="A3">
        <v>-1</v>
      </c>
      <c r="B3">
        <f>A3*B1</f>
        <v>-100</v>
      </c>
      <c r="C3">
        <f ca="1">B3*(RANDBETWEEN(80,120)/100)</f>
        <v>-94</v>
      </c>
      <c r="D3">
        <f ca="1">C3-B3</f>
        <v>6</v>
      </c>
      <c r="E3">
        <v>0</v>
      </c>
      <c r="F3">
        <f>0</f>
        <v>0</v>
      </c>
      <c r="G3">
        <f ca="1">A3+H3*D3+I3*E3+J3*F3</f>
        <v>-1.06</v>
      </c>
      <c r="H3">
        <f>D1</f>
        <v>-0.01</v>
      </c>
      <c r="I3">
        <f>F1</f>
        <v>0</v>
      </c>
      <c r="J3">
        <f>H1</f>
        <v>0</v>
      </c>
    </row>
    <row r="4" spans="1:10">
      <c r="A4">
        <f>A3+0.1</f>
        <v>-0.9</v>
      </c>
      <c r="B4">
        <f>A4*B1</f>
        <v>-90</v>
      </c>
      <c r="C4">
        <f t="shared" ref="C4:C23" ca="1" si="0">B4*(RANDBETWEEN(80,120)/100)</f>
        <v>-101.69999999999999</v>
      </c>
      <c r="D4">
        <f t="shared" ref="D4:D23" ca="1" si="1">C4-B4</f>
        <v>-11.699999999999989</v>
      </c>
      <c r="E4">
        <f ca="1">D3</f>
        <v>6</v>
      </c>
      <c r="F4">
        <f ca="1">F3+D3</f>
        <v>6</v>
      </c>
      <c r="G4">
        <f t="shared" ref="G4:G23" ca="1" si="2">A4+H4*D4+I4*E4+J4*F4</f>
        <v>-0.78300000000000014</v>
      </c>
      <c r="H4">
        <f>H3</f>
        <v>-0.01</v>
      </c>
      <c r="I4">
        <f>I3</f>
        <v>0</v>
      </c>
      <c r="J4">
        <f>J3</f>
        <v>0</v>
      </c>
    </row>
    <row r="5" spans="1:10">
      <c r="A5">
        <f t="shared" ref="A5:A23" si="3">A4+0.1</f>
        <v>-0.8</v>
      </c>
      <c r="B5">
        <f>A5*B1</f>
        <v>-80</v>
      </c>
      <c r="C5">
        <f t="shared" ca="1" si="0"/>
        <v>-80.8</v>
      </c>
      <c r="D5">
        <f t="shared" ca="1" si="1"/>
        <v>-0.79999999999999716</v>
      </c>
      <c r="E5">
        <f t="shared" ref="E5:E23" ca="1" si="4">D4</f>
        <v>-11.699999999999989</v>
      </c>
      <c r="F5">
        <f t="shared" ref="F5:F23" ca="1" si="5">F4+D4</f>
        <v>-5.6999999999999886</v>
      </c>
      <c r="G5">
        <f t="shared" ca="1" si="2"/>
        <v>-0.79200000000000004</v>
      </c>
      <c r="H5">
        <f t="shared" ref="H5:H23" si="6">H4</f>
        <v>-0.01</v>
      </c>
      <c r="I5">
        <f t="shared" ref="I5:I23" si="7">I4</f>
        <v>0</v>
      </c>
      <c r="J5">
        <f t="shared" ref="J5:J23" si="8">J4</f>
        <v>0</v>
      </c>
    </row>
    <row r="6" spans="1:10">
      <c r="A6">
        <f t="shared" si="3"/>
        <v>-0.70000000000000007</v>
      </c>
      <c r="B6">
        <f>A6*B1</f>
        <v>-70</v>
      </c>
      <c r="C6">
        <f t="shared" ca="1" si="0"/>
        <v>-77</v>
      </c>
      <c r="D6">
        <f t="shared" ca="1" si="1"/>
        <v>-7</v>
      </c>
      <c r="E6">
        <f t="shared" ca="1" si="4"/>
        <v>-0.79999999999999716</v>
      </c>
      <c r="F6">
        <f t="shared" ca="1" si="5"/>
        <v>-6.4999999999999858</v>
      </c>
      <c r="G6">
        <f t="shared" ca="1" si="2"/>
        <v>-0.63000000000000012</v>
      </c>
      <c r="H6">
        <f t="shared" si="6"/>
        <v>-0.01</v>
      </c>
      <c r="I6">
        <f t="shared" si="7"/>
        <v>0</v>
      </c>
      <c r="J6">
        <f t="shared" si="8"/>
        <v>0</v>
      </c>
    </row>
    <row r="7" spans="1:10">
      <c r="A7">
        <f t="shared" si="3"/>
        <v>-0.60000000000000009</v>
      </c>
      <c r="B7">
        <f>A7*B1</f>
        <v>-60.000000000000007</v>
      </c>
      <c r="C7">
        <f t="shared" ca="1" si="0"/>
        <v>-57.000000000000007</v>
      </c>
      <c r="D7">
        <f t="shared" ca="1" si="1"/>
        <v>3</v>
      </c>
      <c r="E7">
        <f t="shared" ca="1" si="4"/>
        <v>-7</v>
      </c>
      <c r="F7">
        <f t="shared" ca="1" si="5"/>
        <v>-13.499999999999986</v>
      </c>
      <c r="G7">
        <f t="shared" ca="1" si="2"/>
        <v>-0.63000000000000012</v>
      </c>
      <c r="H7">
        <f t="shared" si="6"/>
        <v>-0.01</v>
      </c>
      <c r="I7">
        <f t="shared" si="7"/>
        <v>0</v>
      </c>
      <c r="J7">
        <f t="shared" si="8"/>
        <v>0</v>
      </c>
    </row>
    <row r="8" spans="1:10">
      <c r="A8">
        <f t="shared" si="3"/>
        <v>-0.50000000000000011</v>
      </c>
      <c r="B8">
        <f>A8*B1</f>
        <v>-50.000000000000014</v>
      </c>
      <c r="C8">
        <f t="shared" ca="1" si="0"/>
        <v>-59.000000000000014</v>
      </c>
      <c r="D8">
        <f t="shared" ca="1" si="1"/>
        <v>-9</v>
      </c>
      <c r="E8">
        <f t="shared" ca="1" si="4"/>
        <v>3</v>
      </c>
      <c r="F8">
        <f t="shared" ca="1" si="5"/>
        <v>-10.499999999999986</v>
      </c>
      <c r="G8">
        <f t="shared" ca="1" si="2"/>
        <v>-0.41000000000000014</v>
      </c>
      <c r="H8">
        <f t="shared" si="6"/>
        <v>-0.01</v>
      </c>
      <c r="I8">
        <f t="shared" si="7"/>
        <v>0</v>
      </c>
      <c r="J8">
        <f t="shared" si="8"/>
        <v>0</v>
      </c>
    </row>
    <row r="9" spans="1:10">
      <c r="A9">
        <f t="shared" si="3"/>
        <v>-0.40000000000000013</v>
      </c>
      <c r="B9">
        <f>A9*B1</f>
        <v>-40.000000000000014</v>
      </c>
      <c r="C9">
        <f t="shared" ca="1" si="0"/>
        <v>-42.800000000000018</v>
      </c>
      <c r="D9">
        <f t="shared" ca="1" si="1"/>
        <v>-2.8000000000000043</v>
      </c>
      <c r="E9">
        <f t="shared" ca="1" si="4"/>
        <v>-9</v>
      </c>
      <c r="F9">
        <f t="shared" ca="1" si="5"/>
        <v>-19.499999999999986</v>
      </c>
      <c r="G9">
        <f t="shared" ca="1" si="2"/>
        <v>-0.37200000000000011</v>
      </c>
      <c r="H9">
        <f t="shared" si="6"/>
        <v>-0.01</v>
      </c>
      <c r="I9">
        <f t="shared" si="7"/>
        <v>0</v>
      </c>
      <c r="J9">
        <f t="shared" si="8"/>
        <v>0</v>
      </c>
    </row>
    <row r="10" spans="1:10">
      <c r="A10">
        <f t="shared" si="3"/>
        <v>-0.30000000000000016</v>
      </c>
      <c r="B10">
        <f>A10*B1</f>
        <v>-30.000000000000014</v>
      </c>
      <c r="C10">
        <f t="shared" ca="1" si="0"/>
        <v>-33.300000000000018</v>
      </c>
      <c r="D10">
        <f t="shared" ca="1" si="1"/>
        <v>-3.3000000000000043</v>
      </c>
      <c r="E10">
        <f t="shared" ca="1" si="4"/>
        <v>-2.8000000000000043</v>
      </c>
      <c r="F10">
        <f t="shared" ca="1" si="5"/>
        <v>-22.29999999999999</v>
      </c>
      <c r="G10">
        <f t="shared" ca="1" si="2"/>
        <v>-0.26700000000000013</v>
      </c>
      <c r="H10">
        <f t="shared" si="6"/>
        <v>-0.01</v>
      </c>
      <c r="I10">
        <f t="shared" si="7"/>
        <v>0</v>
      </c>
      <c r="J10">
        <f t="shared" si="8"/>
        <v>0</v>
      </c>
    </row>
    <row r="11" spans="1:10">
      <c r="A11">
        <f t="shared" si="3"/>
        <v>-0.20000000000000015</v>
      </c>
      <c r="B11">
        <f>A11*B1</f>
        <v>-20.000000000000014</v>
      </c>
      <c r="C11">
        <f t="shared" ca="1" si="0"/>
        <v>-22.600000000000016</v>
      </c>
      <c r="D11">
        <f t="shared" ca="1" si="1"/>
        <v>-2.6000000000000014</v>
      </c>
      <c r="E11">
        <f t="shared" ca="1" si="4"/>
        <v>-3.3000000000000043</v>
      </c>
      <c r="F11">
        <f t="shared" ca="1" si="5"/>
        <v>-25.599999999999994</v>
      </c>
      <c r="G11">
        <f t="shared" ca="1" si="2"/>
        <v>-0.17400000000000013</v>
      </c>
      <c r="H11">
        <f t="shared" si="6"/>
        <v>-0.01</v>
      </c>
      <c r="I11">
        <f t="shared" si="7"/>
        <v>0</v>
      </c>
      <c r="J11">
        <f t="shared" si="8"/>
        <v>0</v>
      </c>
    </row>
    <row r="12" spans="1:10">
      <c r="A12">
        <f t="shared" si="3"/>
        <v>-0.10000000000000014</v>
      </c>
      <c r="B12">
        <f>A12*B1</f>
        <v>-10.000000000000014</v>
      </c>
      <c r="C12">
        <f t="shared" ca="1" si="0"/>
        <v>-9.3000000000000131</v>
      </c>
      <c r="D12">
        <f t="shared" ca="1" si="1"/>
        <v>0.70000000000000107</v>
      </c>
      <c r="E12">
        <f t="shared" ca="1" si="4"/>
        <v>-2.6000000000000014</v>
      </c>
      <c r="F12">
        <f t="shared" ca="1" si="5"/>
        <v>-28.199999999999996</v>
      </c>
      <c r="G12">
        <f t="shared" ca="1" si="2"/>
        <v>-0.10700000000000015</v>
      </c>
      <c r="H12">
        <f t="shared" si="6"/>
        <v>-0.01</v>
      </c>
      <c r="I12">
        <f t="shared" si="7"/>
        <v>0</v>
      </c>
      <c r="J12">
        <f t="shared" si="8"/>
        <v>0</v>
      </c>
    </row>
    <row r="13" spans="1:10">
      <c r="A13">
        <f t="shared" si="3"/>
        <v>-1.3877787807814457E-16</v>
      </c>
      <c r="B13">
        <f>A13*B1</f>
        <v>-1.3877787807814457E-14</v>
      </c>
      <c r="C13">
        <f t="shared" ca="1" si="0"/>
        <v>-1.4432899320127035E-14</v>
      </c>
      <c r="D13">
        <f t="shared" ca="1" si="1"/>
        <v>-5.5511151231257827E-16</v>
      </c>
      <c r="E13">
        <f t="shared" ca="1" si="4"/>
        <v>0.70000000000000107</v>
      </c>
      <c r="F13">
        <f t="shared" ca="1" si="5"/>
        <v>-27.499999999999993</v>
      </c>
      <c r="G13">
        <f t="shared" ca="1" si="2"/>
        <v>-1.3322676295501878E-16</v>
      </c>
      <c r="H13">
        <f t="shared" si="6"/>
        <v>-0.01</v>
      </c>
      <c r="I13">
        <f t="shared" si="7"/>
        <v>0</v>
      </c>
      <c r="J13">
        <f t="shared" si="8"/>
        <v>0</v>
      </c>
    </row>
    <row r="14" spans="1:10">
      <c r="A14">
        <f t="shared" si="3"/>
        <v>9.9999999999999867E-2</v>
      </c>
      <c r="B14">
        <f>A14*B1</f>
        <v>9.9999999999999858</v>
      </c>
      <c r="C14">
        <f t="shared" ca="1" si="0"/>
        <v>10.699999999999985</v>
      </c>
      <c r="D14">
        <f t="shared" ca="1" si="1"/>
        <v>0.69999999999999929</v>
      </c>
      <c r="E14">
        <f t="shared" ca="1" si="4"/>
        <v>-5.5511151231257827E-16</v>
      </c>
      <c r="F14">
        <f t="shared" ca="1" si="5"/>
        <v>-27.499999999999993</v>
      </c>
      <c r="G14">
        <f t="shared" ca="1" si="2"/>
        <v>9.2999999999999874E-2</v>
      </c>
      <c r="H14">
        <f t="shared" si="6"/>
        <v>-0.01</v>
      </c>
      <c r="I14">
        <f t="shared" si="7"/>
        <v>0</v>
      </c>
      <c r="J14">
        <f t="shared" si="8"/>
        <v>0</v>
      </c>
    </row>
    <row r="15" spans="1:10">
      <c r="A15">
        <f t="shared" si="3"/>
        <v>0.19999999999999987</v>
      </c>
      <c r="B15">
        <f>A15*B1</f>
        <v>19.999999999999986</v>
      </c>
      <c r="C15">
        <f t="shared" ca="1" si="0"/>
        <v>22.199999999999985</v>
      </c>
      <c r="D15">
        <f t="shared" ca="1" si="1"/>
        <v>2.1999999999999993</v>
      </c>
      <c r="E15">
        <f t="shared" ca="1" si="4"/>
        <v>0.69999999999999929</v>
      </c>
      <c r="F15">
        <f t="shared" ca="1" si="5"/>
        <v>-26.799999999999994</v>
      </c>
      <c r="G15">
        <f t="shared" ca="1" si="2"/>
        <v>0.17799999999999988</v>
      </c>
      <c r="H15">
        <f t="shared" si="6"/>
        <v>-0.01</v>
      </c>
      <c r="I15">
        <f t="shared" si="7"/>
        <v>0</v>
      </c>
      <c r="J15">
        <f t="shared" si="8"/>
        <v>0</v>
      </c>
    </row>
    <row r="16" spans="1:10">
      <c r="A16">
        <f t="shared" si="3"/>
        <v>0.29999999999999988</v>
      </c>
      <c r="B16">
        <f>A16*B1</f>
        <v>29.999999999999989</v>
      </c>
      <c r="C16">
        <f t="shared" ca="1" si="0"/>
        <v>24.299999999999994</v>
      </c>
      <c r="D16">
        <f t="shared" ca="1" si="1"/>
        <v>-5.6999999999999957</v>
      </c>
      <c r="E16">
        <f t="shared" ca="1" si="4"/>
        <v>2.1999999999999993</v>
      </c>
      <c r="F16">
        <f t="shared" ca="1" si="5"/>
        <v>-24.599999999999994</v>
      </c>
      <c r="G16">
        <f t="shared" ca="1" si="2"/>
        <v>0.35699999999999982</v>
      </c>
      <c r="H16">
        <f t="shared" si="6"/>
        <v>-0.01</v>
      </c>
      <c r="I16">
        <f t="shared" si="7"/>
        <v>0</v>
      </c>
      <c r="J16">
        <f t="shared" si="8"/>
        <v>0</v>
      </c>
    </row>
    <row r="17" spans="1:10">
      <c r="A17">
        <f t="shared" si="3"/>
        <v>0.39999999999999991</v>
      </c>
      <c r="B17">
        <f>A17*B1</f>
        <v>39.999999999999993</v>
      </c>
      <c r="C17">
        <f t="shared" ca="1" si="0"/>
        <v>39.999999999999993</v>
      </c>
      <c r="D17">
        <f t="shared" ca="1" si="1"/>
        <v>0</v>
      </c>
      <c r="E17">
        <f t="shared" ca="1" si="4"/>
        <v>-5.6999999999999957</v>
      </c>
      <c r="F17">
        <f t="shared" ca="1" si="5"/>
        <v>-30.29999999999999</v>
      </c>
      <c r="G17">
        <f t="shared" ca="1" si="2"/>
        <v>0.39999999999999991</v>
      </c>
      <c r="H17">
        <f t="shared" si="6"/>
        <v>-0.01</v>
      </c>
      <c r="I17">
        <f t="shared" si="7"/>
        <v>0</v>
      </c>
      <c r="J17">
        <f t="shared" si="8"/>
        <v>0</v>
      </c>
    </row>
    <row r="18" spans="1:10">
      <c r="A18">
        <f t="shared" si="3"/>
        <v>0.49999999999999989</v>
      </c>
      <c r="B18">
        <f>A18*B1</f>
        <v>49.999999999999986</v>
      </c>
      <c r="C18">
        <f t="shared" ca="1" si="0"/>
        <v>52.499999999999986</v>
      </c>
      <c r="D18">
        <f t="shared" ca="1" si="1"/>
        <v>2.5</v>
      </c>
      <c r="E18">
        <f t="shared" ca="1" si="4"/>
        <v>0</v>
      </c>
      <c r="F18">
        <f t="shared" ca="1" si="5"/>
        <v>-30.29999999999999</v>
      </c>
      <c r="G18">
        <f t="shared" ca="1" si="2"/>
        <v>0.47499999999999987</v>
      </c>
      <c r="H18">
        <f t="shared" si="6"/>
        <v>-0.01</v>
      </c>
      <c r="I18">
        <f t="shared" si="7"/>
        <v>0</v>
      </c>
      <c r="J18">
        <f t="shared" si="8"/>
        <v>0</v>
      </c>
    </row>
    <row r="19" spans="1:10">
      <c r="A19">
        <f t="shared" si="3"/>
        <v>0.59999999999999987</v>
      </c>
      <c r="B19">
        <f>A19*B1</f>
        <v>59.999999999999986</v>
      </c>
      <c r="C19">
        <f t="shared" ca="1" si="0"/>
        <v>63.599999999999987</v>
      </c>
      <c r="D19">
        <f t="shared" ca="1" si="1"/>
        <v>3.6000000000000014</v>
      </c>
      <c r="E19">
        <f t="shared" ca="1" si="4"/>
        <v>2.5</v>
      </c>
      <c r="F19">
        <f t="shared" ca="1" si="5"/>
        <v>-27.79999999999999</v>
      </c>
      <c r="G19">
        <f t="shared" ca="1" si="2"/>
        <v>0.56399999999999983</v>
      </c>
      <c r="H19">
        <f t="shared" si="6"/>
        <v>-0.01</v>
      </c>
      <c r="I19">
        <f t="shared" si="7"/>
        <v>0</v>
      </c>
      <c r="J19">
        <f t="shared" si="8"/>
        <v>0</v>
      </c>
    </row>
    <row r="20" spans="1:10">
      <c r="A20">
        <f t="shared" si="3"/>
        <v>0.69999999999999984</v>
      </c>
      <c r="B20">
        <f>A20*B1</f>
        <v>69.999999999999986</v>
      </c>
      <c r="C20">
        <f t="shared" ca="1" si="0"/>
        <v>63.699999999999989</v>
      </c>
      <c r="D20">
        <f t="shared" ca="1" si="1"/>
        <v>-6.2999999999999972</v>
      </c>
      <c r="E20">
        <f t="shared" ca="1" si="4"/>
        <v>3.6000000000000014</v>
      </c>
      <c r="F20">
        <f t="shared" ca="1" si="5"/>
        <v>-24.199999999999989</v>
      </c>
      <c r="G20">
        <f t="shared" ca="1" si="2"/>
        <v>0.76299999999999979</v>
      </c>
      <c r="H20">
        <f t="shared" si="6"/>
        <v>-0.01</v>
      </c>
      <c r="I20">
        <f t="shared" si="7"/>
        <v>0</v>
      </c>
      <c r="J20">
        <f t="shared" si="8"/>
        <v>0</v>
      </c>
    </row>
    <row r="21" spans="1:10">
      <c r="A21">
        <f t="shared" si="3"/>
        <v>0.79999999999999982</v>
      </c>
      <c r="B21">
        <f>A21*B1</f>
        <v>79.999999999999986</v>
      </c>
      <c r="C21">
        <f t="shared" ca="1" si="0"/>
        <v>85.6</v>
      </c>
      <c r="D21">
        <f t="shared" ca="1" si="1"/>
        <v>5.6000000000000085</v>
      </c>
      <c r="E21">
        <f t="shared" ca="1" si="4"/>
        <v>-6.2999999999999972</v>
      </c>
      <c r="F21">
        <f t="shared" ca="1" si="5"/>
        <v>-30.499999999999986</v>
      </c>
      <c r="G21">
        <f t="shared" ca="1" si="2"/>
        <v>0.74399999999999977</v>
      </c>
      <c r="H21">
        <f t="shared" si="6"/>
        <v>-0.01</v>
      </c>
      <c r="I21">
        <f t="shared" si="7"/>
        <v>0</v>
      </c>
      <c r="J21">
        <f t="shared" si="8"/>
        <v>0</v>
      </c>
    </row>
    <row r="22" spans="1:10">
      <c r="A22">
        <f t="shared" si="3"/>
        <v>0.8999999999999998</v>
      </c>
      <c r="B22">
        <f>A22*B1</f>
        <v>89.999999999999986</v>
      </c>
      <c r="C22">
        <f t="shared" ca="1" si="0"/>
        <v>88.199999999999989</v>
      </c>
      <c r="D22">
        <f t="shared" ca="1" si="1"/>
        <v>-1.7999999999999972</v>
      </c>
      <c r="E22">
        <f t="shared" ca="1" si="4"/>
        <v>5.6000000000000085</v>
      </c>
      <c r="F22">
        <f t="shared" ca="1" si="5"/>
        <v>-24.899999999999977</v>
      </c>
      <c r="G22">
        <f t="shared" ca="1" si="2"/>
        <v>0.91799999999999982</v>
      </c>
      <c r="H22">
        <f t="shared" si="6"/>
        <v>-0.01</v>
      </c>
      <c r="I22">
        <f t="shared" si="7"/>
        <v>0</v>
      </c>
      <c r="J22">
        <f t="shared" si="8"/>
        <v>0</v>
      </c>
    </row>
    <row r="23" spans="1:10">
      <c r="A23">
        <f t="shared" si="3"/>
        <v>0.99999999999999978</v>
      </c>
      <c r="B23">
        <f>A23*B1</f>
        <v>99.999999999999972</v>
      </c>
      <c r="C23">
        <f t="shared" ca="1" si="0"/>
        <v>108.99999999999997</v>
      </c>
      <c r="D23">
        <f t="shared" ca="1" si="1"/>
        <v>9</v>
      </c>
      <c r="E23">
        <f t="shared" ca="1" si="4"/>
        <v>-1.7999999999999972</v>
      </c>
      <c r="F23">
        <f t="shared" ca="1" si="5"/>
        <v>-26.699999999999974</v>
      </c>
      <c r="G23">
        <f t="shared" ca="1" si="2"/>
        <v>0.90999999999999981</v>
      </c>
      <c r="H23">
        <f t="shared" si="6"/>
        <v>-0.01</v>
      </c>
      <c r="I23">
        <f t="shared" si="7"/>
        <v>0</v>
      </c>
      <c r="J23">
        <f t="shared" si="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FRCUser</dc:creator>
  <cp:lastModifiedBy>FRCUser</cp:lastModifiedBy>
  <dcterms:created xsi:type="dcterms:W3CDTF">2014-01-30T19:33:35Z</dcterms:created>
  <dcterms:modified xsi:type="dcterms:W3CDTF">2014-01-30T20:03:02Z</dcterms:modified>
</cp:coreProperties>
</file>