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\Autodesk\KT\Python\Autodesk-Projects\sase-project\On-Prem-VPN\On-Prem-Prod\"/>
    </mc:Choice>
  </mc:AlternateContent>
  <xr:revisionPtr revIDLastSave="0" documentId="13_ncr:1_{3FA88144-E0C2-4D31-91F7-68602E2189E4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ervers list" sheetId="1" r:id="rId1"/>
    <sheet name="CRL-SCL-Unix" sheetId="3" r:id="rId2"/>
    <sheet name="Sheet1" sheetId="6" r:id="rId3"/>
    <sheet name="linux servers list and securtiy" sheetId="2" r:id="rId4"/>
    <sheet name="Sheet3" sheetId="5" r:id="rId5"/>
  </sheets>
  <definedNames>
    <definedName name="_xlnm._FilterDatabase" localSheetId="1" hidden="1">'CRL-SCL-Unix'!$A$1:$E$584</definedName>
    <definedName name="_xlnm._FilterDatabase" localSheetId="0" hidden="1">'Servers list'!$A$1:$D$625</definedName>
  </definedNames>
  <calcPr calcId="191028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2" i="1"/>
</calcChain>
</file>

<file path=xl/sharedStrings.xml><?xml version="1.0" encoding="utf-8"?>
<sst xmlns="http://schemas.openxmlformats.org/spreadsheetml/2006/main" count="6146" uniqueCount="2120">
  <si>
    <t>Hostname</t>
  </si>
  <si>
    <t>ip_address</t>
  </si>
  <si>
    <t>Server Group</t>
  </si>
  <si>
    <t>aukilpdrsync006.autodesk.com</t>
  </si>
  <si>
    <t>10.147.134.54</t>
  </si>
  <si>
    <t>AAAARTIFACTORYSERVERS</t>
  </si>
  <si>
    <t>aukilpdstrbox01.autodesk.com</t>
  </si>
  <si>
    <t>10.147.134.25</t>
  </si>
  <si>
    <t>aukilpnetserv01.autodesk.com</t>
  </si>
  <si>
    <t>10.147.134.30</t>
  </si>
  <si>
    <t>AAANETWORKRWSERVERS</t>
  </si>
  <si>
    <t>camtlpdrsync007.autodesk.com</t>
  </si>
  <si>
    <t>10.142.235.133</t>
  </si>
  <si>
    <t>catorddaideep01.autodesk.com</t>
  </si>
  <si>
    <t>10.142.183.163</t>
  </si>
  <si>
    <t>AAACTORESEARCHSERVERS</t>
  </si>
  <si>
    <t>catorpdrsync007.autodesk.com</t>
  </si>
  <si>
    <t>10.142.183.130</t>
  </si>
  <si>
    <t>cnshapdaddepl01.autodesk.com</t>
  </si>
  <si>
    <t>10.148.196.183</t>
  </si>
  <si>
    <t>AAADEPLOYMENTSERVERS</t>
  </si>
  <si>
    <t>cnshapdlogcol01.autodesk.com</t>
  </si>
  <si>
    <t>10.148.196.179</t>
  </si>
  <si>
    <t>AAALOGMONCOLPRDSERVERS</t>
  </si>
  <si>
    <t>cnshapdlogcol02.autodesk.com</t>
  </si>
  <si>
    <t>10.148.196.180</t>
  </si>
  <si>
    <t>cnshapdnetmon01.autodesk.com</t>
  </si>
  <si>
    <t>10.148.196.94</t>
  </si>
  <si>
    <t>AAAMYEISCACTISERVERS</t>
  </si>
  <si>
    <t>cnshapdnwlogcl1.autodesk.com</t>
  </si>
  <si>
    <t>10.148.196.173</t>
  </si>
  <si>
    <t>AAANOOWNERSERVERS</t>
  </si>
  <si>
    <t>cnshapdnwlogcl2.autodesk.com</t>
  </si>
  <si>
    <t>10.148.196.174</t>
  </si>
  <si>
    <t>cnshapdprfrc005.autodesk.com</t>
  </si>
  <si>
    <t>10.148.196.111</t>
  </si>
  <si>
    <t>AAABRENEUPERFORCESERVERS</t>
  </si>
  <si>
    <t>cnshapdrsync006.autodesk.com</t>
  </si>
  <si>
    <t>10.148.196.123</t>
  </si>
  <si>
    <t>cnshapnetserv01.autodesk.com</t>
  </si>
  <si>
    <t>10.148.196.95</t>
  </si>
  <si>
    <t>esbarpnetserv01.autodesk.com</t>
  </si>
  <si>
    <t>10.150.51.35</t>
  </si>
  <si>
    <t>iedubddpf9rsy01.ads.autodesk.com</t>
  </si>
  <si>
    <t>10.31.89.26</t>
  </si>
  <si>
    <t>iedubpdaxonpoc1@autodesk.com</t>
  </si>
  <si>
    <t>10.31.88.98</t>
  </si>
  <si>
    <t>AAAAFPPROJECTSERVERS</t>
  </si>
  <si>
    <t>iedubpdnemtrc04.ads.autodesk.com</t>
  </si>
  <si>
    <t>10.31.89.15</t>
  </si>
  <si>
    <t>AAANETWORKINGSERVERS</t>
  </si>
  <si>
    <t>iedubpdnetmon03.autodesk.com</t>
  </si>
  <si>
    <t>10.31.88.25</t>
  </si>
  <si>
    <t>iedubpdnwlogcl1.ads.autodesk.com</t>
  </si>
  <si>
    <t>10.31.89.24</t>
  </si>
  <si>
    <t>iedubpdnwlogcl2.ads.autodesk.com</t>
  </si>
  <si>
    <t>10.31.89.23</t>
  </si>
  <si>
    <t>iedubpdrsync007.autodesk.com</t>
  </si>
  <si>
    <t>10.31.88.88</t>
  </si>
  <si>
    <t>ieduddjupytr01.ads.autodesk.com</t>
  </si>
  <si>
    <t>10.31.88.99</t>
  </si>
  <si>
    <t>inbanpnetserv01.autodesk.com</t>
  </si>
  <si>
    <t>10.147.212.33</t>
  </si>
  <si>
    <t>plkrapdstrbox01.autodesk.com</t>
  </si>
  <si>
    <t>10.145.146.43</t>
  </si>
  <si>
    <t>plkrapnetserv01.autodesk.com</t>
  </si>
  <si>
    <t>10.145.146.35</t>
  </si>
  <si>
    <t>sgsinpdadkvm001.autodesk.com</t>
  </si>
  <si>
    <t>10.49.2.34</t>
  </si>
  <si>
    <t>AAAECSCSSERVERS</t>
  </si>
  <si>
    <t>sgsinpdfntmon03.autodesk.com</t>
  </si>
  <si>
    <t>10.33.6.237</t>
  </si>
  <si>
    <t>sgsinpdinfosc01.autodesk.com</t>
  </si>
  <si>
    <t>10.33.6.164</t>
  </si>
  <si>
    <t>AAAINFOSECSPLUNKSERVERS</t>
  </si>
  <si>
    <t>sgsinpdinfosc02.autodesk.com</t>
  </si>
  <si>
    <t>10.33.6.168</t>
  </si>
  <si>
    <t>sgsinpdlogcol01.autodesk.com</t>
  </si>
  <si>
    <t>10.33.6.239</t>
  </si>
  <si>
    <t>sgsinpdlogcol02.autodesk.com</t>
  </si>
  <si>
    <t>10.33.6.241</t>
  </si>
  <si>
    <t>sgsinpdnetmon04.autodesk.com</t>
  </si>
  <si>
    <t>10.33.6.28</t>
  </si>
  <si>
    <t>sgsinpdnwlogcl1.autodesk.com</t>
  </si>
  <si>
    <t>10.33.6.215</t>
  </si>
  <si>
    <t>sgsinpdnwlogcl2.autodesk.com</t>
  </si>
  <si>
    <t>10.33.6.214</t>
  </si>
  <si>
    <t>sgsinpdrsync006.autodesk.com</t>
  </si>
  <si>
    <t>10.33.6.224</t>
  </si>
  <si>
    <t>sgsinpdtsync001.autodesk.com</t>
  </si>
  <si>
    <t>10.33.6.220</t>
  </si>
  <si>
    <t>uscrlddedsdbo01.autodesk.com</t>
  </si>
  <si>
    <t>10.39.39.141</t>
  </si>
  <si>
    <t>AAADBASERVERS</t>
  </si>
  <si>
    <t>uscrlddlmlcol01.ads.autodesk.com</t>
  </si>
  <si>
    <t>10.50.37.37</t>
  </si>
  <si>
    <t>uscrlpdaddepl03.autodesk.com</t>
  </si>
  <si>
    <t>10.39.192.254</t>
  </si>
  <si>
    <t>uscrlpdadovd001.autodesk.com</t>
  </si>
  <si>
    <t>10.39.132.61</t>
  </si>
  <si>
    <t>uscrlpdbcp01.autodesk.com</t>
  </si>
  <si>
    <t>10.39.132.152</t>
  </si>
  <si>
    <t>AAAECCSAPPRODSERVERS</t>
  </si>
  <si>
    <t>uscrlpdbcp02.autodesk.com</t>
  </si>
  <si>
    <t>10.39.132.38</t>
  </si>
  <si>
    <t>uscrlpdbcp03.autodesk.com</t>
  </si>
  <si>
    <t>10.39.132.39</t>
  </si>
  <si>
    <t>uscrlpdbcp04.autodesk.com</t>
  </si>
  <si>
    <t>10.39.132.153</t>
  </si>
  <si>
    <t>uscrlpdbcp05.autodesk.com</t>
  </si>
  <si>
    <t>10.39.132.154</t>
  </si>
  <si>
    <t>uscrlpdbcpci.autodesk.com</t>
  </si>
  <si>
    <t>10.39.132.151</t>
  </si>
  <si>
    <t>uscrlpdcatchpt3.ads.autodesk.com</t>
  </si>
  <si>
    <t>10.39.88.85</t>
  </si>
  <si>
    <t>AAACATCHPOINTSERVERS</t>
  </si>
  <si>
    <t>uscrlpdcatchpt4.ads.autodesk.com</t>
  </si>
  <si>
    <t>10.39.88.88</t>
  </si>
  <si>
    <t>uscrlpddelora01.autodesk.com</t>
  </si>
  <si>
    <t>10.39.132.115</t>
  </si>
  <si>
    <t>AAADBCRLDELORASERVERS</t>
  </si>
  <si>
    <t>uscrlpddelora02.autodesk.com</t>
  </si>
  <si>
    <t>10.39.132.116</t>
  </si>
  <si>
    <t>uscrlpddelora03.autodesk.com</t>
  </si>
  <si>
    <t>10.39.132.118</t>
  </si>
  <si>
    <t>uscrlpddrtest02.autodesk.com</t>
  </si>
  <si>
    <t>10.39.132.137</t>
  </si>
  <si>
    <t>AAADRTESTSERVERS</t>
  </si>
  <si>
    <t>uscrlpddrtest07.autodesk.com</t>
  </si>
  <si>
    <t>10.39.132.138</t>
  </si>
  <si>
    <t>uscrlpddrtest08.autodesk.com</t>
  </si>
  <si>
    <t>10.39.132.139</t>
  </si>
  <si>
    <t>uscrlpddtrace01.ads.autodesk.com</t>
  </si>
  <si>
    <t>10.39.88.89</t>
  </si>
  <si>
    <t>AAADYNATRACESERVERS</t>
  </si>
  <si>
    <t>uscrlpddtrace02.ads.autodesk.com</t>
  </si>
  <si>
    <t>10.39.88.92</t>
  </si>
  <si>
    <t>uscrlpddwdbo01.autodesk.com</t>
  </si>
  <si>
    <t>10.39.137.156</t>
  </si>
  <si>
    <t>uscrlpddwdbo02.autodesk.com</t>
  </si>
  <si>
    <t>10.39.137.157</t>
  </si>
  <si>
    <t>uscrlpdecc01.autodesk.com</t>
  </si>
  <si>
    <t>10.39.132.23</t>
  </si>
  <si>
    <t>uscrlpdecc02.autodesk.com</t>
  </si>
  <si>
    <t>10.39.132.24</t>
  </si>
  <si>
    <t>uscrlpdecc03.autodesk.com</t>
  </si>
  <si>
    <t>10.39.132.25</t>
  </si>
  <si>
    <t>uscrlpdecc04.autodesk.com</t>
  </si>
  <si>
    <t>10.39.132.26</t>
  </si>
  <si>
    <t>uscrlpdecc05.autodesk.com</t>
  </si>
  <si>
    <t>10.39.132.27</t>
  </si>
  <si>
    <t>uscrlpdecc06.autodesk.com</t>
  </si>
  <si>
    <t>10.39.132.20</t>
  </si>
  <si>
    <t>uscrlpdecc07.autodesk.com</t>
  </si>
  <si>
    <t>10.39.132.28</t>
  </si>
  <si>
    <t>uscrlpdecc08.autodesk.com</t>
  </si>
  <si>
    <t>10.39.132.29</t>
  </si>
  <si>
    <t>uscrlpdecc09.autodesk.com</t>
  </si>
  <si>
    <t>10.39.132.30</t>
  </si>
  <si>
    <t>uscrlpdecc10.autodesk.com</t>
  </si>
  <si>
    <t>10.39.132.31</t>
  </si>
  <si>
    <t>uscrlpdecc11.autodesk.com</t>
  </si>
  <si>
    <t>10.39.132.32</t>
  </si>
  <si>
    <t>uscrlpdecc12.autodesk.com</t>
  </si>
  <si>
    <t>10.39.132.33</t>
  </si>
  <si>
    <t>uscrlpdecc13.autodesk.com</t>
  </si>
  <si>
    <t>10.39.132.34</t>
  </si>
  <si>
    <t>uscrlpdecc14.autodesk.com</t>
  </si>
  <si>
    <t>10.39.132.35</t>
  </si>
  <si>
    <t>uscrlpdecc15.autodesk.com</t>
  </si>
  <si>
    <t>10.39.132.36</t>
  </si>
  <si>
    <t>uscrlpdecc16.autodesk.com</t>
  </si>
  <si>
    <t>10.39.132.43</t>
  </si>
  <si>
    <t>uscrlpdecc17.autodesk.com</t>
  </si>
  <si>
    <t>10.39.132.78</t>
  </si>
  <si>
    <t>AAAECCSAPPRODTEMPSERVERS</t>
  </si>
  <si>
    <t>uscrlpdecc18.autodesk.com</t>
  </si>
  <si>
    <t>10.39.132.79</t>
  </si>
  <si>
    <t>uscrlpdecc19.autodesk.com</t>
  </si>
  <si>
    <t>10.39.132.80</t>
  </si>
  <si>
    <t>uscrlpdecc20.autodesk.com</t>
  </si>
  <si>
    <t>10.39.132.81</t>
  </si>
  <si>
    <t>uscrlpdecc21.autodesk.com</t>
  </si>
  <si>
    <t>10.39.132.82</t>
  </si>
  <si>
    <t>uscrlpdecc22.autodesk.com</t>
  </si>
  <si>
    <t>10.39.132.83</t>
  </si>
  <si>
    <t>uscrlpdecc23.autodesk.com</t>
  </si>
  <si>
    <t>10.39.132.84</t>
  </si>
  <si>
    <t>uscrlpdecc24.autodesk.com</t>
  </si>
  <si>
    <t>10.39.132.85</t>
  </si>
  <si>
    <t>uscrlpdecc25.autodesk.com</t>
  </si>
  <si>
    <t>10.39.132.86</t>
  </si>
  <si>
    <t>uscrlpdecc26.autodesk.com</t>
  </si>
  <si>
    <t>10.39.132.87</t>
  </si>
  <si>
    <t>uscrlpdecc27.autodesk.com</t>
  </si>
  <si>
    <t>10.39.132.88</t>
  </si>
  <si>
    <t>uscrlpdecc28.autodesk.com</t>
  </si>
  <si>
    <t>10.39.132.89</t>
  </si>
  <si>
    <t>uscrlpdecc29.autodesk.com</t>
  </si>
  <si>
    <t>10.39.132.90</t>
  </si>
  <si>
    <t>uscrlpdecc30.autodesk.com</t>
  </si>
  <si>
    <t>10.39.132.91</t>
  </si>
  <si>
    <t>uscrlpdecc31.autodesk.com</t>
  </si>
  <si>
    <t>10.39.132.94</t>
  </si>
  <si>
    <t>uscrlpdecc32.autodesk.com</t>
  </si>
  <si>
    <t>10.39.132.96</t>
  </si>
  <si>
    <t>uscrlpdecc33.autodesk.com</t>
  </si>
  <si>
    <t>10.39.132.97</t>
  </si>
  <si>
    <t>uscrlpdecci1.autodesk.com</t>
  </si>
  <si>
    <t>10.39.132.21</t>
  </si>
  <si>
    <t>AAAEAECCSAPPRODSERVERS</t>
  </si>
  <si>
    <t>uscrlpdecci2.autodesk.com</t>
  </si>
  <si>
    <t>10.39.132.22</t>
  </si>
  <si>
    <t>uscrlpdecciv.autodesk.com</t>
  </si>
  <si>
    <t>10.39.132.45</t>
  </si>
  <si>
    <t>uscrlpdecskms01.ads.autodesk.com</t>
  </si>
  <si>
    <t>10.39.161.51</t>
  </si>
  <si>
    <t>uscrlpderdb1.autodesk.com</t>
  </si>
  <si>
    <t>10.39.137.158</t>
  </si>
  <si>
    <t>AAASAPDBPRDSERVERS</t>
  </si>
  <si>
    <t>uscrlpderdb2.autodesk.com</t>
  </si>
  <si>
    <t>10.39.137.159</t>
  </si>
  <si>
    <t>uscrlpdinfaprd1.autodesk.com</t>
  </si>
  <si>
    <t>10.39.132.124</t>
  </si>
  <si>
    <t>AAAINFORMATPRODSERVERS</t>
  </si>
  <si>
    <t>uscrlpdinfaprd2.autodesk.com</t>
  </si>
  <si>
    <t>10.39.132.125</t>
  </si>
  <si>
    <t>uscrlpdinfaprd4.autodesk.com</t>
  </si>
  <si>
    <t>10.39.132.127</t>
  </si>
  <si>
    <t>uscrlpdinfosc01.autodesk.com</t>
  </si>
  <si>
    <t>10.39.34.141</t>
  </si>
  <si>
    <t>uscrlpdinfosc012b.autodesk.com</t>
  </si>
  <si>
    <t>10.39.34.153</t>
  </si>
  <si>
    <t>uscrlpdixosapp1.autodesk.com</t>
  </si>
  <si>
    <t>10.39.132.37</t>
  </si>
  <si>
    <t>AAAOLDSAPPRODSERVERS</t>
  </si>
  <si>
    <t>uscrlpdlogcol01.ads.autodesk.com</t>
  </si>
  <si>
    <t>10.50.37.132</t>
  </si>
  <si>
    <t>uscrlpdlogcol02.ads.autodesk.com</t>
  </si>
  <si>
    <t>10.50.37.183</t>
  </si>
  <si>
    <t>uscrlpdlogcol03.ads.autodesk.com</t>
  </si>
  <si>
    <t>10.50.37.163</t>
  </si>
  <si>
    <t>uscrlpdlogcol04.ads.autodesk.com</t>
  </si>
  <si>
    <t>10.50.37.168</t>
  </si>
  <si>
    <t>uscrlpdlogcol05.ads.autodesk.com</t>
  </si>
  <si>
    <t>10.50.37.14</t>
  </si>
  <si>
    <t>uscrlpdlogcol06.ads.autodesk.com</t>
  </si>
  <si>
    <t>10.50.37.165</t>
  </si>
  <si>
    <t>uscrlpdnetmon02.autodesk.com</t>
  </si>
  <si>
    <t>10.39.132.75</t>
  </si>
  <si>
    <t>uscrlpdnetmon03.autodesk.com</t>
  </si>
  <si>
    <t>10.39.132.107</t>
  </si>
  <si>
    <t>uscrlpdntap002.autodesk.com</t>
  </si>
  <si>
    <t>10.39.132.131</t>
  </si>
  <si>
    <t>AAASTORAGESERVERS</t>
  </si>
  <si>
    <t>uscrlpdntpprx01.autodesk.com</t>
  </si>
  <si>
    <t>10.39.135.140</t>
  </si>
  <si>
    <t>AAAEISUNIXSERVERS</t>
  </si>
  <si>
    <t>uscrlpdnwlogcl1.ads.autodesk.com</t>
  </si>
  <si>
    <t>10.39.88.104</t>
  </si>
  <si>
    <t>uscrlpdnwlogcl2.ads.autodesk.com</t>
  </si>
  <si>
    <t>10.39.88.105</t>
  </si>
  <si>
    <t>uscrlpdrsync006.autodesk.com</t>
  </si>
  <si>
    <t>10.39.132.123</t>
  </si>
  <si>
    <t>uscrlpdsplkiq01.autodesk.com</t>
  </si>
  <si>
    <t>10.39.132.77</t>
  </si>
  <si>
    <t>AAASPLUNKIQSERVERS</t>
  </si>
  <si>
    <t>uscrlpdunixtst3.ads.autodesk.com</t>
  </si>
  <si>
    <t>10.39.88.43</t>
  </si>
  <si>
    <t>uscrlpdunixtst4.ads.autodesk.com</t>
  </si>
  <si>
    <t>10.39.90.28</t>
  </si>
  <si>
    <t>uscrlpdvssaa002.autodesk.com</t>
  </si>
  <si>
    <t>10.39.135.59</t>
  </si>
  <si>
    <t>AAAFRONTOFFICESERVERS</t>
  </si>
  <si>
    <t>uscrlpeadbo001.autodesk.com</t>
  </si>
  <si>
    <t>10.39.39.137</t>
  </si>
  <si>
    <t>uscrlpeadbo002.autodesk.com</t>
  </si>
  <si>
    <t>10.39.39.138</t>
  </si>
  <si>
    <t>uscrlpeadspf0012b.autodesk.com</t>
  </si>
  <si>
    <t>10.39.37.14</t>
  </si>
  <si>
    <t>AAASPLUNKSERVERS</t>
  </si>
  <si>
    <t>uscrlpeappng001.autodesk.com</t>
  </si>
  <si>
    <t>10.39.34.48</t>
  </si>
  <si>
    <t>AAAPINGFEDERATEPRDSERVERS</t>
  </si>
  <si>
    <t>uscrlpeappng002.autodesk.com</t>
  </si>
  <si>
    <t>10.39.34.49</t>
  </si>
  <si>
    <t>uscrlpeappng003.autodesk.com</t>
  </si>
  <si>
    <t>10.39.34.183</t>
  </si>
  <si>
    <t>uscrlpeappng005.autodesk.com</t>
  </si>
  <si>
    <t>10.39.34.185</t>
  </si>
  <si>
    <t>uscrlpeappng006.autodesk.com</t>
  </si>
  <si>
    <t>10.39.34.186</t>
  </si>
  <si>
    <t>uscrlpeappng007.autodesk.com</t>
  </si>
  <si>
    <t>10.39.34.187</t>
  </si>
  <si>
    <t>uscrlpedtrace03.ads.autodesk.com</t>
  </si>
  <si>
    <t>10.39.91.24</t>
  </si>
  <si>
    <t>uscrlpedtrace04.ads.autodesk.com</t>
  </si>
  <si>
    <t>10.39.91.32</t>
  </si>
  <si>
    <t>uscrlpeeadbo01.autodesk.com</t>
  </si>
  <si>
    <t>10.39.39.128</t>
  </si>
  <si>
    <t>uscrlpeeadbo02.autodesk.com</t>
  </si>
  <si>
    <t>10.39.39.129</t>
  </si>
  <si>
    <t>uscrlpeepdciti1.autodesk.com</t>
  </si>
  <si>
    <t>10.39.34.107</t>
  </si>
  <si>
    <t>AAAOTHERSAPPRODSERVERS</t>
  </si>
  <si>
    <t>uscrlpejvacm001.autodesk.com</t>
  </si>
  <si>
    <t>10.39.34.105</t>
  </si>
  <si>
    <t>uscrlpejvacm002.autodesk.com</t>
  </si>
  <si>
    <t>10.39.34.106</t>
  </si>
  <si>
    <t>uscrlpentap002.autodesk.com</t>
  </si>
  <si>
    <t>10.39.34.142</t>
  </si>
  <si>
    <t>uscrlpesbdbo01.autodesk.com</t>
  </si>
  <si>
    <t>10.39.39.126</t>
  </si>
  <si>
    <t>AAAIBMCDCSERVERS</t>
  </si>
  <si>
    <t>uscrlpesbdbo02.autodesk.com</t>
  </si>
  <si>
    <t>10.39.39.127</t>
  </si>
  <si>
    <t>uscrlpesbdmig01.autodesk.com</t>
  </si>
  <si>
    <t>10.39.34.108</t>
  </si>
  <si>
    <t>uscrlpesbdmig02.autodesk.com</t>
  </si>
  <si>
    <t>10.39.34.198</t>
  </si>
  <si>
    <t>uscrlpetibadm02.autodesk.com</t>
  </si>
  <si>
    <t>10.39.34.167</t>
  </si>
  <si>
    <t>AAATIBCOPRDADMSERVERS</t>
  </si>
  <si>
    <t>uscrlpetibapp101.autodesk.com</t>
  </si>
  <si>
    <t>10.39.34.87</t>
  </si>
  <si>
    <t>uscrlpetibapp102.autodesk.com</t>
  </si>
  <si>
    <t>10.39.34.88</t>
  </si>
  <si>
    <t>AAATIBCOPRDSERVERS</t>
  </si>
  <si>
    <t>uscrlpetibapp103.autodesk.com</t>
  </si>
  <si>
    <t>10.39.34.89</t>
  </si>
  <si>
    <t>uscrlpetibapp104.autodesk.com</t>
  </si>
  <si>
    <t>10.39.34.90</t>
  </si>
  <si>
    <t>uscrlpetibapp105.autodesk.com</t>
  </si>
  <si>
    <t>10.39.34.91</t>
  </si>
  <si>
    <t>uscrlpetibapp106.autodesk.com</t>
  </si>
  <si>
    <t>10.39.34.92</t>
  </si>
  <si>
    <t>uscrlpetibapp107.autodesk.com</t>
  </si>
  <si>
    <t>10.39.34.93</t>
  </si>
  <si>
    <t>uscrlpetibapp108.autodesk.com</t>
  </si>
  <si>
    <t>10.39.34.94</t>
  </si>
  <si>
    <t>uscrlpetibapp109.autodesk.com</t>
  </si>
  <si>
    <t>10.39.34.95</t>
  </si>
  <si>
    <t>uscrlpetibapp110.autodesk.com</t>
  </si>
  <si>
    <t>10.39.34.98</t>
  </si>
  <si>
    <t>uscrlpetibapp111.autodesk.com</t>
  </si>
  <si>
    <t>10.39.34.99</t>
  </si>
  <si>
    <t>uscrlpetibapp112.autodesk.com</t>
  </si>
  <si>
    <t>10.39.34.121</t>
  </si>
  <si>
    <t>uscrlpetibapp113.autodesk.com</t>
  </si>
  <si>
    <t>10.39.34.122</t>
  </si>
  <si>
    <t>uscrlpetibapp114.autodesk.com</t>
  </si>
  <si>
    <t>10.39.34.123</t>
  </si>
  <si>
    <t>uscrlpetibapp115.autodesk.com</t>
  </si>
  <si>
    <t>10.39.34.124</t>
  </si>
  <si>
    <t>uscrlpetibapp116.autodesk.com</t>
  </si>
  <si>
    <t>10.39.34.131</t>
  </si>
  <si>
    <t>uscrlpetibapp117.autodesk.com</t>
  </si>
  <si>
    <t>10.39.34.144</t>
  </si>
  <si>
    <t>uscrlpetibapp118.autodesk.com</t>
  </si>
  <si>
    <t>10.39.34.194</t>
  </si>
  <si>
    <t>uscrlpetibapp119.autodesk.com</t>
  </si>
  <si>
    <t>10.39.34.195</t>
  </si>
  <si>
    <t>uscrlpetibapp120.autodesk.com</t>
  </si>
  <si>
    <t>10.39.34.196</t>
  </si>
  <si>
    <t>uscrlpetibapp121.autodesk.com</t>
  </si>
  <si>
    <t>10.39.34.228</t>
  </si>
  <si>
    <t>uscrlpetibapp201.autodesk.com</t>
  </si>
  <si>
    <t>10.39.34.229</t>
  </si>
  <si>
    <t>uscrlpetibapp202.autodesk.com</t>
  </si>
  <si>
    <t>10.39.34.230</t>
  </si>
  <si>
    <t>uscrlpetibapp203.autodesk.com</t>
  </si>
  <si>
    <t>10.39.34.231</t>
  </si>
  <si>
    <t>uscrlpetibapp204.autodesk.com</t>
  </si>
  <si>
    <t>10.39.34.232</t>
  </si>
  <si>
    <t>uscrlpetibapp205.autodesk.com</t>
  </si>
  <si>
    <t>10.39.34.233</t>
  </si>
  <si>
    <t>uscrlpetibapp206.autodesk.com</t>
  </si>
  <si>
    <t>10.39.34.234</t>
  </si>
  <si>
    <t>uscrlpetibapp207.autodesk.com</t>
  </si>
  <si>
    <t>10.39.34.235</t>
  </si>
  <si>
    <t>uscrlpetibapp208.autodesk.com</t>
  </si>
  <si>
    <t>10.39.34.237</t>
  </si>
  <si>
    <t>uscrlpetibapp209.autodesk.com</t>
  </si>
  <si>
    <t>10.39.34.238</t>
  </si>
  <si>
    <t>uscrlpetibapp210.autodesk.com</t>
  </si>
  <si>
    <t>10.39.34.239</t>
  </si>
  <si>
    <t>uscrlpetibapp211.autodesk.com</t>
  </si>
  <si>
    <t>10.39.34.240</t>
  </si>
  <si>
    <t>uscrlpetibapp212.autodesk.com</t>
  </si>
  <si>
    <t>10.39.34.241</t>
  </si>
  <si>
    <t>uscrlpetibapp213.autodesk.com</t>
  </si>
  <si>
    <t>10.39.34.242</t>
  </si>
  <si>
    <t>uscrlpetibapp214.autodesk.com</t>
  </si>
  <si>
    <t>10.39.34.243</t>
  </si>
  <si>
    <t>uscrlpetibapp215.autodesk.com</t>
  </si>
  <si>
    <t>10.39.34.244</t>
  </si>
  <si>
    <t>uscrlpetibapp216.autodesk.com</t>
  </si>
  <si>
    <t>10.39.34.245</t>
  </si>
  <si>
    <t>uscrlpetibapp217.autodesk.com</t>
  </si>
  <si>
    <t>10.39.34.246</t>
  </si>
  <si>
    <t>uscrlpetibapp218.autodesk.com</t>
  </si>
  <si>
    <t>10.39.34.247</t>
  </si>
  <si>
    <t>uscrlpetibapp219.autodesk.com</t>
  </si>
  <si>
    <t>10.39.34.248</t>
  </si>
  <si>
    <t>uscrlpetibapp220.autodesk.com</t>
  </si>
  <si>
    <t>10.39.34.249</t>
  </si>
  <si>
    <t>uscrlpetibapp221.autodesk.com</t>
  </si>
  <si>
    <t>10.39.34.250</t>
  </si>
  <si>
    <t>uscrlpetibapp301.autodesk.com</t>
  </si>
  <si>
    <t>10.39.34.251</t>
  </si>
  <si>
    <t>uscrlpetibapp302.autodesk.com</t>
  </si>
  <si>
    <t>10.39.34.252</t>
  </si>
  <si>
    <t>uscrlpetibapp303.autodesk.com</t>
  </si>
  <si>
    <t>10.39.34.253</t>
  </si>
  <si>
    <t>uscrlpetibapp401.autodesk.com</t>
  </si>
  <si>
    <t>10.39.34.254</t>
  </si>
  <si>
    <t>uscrlpetibapp402.autodesk.com</t>
  </si>
  <si>
    <t>10.39.34.22</t>
  </si>
  <si>
    <t>uscrlpetibapp403.autodesk.com</t>
  </si>
  <si>
    <t>10.39.34.23</t>
  </si>
  <si>
    <t>uscrlpetibems01.autodesk.com</t>
  </si>
  <si>
    <t>10.39.34.154</t>
  </si>
  <si>
    <t>uscrlpetibems02.autodesk.com</t>
  </si>
  <si>
    <t>10.39.34.155</t>
  </si>
  <si>
    <t>uscrlpetibems05.autodesk.com</t>
  </si>
  <si>
    <t>10.39.34.157</t>
  </si>
  <si>
    <t>uscrlpetibems06.autodesk.com</t>
  </si>
  <si>
    <t>10.39.34.158</t>
  </si>
  <si>
    <t>uscrlpetibemsq1.autodesk.com</t>
  </si>
  <si>
    <t>10.39.34.156</t>
  </si>
  <si>
    <t>uscrlpetibemsq2.autodesk.com</t>
  </si>
  <si>
    <t>10.39.34.159</t>
  </si>
  <si>
    <t>uscrlpetibgimg1.autodesk.com</t>
  </si>
  <si>
    <t>10.39.34.83</t>
  </si>
  <si>
    <t>uscrlpetibgtw01.autodesk.com</t>
  </si>
  <si>
    <t>10.39.34.18</t>
  </si>
  <si>
    <t>uscrlpetibgtw02.autodesk.com</t>
  </si>
  <si>
    <t>10.39.34.19</t>
  </si>
  <si>
    <t>uscrlpetibimg01.autodesk.com</t>
  </si>
  <si>
    <t>10.39.34.110</t>
  </si>
  <si>
    <t>uscrlpetibprx001.autodesk.com</t>
  </si>
  <si>
    <t>10.39.34.37</t>
  </si>
  <si>
    <t>uscrlpetibprx002.autodesk.com</t>
  </si>
  <si>
    <t>10.39.34.38</t>
  </si>
  <si>
    <t>uscrlpetibrpx001.autodesk.com</t>
  </si>
  <si>
    <t>10.39.34.173</t>
  </si>
  <si>
    <t>uscrlpetibrpx002.autodesk.com</t>
  </si>
  <si>
    <t>10.39.34.236</t>
  </si>
  <si>
    <t>uscrlpetomdce01.autodesk.com</t>
  </si>
  <si>
    <t>10.39.34.210</t>
  </si>
  <si>
    <t>AAAEIDMPRDSERVERS</t>
  </si>
  <si>
    <t>uscrlpetomdce02.autodesk.com</t>
  </si>
  <si>
    <t>10.39.34.211</t>
  </si>
  <si>
    <t>uscrlpetomdce03.autodesk.com</t>
  </si>
  <si>
    <t>10.39.34.212</t>
  </si>
  <si>
    <t>uscrlpetomdce04.autodesk.com</t>
  </si>
  <si>
    <t>10.39.34.213</t>
  </si>
  <si>
    <t>uscrlpetomdce05.autodesk.com</t>
  </si>
  <si>
    <t>10.39.34.214</t>
  </si>
  <si>
    <t>uscrlpetomdce06.autodesk.com</t>
  </si>
  <si>
    <t>10.39.34.215</t>
  </si>
  <si>
    <t>uscrlpetomerg01.autodesk.com</t>
  </si>
  <si>
    <t>10.39.34.216</t>
  </si>
  <si>
    <t>uscrlpetomerg02.autodesk.com</t>
  </si>
  <si>
    <t>10.39.34.217</t>
  </si>
  <si>
    <t>uscrlrderdb01.autodesk.com</t>
  </si>
  <si>
    <t>10.39.137.164</t>
  </si>
  <si>
    <t>AAASAPDBDRSERVERS</t>
  </si>
  <si>
    <t>uscrlsdgitbkp01.autodesk.com</t>
  </si>
  <si>
    <t>10.39.134.21</t>
  </si>
  <si>
    <t>AAAGITSERVERS</t>
  </si>
  <si>
    <t>usmanpdrsync004.autodesk.com</t>
  </si>
  <si>
    <t>10.141.135.26</t>
  </si>
  <si>
    <t>AAAECBRESERVERS</t>
  </si>
  <si>
    <t>usnovpdrsync007.autodesk.com</t>
  </si>
  <si>
    <t>10.143.46.219</t>
  </si>
  <si>
    <t>AAAGITASMSERVERS</t>
  </si>
  <si>
    <t>usporpdrsync007.autodesk.com</t>
  </si>
  <si>
    <t>10.140.135.134</t>
  </si>
  <si>
    <t>ussclbdccdata01.ads.autodesk.com</t>
  </si>
  <si>
    <t>10.41.45.26</t>
  </si>
  <si>
    <t>AAAISGJAVASERVERS</t>
  </si>
  <si>
    <t>ussclbdsapcc1.ads.autodesk.com</t>
  </si>
  <si>
    <t>10.41.44.140</t>
  </si>
  <si>
    <t>AAAEAISGSAPSERVERS</t>
  </si>
  <si>
    <t>ussclbdsapcc10.autodesk.com</t>
  </si>
  <si>
    <t>10.41.44.136</t>
  </si>
  <si>
    <t>AAAISGSAPSERVERS</t>
  </si>
  <si>
    <t>ussclbdsapcc11.autodesk.com</t>
  </si>
  <si>
    <t>10.41.44.138</t>
  </si>
  <si>
    <t>ussclbdsapcc12.autodesk.com</t>
  </si>
  <si>
    <t>10.41.44.142</t>
  </si>
  <si>
    <t>ussclbdsapcc13.autodesk.com</t>
  </si>
  <si>
    <t>10.41.44.145</t>
  </si>
  <si>
    <t>ussclbdsapcc14.autodesk.com</t>
  </si>
  <si>
    <t>10.41.44.147</t>
  </si>
  <si>
    <t>ussclbdsapcc2.ads.autodesk.com</t>
  </si>
  <si>
    <t>10.41.44.155</t>
  </si>
  <si>
    <t>ussclbdsapcc3.ads.autodesk.com</t>
  </si>
  <si>
    <t>10.41.44.158</t>
  </si>
  <si>
    <t>ussclbdsapcc4.ads.autodesk.com</t>
  </si>
  <si>
    <t>10.41.44.159</t>
  </si>
  <si>
    <t>ussclbdsapcc5.ads.autodesk.com</t>
  </si>
  <si>
    <t>10.41.44.160</t>
  </si>
  <si>
    <t>ussclbdsapcc6.autodesk.com</t>
  </si>
  <si>
    <t>10.41.44.134</t>
  </si>
  <si>
    <t>ussclbdsapcc7.autodesk.com</t>
  </si>
  <si>
    <t>10.41.44.130</t>
  </si>
  <si>
    <t>ussclbdsapcc8.autodesk.com</t>
  </si>
  <si>
    <t>10.41.44.132</t>
  </si>
  <si>
    <t>usscldbpocamd01.autodesk.com</t>
  </si>
  <si>
    <t>10.35.88.88</t>
  </si>
  <si>
    <t>AAADBPOCAMDSERVERS</t>
  </si>
  <si>
    <t>usscldbpocamd02.autodesk.com</t>
  </si>
  <si>
    <t>10.35.88.89</t>
  </si>
  <si>
    <t>usscldbpocamd03.autodesk.com</t>
  </si>
  <si>
    <t>10.35.88.90</t>
  </si>
  <si>
    <t>usscldbpocamd04.autodesk.com</t>
  </si>
  <si>
    <t>10.35.88.93</t>
  </si>
  <si>
    <t>ussclddaideep01.autodesk.com</t>
  </si>
  <si>
    <t>10.35.124.122</t>
  </si>
  <si>
    <t>ussclddapd01.autodesk.com</t>
  </si>
  <si>
    <t>10.41.45.52</t>
  </si>
  <si>
    <t>ussclddapd02.autodesk.com</t>
  </si>
  <si>
    <t>10.41.45.53</t>
  </si>
  <si>
    <t>ussclddapd03.autodesk.com</t>
  </si>
  <si>
    <t>10.41.45.56</t>
  </si>
  <si>
    <t>ussclddapd04.autodesk.com</t>
  </si>
  <si>
    <t>10.41.45.60</t>
  </si>
  <si>
    <t>ussclddapd05.autodesk.com</t>
  </si>
  <si>
    <t>10.41.45.61</t>
  </si>
  <si>
    <t>ussclddapdci.autodesk.com</t>
  </si>
  <si>
    <t>10.41.45.51</t>
  </si>
  <si>
    <t>usscldddbpocl0.autodesk.com</t>
  </si>
  <si>
    <t>10.35.135.78</t>
  </si>
  <si>
    <t>AAADBPOCSERVERS</t>
  </si>
  <si>
    <t>usscldddbpocl1.autodesk.com</t>
  </si>
  <si>
    <t>10.35.135.106</t>
  </si>
  <si>
    <t>usscldddbpocl2.autodesk.com</t>
  </si>
  <si>
    <t>10.35.135.107</t>
  </si>
  <si>
    <t>usscldddbpocl3.autodesk.com</t>
  </si>
  <si>
    <t>10.35.135.108</t>
  </si>
  <si>
    <t>usscldddbpocl4.autodesk.com</t>
  </si>
  <si>
    <t>10.35.135.109</t>
  </si>
  <si>
    <t>usscldddbpocl5.autodesk.com</t>
  </si>
  <si>
    <t>10.35.135.110</t>
  </si>
  <si>
    <t>usscldddbpocl6.autodesk.com</t>
  </si>
  <si>
    <t>10.35.135.111</t>
  </si>
  <si>
    <t>usscldddbpocl7.autodesk.com</t>
  </si>
  <si>
    <t>10.35.135.75</t>
  </si>
  <si>
    <t>usscldddbpocl8.autodesk.com</t>
  </si>
  <si>
    <t>10.35.135.76</t>
  </si>
  <si>
    <t>usscldddbpocl9.autodesk.com</t>
  </si>
  <si>
    <t>10.35.135.77</t>
  </si>
  <si>
    <t>usscldddmasks01.autodesk.com</t>
  </si>
  <si>
    <t>10.35.124.71</t>
  </si>
  <si>
    <t>AAADDDMASKSERVERS</t>
  </si>
  <si>
    <t>usscldddmasks02.autodesk.com</t>
  </si>
  <si>
    <t>10.35.124.72</t>
  </si>
  <si>
    <t>usscldddmasks03.autodesk.com</t>
  </si>
  <si>
    <t>10.35.124.73</t>
  </si>
  <si>
    <t>usscldddmasks04.autodesk.com</t>
  </si>
  <si>
    <t>10.35.124.74</t>
  </si>
  <si>
    <t>usscldddpm01.ads.autodesk.com</t>
  </si>
  <si>
    <t>10.41.45.48</t>
  </si>
  <si>
    <t>usscldddpm02.ads.autodesk.com</t>
  </si>
  <si>
    <t>10.41.45.49</t>
  </si>
  <si>
    <t>usscldddpmci.ads.autodesk.com</t>
  </si>
  <si>
    <t>10.41.45.47</t>
  </si>
  <si>
    <t>ussclddeccdb1.autodesk.com</t>
  </si>
  <si>
    <t>10.41.52.29</t>
  </si>
  <si>
    <t>AAAISGSAPDBSERVERS</t>
  </si>
  <si>
    <t>ussclddinfadev1.ads.autodesk.com</t>
  </si>
  <si>
    <t>10.41.45.169</t>
  </si>
  <si>
    <t>AAAISGDWSERVERS</t>
  </si>
  <si>
    <t>ussclddinfadev2.ads.autodesk.com</t>
  </si>
  <si>
    <t>10.41.45.202</t>
  </si>
  <si>
    <t>ussclddinfadev3.ads.autodesk.com</t>
  </si>
  <si>
    <t>10.41.45.68</t>
  </si>
  <si>
    <t>ussclddlmlcol01.ads.autodesk.com</t>
  </si>
  <si>
    <t>10.41.37.37</t>
  </si>
  <si>
    <t>ussclddmaskco01.autodesk.com</t>
  </si>
  <si>
    <t>10.35.124.76</t>
  </si>
  <si>
    <t>ussclddpocci.ads.autodesk.com</t>
  </si>
  <si>
    <t>10.35.89.207</t>
  </si>
  <si>
    <t>AAAEAECCSAPSTGSERVERS</t>
  </si>
  <si>
    <t>ussclddsapcc1.ads.autodesk.com</t>
  </si>
  <si>
    <t>10.41.44.150</t>
  </si>
  <si>
    <t>ussclddsapcc2.ads.autodesk.com</t>
  </si>
  <si>
    <t>10.41.44.144</t>
  </si>
  <si>
    <t>ussclddwinfdev1.ads.autodesk.com</t>
  </si>
  <si>
    <t>10.35.89.176</t>
  </si>
  <si>
    <t>ussclddwinfdev2.ads.autodesk.com</t>
  </si>
  <si>
    <t>10.35.88.115</t>
  </si>
  <si>
    <t>usscldeadscac01.ads.autodesk.com</t>
  </si>
  <si>
    <t>10.41.140.152</t>
  </si>
  <si>
    <t>AAAISGJAVADEVSERVERS</t>
  </si>
  <si>
    <t>usscldeadscac02.ads.autodesk.com</t>
  </si>
  <si>
    <t>10.41.140.153</t>
  </si>
  <si>
    <t>usscldeadscac03.ads.autodesk.com</t>
  </si>
  <si>
    <t>10.41.140.154</t>
  </si>
  <si>
    <t>usscldeadscac04.ads.autodesk.com</t>
  </si>
  <si>
    <t>10.41.140.155</t>
  </si>
  <si>
    <t>usscldedmztib01.ads.autodesk.com</t>
  </si>
  <si>
    <t>10.41.140.22</t>
  </si>
  <si>
    <t>AAATIBCOSTGSERVERS</t>
  </si>
  <si>
    <t>usscldedmztib02.ads.autodesk.com</t>
  </si>
  <si>
    <t>10.41.140.18</t>
  </si>
  <si>
    <t>usscldejvacm001.autodesk.com</t>
  </si>
  <si>
    <t>10.35.131.112</t>
  </si>
  <si>
    <t>usscldemwprx01.ads.autodesk.com</t>
  </si>
  <si>
    <t>10.41.140.19</t>
  </si>
  <si>
    <t>AAAISGTIBCOSERVERS</t>
  </si>
  <si>
    <t>usscldemwtib02.ads.autodesk.com</t>
  </si>
  <si>
    <t>10.41.140.51</t>
  </si>
  <si>
    <t>usscldemwtib03.autodesk.com</t>
  </si>
  <si>
    <t>10.41.140.61/24</t>
  </si>
  <si>
    <t>usscldepfed01.ads.autodesk.com</t>
  </si>
  <si>
    <t>10.41.140.243</t>
  </si>
  <si>
    <t>AAAPINGFEDERATEDEVSERVERS</t>
  </si>
  <si>
    <t>usscldetibadm01.autodesk.com</t>
  </si>
  <si>
    <t>10.41.140.179</t>
  </si>
  <si>
    <t>usscldetibapp01.ads.autodesk.com</t>
  </si>
  <si>
    <t>10.41.140.197</t>
  </si>
  <si>
    <t>usscldetibapp02.ads.autodesk.com</t>
  </si>
  <si>
    <t>10.41.44.189</t>
  </si>
  <si>
    <t>usscldetibapp101.autodesk.com</t>
  </si>
  <si>
    <t>10.41.140.180</t>
  </si>
  <si>
    <t>usscldetibapp201.autodesk.com</t>
  </si>
  <si>
    <t>10.41.140.181</t>
  </si>
  <si>
    <t>usscldetibems01.autodesk.com</t>
  </si>
  <si>
    <t>10.41.140.178</t>
  </si>
  <si>
    <t>usscldetibimg01.ads.autodesk.com</t>
  </si>
  <si>
    <t>10.41.140.135</t>
  </si>
  <si>
    <t>usscldetibimg02.ads.autodesk.com</t>
  </si>
  <si>
    <t>10.41.140.65</t>
  </si>
  <si>
    <t>AAATIBCOSTGMONSERVERS</t>
  </si>
  <si>
    <t>usscldetibprx001.autodesk.com</t>
  </si>
  <si>
    <t>10.41.140.182</t>
  </si>
  <si>
    <t>usscldevimg001.autodesk.com</t>
  </si>
  <si>
    <t>10.35.144.240</t>
  </si>
  <si>
    <t>AAATIBCODEVSERVERS</t>
  </si>
  <si>
    <t>ussclnddboea001.autodesk.com</t>
  </si>
  <si>
    <t>10.41.52.21</t>
  </si>
  <si>
    <t>AAANEWDBASERVERS</t>
  </si>
  <si>
    <t>ussclnedboea001.autodesk.com</t>
  </si>
  <si>
    <t>10.35.137.97</t>
  </si>
  <si>
    <t>ussclnedboea003.autodesk.com</t>
  </si>
  <si>
    <t>10.35.121.227</t>
  </si>
  <si>
    <t>ussclpdaddepl03.autodesk.com</t>
  </si>
  <si>
    <t>10.35.221.181</t>
  </si>
  <si>
    <t>ussclpdadnbu003.ads.autodesk.com</t>
  </si>
  <si>
    <t>10.35.89.69</t>
  </si>
  <si>
    <t>ussclpdadovd001.autodesk.com</t>
  </si>
  <si>
    <t>10.35.136.71</t>
  </si>
  <si>
    <t>ussclpdadubh002.autodesk.com</t>
  </si>
  <si>
    <t>10.35.221.21</t>
  </si>
  <si>
    <t>AAABASTIONSERVERS</t>
  </si>
  <si>
    <t>ussclpdapach002.ads.autodesk.com</t>
  </si>
  <si>
    <t>10.41.36.88</t>
  </si>
  <si>
    <t>AAABUGBASESERVERS</t>
  </si>
  <si>
    <t>ussclpdapapd002.autodesk.com</t>
  </si>
  <si>
    <t>10.35.136.178</t>
  </si>
  <si>
    <t>AAAGRESOFTWAREDELIVERYSERVERS</t>
  </si>
  <si>
    <t>ussclpdartsql01.ads.autodesk.com</t>
  </si>
  <si>
    <t>10.35.88.143</t>
  </si>
  <si>
    <t>ussclpdartsql02.ads.autodesk.com</t>
  </si>
  <si>
    <t>10.35.88.144</t>
  </si>
  <si>
    <t>ussclpdartsqlq1.ads.autodesk.com</t>
  </si>
  <si>
    <t>10.35.88.147</t>
  </si>
  <si>
    <t>ussclpdbobase01.ads.autodesk.com</t>
  </si>
  <si>
    <t>10.41.36.34</t>
  </si>
  <si>
    <t>ussclpdcsmdb011.autodesk.com</t>
  </si>
  <si>
    <t>10.41.13.11</t>
  </si>
  <si>
    <t>ussclpdcsmdb012.autodesk.com</t>
  </si>
  <si>
    <t>10.41.13.12</t>
  </si>
  <si>
    <t>ussclpdcsmdb013.autodesk.com</t>
  </si>
  <si>
    <t>0.0.0.0</t>
  </si>
  <si>
    <t>ussclpdcsmdb014.autodesk.com</t>
  </si>
  <si>
    <t>ussclpdcsmgt031.autodesk.com</t>
  </si>
  <si>
    <t>10.41.13.133</t>
  </si>
  <si>
    <t>ussclpdcsmgt032.autodesk.com</t>
  </si>
  <si>
    <t>10.41.13.134</t>
  </si>
  <si>
    <t>ussclpdcsmgt033.autodesk.com</t>
  </si>
  <si>
    <t>10.41.13.135</t>
  </si>
  <si>
    <t>ussclpdcsmgt034.autodesk.com</t>
  </si>
  <si>
    <t>10.41.13.136</t>
  </si>
  <si>
    <t>ussclpdcsmgt036.autodesk.com</t>
  </si>
  <si>
    <t>10.41.13.148</t>
  </si>
  <si>
    <t>ussclpdcsmgt037.autodesk.com</t>
  </si>
  <si>
    <t>10.41.13.149</t>
  </si>
  <si>
    <t>ussclpdcsprox21.autodesk.com</t>
  </si>
  <si>
    <t>10.41.13.19</t>
  </si>
  <si>
    <t>AAAECSENSSERVERS</t>
  </si>
  <si>
    <t>ussclpdcsprox22.autodesk.com</t>
  </si>
  <si>
    <t>10.41.13.20</t>
  </si>
  <si>
    <t>ussclpdcsrhn007.ads.autodesk.com</t>
  </si>
  <si>
    <t>10.35.89.16</t>
  </si>
  <si>
    <t>ussclpddbmgp002.ads.autodesk.com</t>
  </si>
  <si>
    <t>10.41.37.138</t>
  </si>
  <si>
    <t>ussclpddelora01.autodesk.com</t>
  </si>
  <si>
    <t>10.35.135.115</t>
  </si>
  <si>
    <t>AAADBSCLDELORASERVERS</t>
  </si>
  <si>
    <t>ussclpddelora02.autodesk.com</t>
  </si>
  <si>
    <t>10.35.135.114</t>
  </si>
  <si>
    <t>ussclpddelora03.autodesk.com</t>
  </si>
  <si>
    <t>10.35.135.134</t>
  </si>
  <si>
    <t>ussclpdecsdb001.autodesk.com</t>
  </si>
  <si>
    <t>10.41.13.79</t>
  </si>
  <si>
    <t>ussclpdecsdb002.autodesk.com</t>
  </si>
  <si>
    <t>10.41.13.80</t>
  </si>
  <si>
    <t>ussclpdecskms01.ads.autodesk.com</t>
  </si>
  <si>
    <t>10.41.15.30</t>
  </si>
  <si>
    <t>ussclpdimhub001.ads.autodesk.com</t>
  </si>
  <si>
    <t>10.35.221.196</t>
  </si>
  <si>
    <t>AAAHUBPOCSERVER</t>
  </si>
  <si>
    <t>ussclpdinfosc01.autodesk.com</t>
  </si>
  <si>
    <t>10.35.136.88</t>
  </si>
  <si>
    <t>ussclpdinfosc012b.autodesk.com</t>
  </si>
  <si>
    <t>10.35.124.89</t>
  </si>
  <si>
    <t>ussclpdinfosc02.autodesk.com</t>
  </si>
  <si>
    <t>10.35.136.98</t>
  </si>
  <si>
    <t>ussclpdinfosc022b.autodesk.com</t>
  </si>
  <si>
    <t>10.35.124.90</t>
  </si>
  <si>
    <t>ussclpdlogcol01.ads.autodesk.com</t>
  </si>
  <si>
    <t>10.41.37.162</t>
  </si>
  <si>
    <t>ussclpdlogcol02.ads.autodesk.com</t>
  </si>
  <si>
    <t>10.41.37.51</t>
  </si>
  <si>
    <t>ussclpdlogcol03.ads.autodesk.com</t>
  </si>
  <si>
    <t>10.41.37.85</t>
  </si>
  <si>
    <t>ussclpdlogcol04.ads.autodesk.com</t>
  </si>
  <si>
    <t>10.41.37.233</t>
  </si>
  <si>
    <t>ussclpdlogcol05.ads.autodesk.com</t>
  </si>
  <si>
    <t>10.41.37.148</t>
  </si>
  <si>
    <t>ussclpdlogcol06.ads.autodesk.com</t>
  </si>
  <si>
    <t>10.41.37.244</t>
  </si>
  <si>
    <t>ussclpdlogcol07.ads.autodesk.com</t>
  </si>
  <si>
    <t>10.41.37.31</t>
  </si>
  <si>
    <t>ussclpdlogcol08.ads.autodesk.com</t>
  </si>
  <si>
    <t>10.41.37.160</t>
  </si>
  <si>
    <t>ussclpdlogcol09.ads.autodesk.com</t>
  </si>
  <si>
    <t>10.41.37.130</t>
  </si>
  <si>
    <t>ussclpdlogcol10.ads.autodesk.com</t>
  </si>
  <si>
    <t>10.41.37.157</t>
  </si>
  <si>
    <t>ussclpdlogcol11.autodesk.com</t>
  </si>
  <si>
    <t>10.35.124.203</t>
  </si>
  <si>
    <t>ussclpdlogcol12.autodesk.com</t>
  </si>
  <si>
    <t>10.35.124.202</t>
  </si>
  <si>
    <t>ussclpdlogcol31.ads.autodesk.com</t>
  </si>
  <si>
    <t>10.41.37.137</t>
  </si>
  <si>
    <t>ussclpdlogcol32.ads.autodesk.com</t>
  </si>
  <si>
    <t>10.41.37.125</t>
  </si>
  <si>
    <t>ussclpdmysql002.autodesk.com</t>
  </si>
  <si>
    <t>10.35.136.249</t>
  </si>
  <si>
    <t>AAAPATSERVERS</t>
  </si>
  <si>
    <t>ussclpdnetbkp01.ads.autodesk.com</t>
  </si>
  <si>
    <t>10.35.88.145</t>
  </si>
  <si>
    <t>ussclpdnetbkp02.ads.autodesk.com</t>
  </si>
  <si>
    <t>10.35.88.146</t>
  </si>
  <si>
    <t>ussclpdntap001.ads.autodesk.com</t>
  </si>
  <si>
    <t>10.35.89.48</t>
  </si>
  <si>
    <t>ussclpdntap002.autodesk.com</t>
  </si>
  <si>
    <t>10.35.136.145</t>
  </si>
  <si>
    <t>ussclpdntpprx01.autodesk.com</t>
  </si>
  <si>
    <t>10.35.221.141</t>
  </si>
  <si>
    <t>ussclpdntpprx02.autodesk.com</t>
  </si>
  <si>
    <t>10.35.221.142</t>
  </si>
  <si>
    <t>ussclpdnwlogcl1.ads.autodesk.com</t>
  </si>
  <si>
    <t>10.35.88.155</t>
  </si>
  <si>
    <t>ussclpdnwlogcl2.ads.autodesk.com</t>
  </si>
  <si>
    <t>10.35.88.156</t>
  </si>
  <si>
    <t>ussclpdpetnbu01.autodesk.com</t>
  </si>
  <si>
    <t>10.35.124.140</t>
  </si>
  <si>
    <t>AAASTGAOESERVERS</t>
  </si>
  <si>
    <t>ussclpdprfrc004.autodesk.com</t>
  </si>
  <si>
    <t>10.35.136.195</t>
  </si>
  <si>
    <t>AAASTGPERFORCESERVERS</t>
  </si>
  <si>
    <t>ussclpdprfrc005.autodesk.com</t>
  </si>
  <si>
    <t>10.35.136.197</t>
  </si>
  <si>
    <t>ussclpdpubsys01.ads.autodesk.com</t>
  </si>
  <si>
    <t>10.35.88.176</t>
  </si>
  <si>
    <t>AAADOWNLOADMANAGERSERVERS</t>
  </si>
  <si>
    <t>ussclpdrhel7001.autodesk.com</t>
  </si>
  <si>
    <t>10.35.221.217</t>
  </si>
  <si>
    <t>ussclpdrsync006.autodesk.com</t>
  </si>
  <si>
    <t>10.35.124.165</t>
  </si>
  <si>
    <t>ussclpdrsync007.ads.autodesk.com</t>
  </si>
  <si>
    <t>10.35.88.151</t>
  </si>
  <si>
    <t>ussclpdrsync008.ads.autodesk.com</t>
  </si>
  <si>
    <t>10.35.89.86</t>
  </si>
  <si>
    <t>ussclpdrsync009.ads.autodesk.com</t>
  </si>
  <si>
    <t>10.35.88.133</t>
  </si>
  <si>
    <t>ussclpdrsync010.autodesk.com</t>
  </si>
  <si>
    <t>10.35.89.87</t>
  </si>
  <si>
    <t>ussclpdsilvgms1.autodesk.com</t>
  </si>
  <si>
    <t>10.35.135.120</t>
  </si>
  <si>
    <t>ussclpdstrdsh01.autodesk.com</t>
  </si>
  <si>
    <t>10.35.136.208</t>
  </si>
  <si>
    <t>ussclpdswmstr02.ads.autodesk.com</t>
  </si>
  <si>
    <t>10.35.88.121</t>
  </si>
  <si>
    <t>ussclpdswrepo06.autodesk.com</t>
  </si>
  <si>
    <t>10.35.124.108</t>
  </si>
  <si>
    <t>AAAREPOSERVERS</t>
  </si>
  <si>
    <t>ussclpdswrepo07.autodesk.com</t>
  </si>
  <si>
    <t>10.35.124.109</t>
  </si>
  <si>
    <t>ussclpdswsync07.ads.autodesk.com</t>
  </si>
  <si>
    <t>10.35.89.172</t>
  </si>
  <si>
    <t>ussclpdunity01.autodesk.com</t>
  </si>
  <si>
    <t>10.35.221.106</t>
  </si>
  <si>
    <t>AAAAUNITYSERVERS</t>
  </si>
  <si>
    <t>ussclpdvsgss001.autodesk.com</t>
  </si>
  <si>
    <t>10.35.136.86</t>
  </si>
  <si>
    <t>AAAMEVSGSERVERS</t>
  </si>
  <si>
    <t>ussclpdvssaa001.autodesk.com</t>
  </si>
  <si>
    <t>10.35.240.60</t>
  </si>
  <si>
    <t>ussclpdwdpts001.autodesk.com</t>
  </si>
  <si>
    <t>10.35.131.208</t>
  </si>
  <si>
    <t>AAARCEWDDEVADMINSERVERS</t>
  </si>
  <si>
    <t>ussclpdzscalr01.autodesk.com</t>
  </si>
  <si>
    <t>10.35.136.93</t>
  </si>
  <si>
    <t>ussclpeadspl0012b.autodesk.com</t>
  </si>
  <si>
    <t>10.35.131.60</t>
  </si>
  <si>
    <t>ussclpeapigee01.ads.autodesk.com</t>
  </si>
  <si>
    <t>10.41.141.47</t>
  </si>
  <si>
    <t>ussclpedmota001.autodesk.com</t>
  </si>
  <si>
    <t>10.35.131.159</t>
  </si>
  <si>
    <t>ussclpeeisslp01.ads.autodesk.com</t>
  </si>
  <si>
    <t>10.41.140.32</t>
  </si>
  <si>
    <t>ussclpemonitr01.ads.autodesk.com</t>
  </si>
  <si>
    <t>10.41.140.184</t>
  </si>
  <si>
    <t>ussclpesplkf001.ads.autodesk.com</t>
  </si>
  <si>
    <t>10.41.140.47</t>
  </si>
  <si>
    <t>AAASPLUNKONTAPSERVERS</t>
  </si>
  <si>
    <t>ussclpestdwl002.ads.autodesk.com</t>
  </si>
  <si>
    <t>10.41.141.201</t>
  </si>
  <si>
    <t>AAAIPGCPUXSERVERS</t>
  </si>
  <si>
    <t>ussclpetomcap01.autodesk.com</t>
  </si>
  <si>
    <t>10.35.131.95</t>
  </si>
  <si>
    <t>AAAEISEAFRONTOFFICESERVERS</t>
  </si>
  <si>
    <t>ussclpetomcap02.autodesk.com</t>
  </si>
  <si>
    <t>10.35.131.96</t>
  </si>
  <si>
    <t>ussclpevssab002.autodesk.com</t>
  </si>
  <si>
    <t>10.35.246.66</t>
  </si>
  <si>
    <t>ussclqd1bpd01.ads.autodesk.com</t>
  </si>
  <si>
    <t>10.41.44.180</t>
  </si>
  <si>
    <t>ussclqd1bpd02.autodesk.com</t>
  </si>
  <si>
    <t>10.41.44.179</t>
  </si>
  <si>
    <t>ussclqd1bpd03.ads.autodesk.com</t>
  </si>
  <si>
    <t>10.41.44.176</t>
  </si>
  <si>
    <t>ussclqd1bpd04.autodesk.com</t>
  </si>
  <si>
    <t>10.41.44.82</t>
  </si>
  <si>
    <t>ussclqd1bpd05.autodesk.com</t>
  </si>
  <si>
    <t>10.41.44.83</t>
  </si>
  <si>
    <t>ussclqd1bpd06.autodesk.com</t>
  </si>
  <si>
    <t>10.41.44.84</t>
  </si>
  <si>
    <t>ussclqd1bpd07.autodesk.com</t>
  </si>
  <si>
    <t>10.41.44.85</t>
  </si>
  <si>
    <t>ussclqd1bpd08.autodesk.com</t>
  </si>
  <si>
    <t>10.41.44.86</t>
  </si>
  <si>
    <t>ussclqd1bpd09.autodesk.com</t>
  </si>
  <si>
    <t>10.41.44.87</t>
  </si>
  <si>
    <t>ussclqd1bpd10.autodesk.com</t>
  </si>
  <si>
    <t>10.41.44.88</t>
  </si>
  <si>
    <t>ussclqd1bpd11.autodesk.com</t>
  </si>
  <si>
    <t>10.41.44.89</t>
  </si>
  <si>
    <t>ussclqd1bpd12.autodesk.com</t>
  </si>
  <si>
    <t>10.41.44.91</t>
  </si>
  <si>
    <t>ussclqd1bpd13.autodesk.com</t>
  </si>
  <si>
    <t>10.41.44.104</t>
  </si>
  <si>
    <t>ussclqd1bpd14.autodesk.com</t>
  </si>
  <si>
    <t>10.41.44.105</t>
  </si>
  <si>
    <t>ussclqd1bpd15.autodesk.com</t>
  </si>
  <si>
    <t>10.41.44.106</t>
  </si>
  <si>
    <t>ussclqd1bpd16.autodesk.com</t>
  </si>
  <si>
    <t>10.41.44.107</t>
  </si>
  <si>
    <t>ussclqd1bpd17.autodesk.com</t>
  </si>
  <si>
    <t>10.41.44.60</t>
  </si>
  <si>
    <t>ussclqd1bpd18.autodesk.com</t>
  </si>
  <si>
    <t>10.41.44.78</t>
  </si>
  <si>
    <t>ussclqd1bpd19.autodesk.com</t>
  </si>
  <si>
    <t>10.41.44.79</t>
  </si>
  <si>
    <t>ussclqd1bpd20.autodesk.com</t>
  </si>
  <si>
    <t>10.41.44.64</t>
  </si>
  <si>
    <t>ussclqd1bpd21.autodesk.com</t>
  </si>
  <si>
    <t>10.41.44.66</t>
  </si>
  <si>
    <t>ussclqd1bpd22.autodesk.com</t>
  </si>
  <si>
    <t>10.41.44.62</t>
  </si>
  <si>
    <t>ussclqd1bpd23.autodesk.com</t>
  </si>
  <si>
    <t>10.41.44.63</t>
  </si>
  <si>
    <t>ussclqd1bpd24.autodesk.com</t>
  </si>
  <si>
    <t>10.41.44.71</t>
  </si>
  <si>
    <t>ussclqd1bpd25.autodesk.com</t>
  </si>
  <si>
    <t>10.41.44.75</t>
  </si>
  <si>
    <t>ussclqd1bpd26.autodesk.com</t>
  </si>
  <si>
    <t>10.41.44.92</t>
  </si>
  <si>
    <t>ussclqd1bpd27.autodesk.com</t>
  </si>
  <si>
    <t>10.41.44.94</t>
  </si>
  <si>
    <t>ussclqd1bpd28.autodesk.com</t>
  </si>
  <si>
    <t>10.41.44.69</t>
  </si>
  <si>
    <t>ussclqd1bpd29.autodesk.com</t>
  </si>
  <si>
    <t>10.41.44.81</t>
  </si>
  <si>
    <t>ussclqd1bpd30.autodesk.com</t>
  </si>
  <si>
    <t>10.41.44.90</t>
  </si>
  <si>
    <t>ussclqd1bpd31.autodesk.com</t>
  </si>
  <si>
    <t>10.41.44.67</t>
  </si>
  <si>
    <t>ussclqd1bpd32.autodesk.com</t>
  </si>
  <si>
    <t>10.41.44.68</t>
  </si>
  <si>
    <t>ussclqd1bpd33.autodesk.com</t>
  </si>
  <si>
    <t>10.41.44.97</t>
  </si>
  <si>
    <t>ussclqd1bpdci.ads.autodesk.com</t>
  </si>
  <si>
    <t>10.41.44.250</t>
  </si>
  <si>
    <t>ussclqd1jvapp12.ads.autodesk.com</t>
  </si>
  <si>
    <t>10.35.88.175</t>
  </si>
  <si>
    <t>ussclqddvixos01.ads.autodesk.com</t>
  </si>
  <si>
    <t>10.41.45.171</t>
  </si>
  <si>
    <t>ussclqdinfaqa01.ads.autodesk.com</t>
  </si>
  <si>
    <t>10.41.45.131</t>
  </si>
  <si>
    <t>ussclqdinfaqa02.ads.autodesk.com</t>
  </si>
  <si>
    <t>10.41.45.85</t>
  </si>
  <si>
    <t>ussclqdinfaqa04.ads.autodesk.com</t>
  </si>
  <si>
    <t>10.41.45.121</t>
  </si>
  <si>
    <t>ussclqdinfaqa05.ads.autodesk.com</t>
  </si>
  <si>
    <t>10.41.45.207</t>
  </si>
  <si>
    <t>ussclqdjveregq1.ads.autodesk.com</t>
  </si>
  <si>
    <t>10.41.44.54</t>
  </si>
  <si>
    <t>ussclqdmwtibq2.ads.autodesk.com</t>
  </si>
  <si>
    <t>10.41.140.244</t>
  </si>
  <si>
    <t>ussclqdocivdc01.ads.autodesk.com</t>
  </si>
  <si>
    <t>10.41.45.105</t>
  </si>
  <si>
    <t>ussclqdpfedq1.ads.autodesk.com</t>
  </si>
  <si>
    <t>10.41.44.170</t>
  </si>
  <si>
    <t>AAAPINGFEDERATEINTSERVERS</t>
  </si>
  <si>
    <t>ussclqdppng01.ads.autodesk.com</t>
  </si>
  <si>
    <t>10.41.45.147</t>
  </si>
  <si>
    <t>AAAISGEIDMSERVERS</t>
  </si>
  <si>
    <t>ussclqdqaixos01.ads.autodesk.com</t>
  </si>
  <si>
    <t>10.41.44.47</t>
  </si>
  <si>
    <t>ussclqdtomdce01.autodesk.com</t>
  </si>
  <si>
    <t>10.35.124.187</t>
  </si>
  <si>
    <t>ussclqdtomdce02.autodesk.com</t>
  </si>
  <si>
    <t>10.35.124.188</t>
  </si>
  <si>
    <t>ussclqdtomerg01.autodesk.com</t>
  </si>
  <si>
    <t>10.35.124.189</t>
  </si>
  <si>
    <t>AAADESTOMAOEDEVSERVERS</t>
  </si>
  <si>
    <t>ussclqdtomerg02.autodesk.com</t>
  </si>
  <si>
    <t>10.35.124.190</t>
  </si>
  <si>
    <t>ussclqedmztibq2.ads.autodesk.com</t>
  </si>
  <si>
    <t>10.41.140.175</t>
  </si>
  <si>
    <t>ussclqetibapp101.autodesk.com</t>
  </si>
  <si>
    <t>10.41.140.69</t>
  </si>
  <si>
    <t>ussclqetibapp102.autodesk.com</t>
  </si>
  <si>
    <t>10.41.140.70</t>
  </si>
  <si>
    <t>ussclqetibapp103.autodesk.com</t>
  </si>
  <si>
    <t>10.41.140.71</t>
  </si>
  <si>
    <t>ussclqetibapp104.autodesk.com</t>
  </si>
  <si>
    <t>10.41.140.72</t>
  </si>
  <si>
    <t>ussclqetibapp105.autodesk.com</t>
  </si>
  <si>
    <t>10.41.140.73</t>
  </si>
  <si>
    <t>ussclqetibapp106.autodesk.com</t>
  </si>
  <si>
    <t>10.41.140.74</t>
  </si>
  <si>
    <t>ussclqetibapp107.autodesk.com</t>
  </si>
  <si>
    <t>10.41.140.75</t>
  </si>
  <si>
    <t>ussclqetibapp108.autodesk.com</t>
  </si>
  <si>
    <t>10.41.140.76</t>
  </si>
  <si>
    <t>ussclqetibapp109.autodesk.com</t>
  </si>
  <si>
    <t>10.41.140.77</t>
  </si>
  <si>
    <t>ussclqetibapp110.autodesk.com</t>
  </si>
  <si>
    <t>10.41.140.78</t>
  </si>
  <si>
    <t>ussclqetibapp201.autodesk.com</t>
  </si>
  <si>
    <t>10.41.140.79</t>
  </si>
  <si>
    <t>ussclqetibapp202.autodesk.com</t>
  </si>
  <si>
    <t>10.41.140.80</t>
  </si>
  <si>
    <t>ussclqetibapp203.autodesk.com</t>
  </si>
  <si>
    <t>10.41.140.81</t>
  </si>
  <si>
    <t>ussclqetibapp204.autodesk.com</t>
  </si>
  <si>
    <t>10.41.140.82</t>
  </si>
  <si>
    <t>ussclqetibapp205.autodesk.com</t>
  </si>
  <si>
    <t>10.41.140.83</t>
  </si>
  <si>
    <t>ussclqetibapp206.autodesk.com</t>
  </si>
  <si>
    <t>10.41.140.84</t>
  </si>
  <si>
    <t>ussclqetibapp207.autodesk.com</t>
  </si>
  <si>
    <t>10.41.140.85</t>
  </si>
  <si>
    <t>ussclqetibapp208.autodesk.com</t>
  </si>
  <si>
    <t>10.41.140.86</t>
  </si>
  <si>
    <t>ussclqetibapp209.autodesk.com</t>
  </si>
  <si>
    <t>10.41.140.87</t>
  </si>
  <si>
    <t>ussclqetibapp210.autodesk.com</t>
  </si>
  <si>
    <t>10.41.140.88</t>
  </si>
  <si>
    <t>ussclqetibems01.autodesk.com</t>
  </si>
  <si>
    <t>10.41.140.89</t>
  </si>
  <si>
    <t>ussclqetibems02.autodesk.com</t>
  </si>
  <si>
    <t>10.41.140.90</t>
  </si>
  <si>
    <t>ussclqetibprx01.autodesk.com</t>
  </si>
  <si>
    <t>10.41.140.91</t>
  </si>
  <si>
    <t>ussclqetibprx02.autodesk.com</t>
  </si>
  <si>
    <t>10.41.140.92</t>
  </si>
  <si>
    <t>ussclrderdb2.autodesk.com</t>
  </si>
  <si>
    <t>10.35.12.231</t>
  </si>
  <si>
    <t>AAASAPDBSTGSERVERS</t>
  </si>
  <si>
    <t>ussclreeadbo01.autodesk.com</t>
  </si>
  <si>
    <t>10.35.12.242</t>
  </si>
  <si>
    <t>ussclresbdbo02.autodesk.com</t>
  </si>
  <si>
    <t>10.35.12.167</t>
  </si>
  <si>
    <t>ussclrevssaa001.autodesk.com</t>
  </si>
  <si>
    <t>10.35.246.70</t>
  </si>
  <si>
    <t>ussclsdadovd001.autodesk.com</t>
  </si>
  <si>
    <t>10.35.136.132</t>
  </si>
  <si>
    <t>ussclsdadovd002.autodesk.com</t>
  </si>
  <si>
    <t>10.35.136.133</t>
  </si>
  <si>
    <t>ussclsdcsmdb011.autodesk.com</t>
  </si>
  <si>
    <t>10.41.13.151</t>
  </si>
  <si>
    <t>ussclsdcsmdb012.autodesk.com</t>
  </si>
  <si>
    <t>10.41.13.152</t>
  </si>
  <si>
    <t>ussclsdcsmgt031.autodesk.com</t>
  </si>
  <si>
    <t>10.41.13.153</t>
  </si>
  <si>
    <t>ussclsdcsmgt032.autodesk.com</t>
  </si>
  <si>
    <t>10.41.13.142</t>
  </si>
  <si>
    <t>ussclsdcsmgt033.autodesk.com</t>
  </si>
  <si>
    <t>10.41.13.143</t>
  </si>
  <si>
    <t>ussclsdcsmgt034.autodesk.com</t>
  </si>
  <si>
    <t>10.41.13.144</t>
  </si>
  <si>
    <t>ussclsdcsmgt036.autodesk.com</t>
  </si>
  <si>
    <t>10.41.13.145</t>
  </si>
  <si>
    <t>ussclsdcsprox21.autodesk.com</t>
  </si>
  <si>
    <t>10.41.13.154</t>
  </si>
  <si>
    <t>ussclsdcsprox22.autodesk.com</t>
  </si>
  <si>
    <t>10.41.13.155</t>
  </si>
  <si>
    <t>ussclsddft01.autodesk.com</t>
  </si>
  <si>
    <t>10.35.124.226</t>
  </si>
  <si>
    <t>ussclsddftci.autodesk.com</t>
  </si>
  <si>
    <t>10.35.124.228</t>
  </si>
  <si>
    <t>ussclsddtrace01.ads.autodesk.com</t>
  </si>
  <si>
    <t>10.35.88.174</t>
  </si>
  <si>
    <t>ussclsddtrace02.ads.autodesk.com</t>
  </si>
  <si>
    <t>10.35.88.182</t>
  </si>
  <si>
    <t>ussclsddwdbo01.autodesk.com</t>
  </si>
  <si>
    <t>10.35.120.189</t>
  </si>
  <si>
    <t>ussclsddwdbo02.autodesk.com</t>
  </si>
  <si>
    <t>10.35.120.190</t>
  </si>
  <si>
    <t>ussclsdecc01.autodesk.com</t>
  </si>
  <si>
    <t>10.35.136.107</t>
  </si>
  <si>
    <t>AAAECCSAPSTGSERVERS</t>
  </si>
  <si>
    <t>ussclsdecc02.autodesk.com</t>
  </si>
  <si>
    <t>10.35.136.108</t>
  </si>
  <si>
    <t>ussclsdecc03.autodesk.com</t>
  </si>
  <si>
    <t>10.35.136.109</t>
  </si>
  <si>
    <t>ussclsdecc04.autodesk.com</t>
  </si>
  <si>
    <t>10.35.136.110</t>
  </si>
  <si>
    <t>ussclsdecc05.autodesk.com</t>
  </si>
  <si>
    <t>10.35.136.111</t>
  </si>
  <si>
    <t>ussclsdecc06.autodesk.com</t>
  </si>
  <si>
    <t>10.35.136.136</t>
  </si>
  <si>
    <t>ussclsdecc07.autodesk.com</t>
  </si>
  <si>
    <t>10.35.136.112</t>
  </si>
  <si>
    <t>ussclsdecc08.autodesk.com</t>
  </si>
  <si>
    <t>10.35.136.113</t>
  </si>
  <si>
    <t>ussclsdecc09.autodesk.com</t>
  </si>
  <si>
    <t>10.35.136.114</t>
  </si>
  <si>
    <t>ussclsdecc10.autodesk.com</t>
  </si>
  <si>
    <t>10.35.136.115</t>
  </si>
  <si>
    <t>ussclsdecc11.autodesk.com</t>
  </si>
  <si>
    <t>10.35.136.116</t>
  </si>
  <si>
    <t>ussclsdecc12.autodesk.com</t>
  </si>
  <si>
    <t>10.35.136.117</t>
  </si>
  <si>
    <t>ussclsdecc13.autodesk.com</t>
  </si>
  <si>
    <t>10.35.136.118</t>
  </si>
  <si>
    <t>ussclsdecc14.ads.autodesk.com</t>
  </si>
  <si>
    <t>10.35.136.119</t>
  </si>
  <si>
    <t>ussclsdecc15.autodesk.com</t>
  </si>
  <si>
    <t>10.35.136.120</t>
  </si>
  <si>
    <t>ussclsdecc16.autodesk.com</t>
  </si>
  <si>
    <t>10.35.136.170</t>
  </si>
  <si>
    <t>ussclsdecc17.autodesk.com</t>
  </si>
  <si>
    <t>10.35.136.171</t>
  </si>
  <si>
    <t>ussclsdecc18.autodesk.com</t>
  </si>
  <si>
    <t>10.35.136.172</t>
  </si>
  <si>
    <t>ussclsdecc19.autodesk.com</t>
  </si>
  <si>
    <t>10.35.136.173</t>
  </si>
  <si>
    <t>ussclsdecc20.autodesk.com</t>
  </si>
  <si>
    <t>10.35.136.174</t>
  </si>
  <si>
    <t>ussclsdecc21.autodesk.com</t>
  </si>
  <si>
    <t>10.35.136.175</t>
  </si>
  <si>
    <t>ussclsdecc22.autodesk.com</t>
  </si>
  <si>
    <t>10.35.136.176</t>
  </si>
  <si>
    <t>ussclsdecc23.autodesk.com</t>
  </si>
  <si>
    <t>10.35.136.179</t>
  </si>
  <si>
    <t>ussclsdecc24.autodesk.com</t>
  </si>
  <si>
    <t>10.35.136.180</t>
  </si>
  <si>
    <t>ussclsdecc25.autodesk.com</t>
  </si>
  <si>
    <t>10.35.136.181</t>
  </si>
  <si>
    <t>ussclsdecc26.autodesk.com</t>
  </si>
  <si>
    <t>10.35.136.182</t>
  </si>
  <si>
    <t>ussclsdecc27.autodesk.com</t>
  </si>
  <si>
    <t>10.35.136.183</t>
  </si>
  <si>
    <t>ussclsdecc28.autodesk.com</t>
  </si>
  <si>
    <t>10.35.136.184</t>
  </si>
  <si>
    <t>ussclsdecc29.autodesk.com</t>
  </si>
  <si>
    <t>10.35.136.185</t>
  </si>
  <si>
    <t>ussclsdecc30.autodesk.com</t>
  </si>
  <si>
    <t>10.35.136.186</t>
  </si>
  <si>
    <t>ussclsdecc31.autodesk.com</t>
  </si>
  <si>
    <t>10.35.136.187</t>
  </si>
  <si>
    <t>ussclsdecci1.autodesk.com</t>
  </si>
  <si>
    <t>10.35.136.105</t>
  </si>
  <si>
    <t>ussclsdecci2.autodesk.com</t>
  </si>
  <si>
    <t>10.35.136.106</t>
  </si>
  <si>
    <t>ussclsdecciv.autodesk.com</t>
  </si>
  <si>
    <t>10.35.136.139</t>
  </si>
  <si>
    <t>ussclsdecmnd001.autodesk.com</t>
  </si>
  <si>
    <t>10.35.136.64</t>
  </si>
  <si>
    <t>AAAECBRECMNDSERVERS</t>
  </si>
  <si>
    <t>ussclsdecmnd002.ads.autodesk.com</t>
  </si>
  <si>
    <t>10.35.89.85</t>
  </si>
  <si>
    <t>ussclsderdb1.autodesk.com</t>
  </si>
  <si>
    <t>10.35.120.187</t>
  </si>
  <si>
    <t>ussclsderdb2.autodesk.com</t>
  </si>
  <si>
    <t>10.35.120.188</t>
  </si>
  <si>
    <t>ussclsdgitbkp01.autodesk.com</t>
  </si>
  <si>
    <t>10.35.136.196</t>
  </si>
  <si>
    <t>ussclsdinfastg1.ads.autodesk.com</t>
  </si>
  <si>
    <t>10.41.37.105</t>
  </si>
  <si>
    <t>AAADWSTGSERVERS</t>
  </si>
  <si>
    <t>ussclsdinfastg2.ads.autodesk.com</t>
  </si>
  <si>
    <t>10.41.37.126</t>
  </si>
  <si>
    <t>AAAINFORMATSTGSERVERS</t>
  </si>
  <si>
    <t>ussclsdinfastg3.ads.autodesk.com</t>
  </si>
  <si>
    <t>10.41.37.203</t>
  </si>
  <si>
    <t>ussclsdixosapp1.autodesk.com</t>
  </si>
  <si>
    <t>10.35.136.103</t>
  </si>
  <si>
    <t>AAAOTHERSAPSTGSERVERS</t>
  </si>
  <si>
    <t>ussclsdjentib02.ads.autodesk.com</t>
  </si>
  <si>
    <t>10.41.37.174</t>
  </si>
  <si>
    <t>ussclsdmysql005.ads.autodesk.com</t>
  </si>
  <si>
    <t>10.35.88.178</t>
  </si>
  <si>
    <t>AAADBALABSERVERS</t>
  </si>
  <si>
    <t>ussclsdntap002.autodesk.com</t>
  </si>
  <si>
    <t>10.35.124.155</t>
  </si>
  <si>
    <t>ussclsdntap005.ads.autodesk.com</t>
  </si>
  <si>
    <t>10.35.88.203</t>
  </si>
  <si>
    <t>ussclsdseshu002.ads.autodesk.com</t>
  </si>
  <si>
    <t>10.35.88.92</t>
  </si>
  <si>
    <t>ussclsdsplkiq01.autodesk.com</t>
  </si>
  <si>
    <t>10.35.136.159</t>
  </si>
  <si>
    <t>ussclseadbo001.autodesk.com</t>
  </si>
  <si>
    <t>10.35.121.133</t>
  </si>
  <si>
    <t>ussclseadbo002.autodesk.com</t>
  </si>
  <si>
    <t>10.35.121.134</t>
  </si>
  <si>
    <t>ussclseautdbo01.autodesk.com</t>
  </si>
  <si>
    <t>10.35.124.49</t>
  </si>
  <si>
    <t>AAADBASTGSERVERS</t>
  </si>
  <si>
    <t>ussclsedtrace01.ads.autodesk.com</t>
  </si>
  <si>
    <t>10.41.140.193</t>
  </si>
  <si>
    <t>ussclsedtrace02.ads.autodesk.com</t>
  </si>
  <si>
    <t>10.41.141.197</t>
  </si>
  <si>
    <t>ussclseeadbo01.autodesk.com</t>
  </si>
  <si>
    <t>10.35.121.225</t>
  </si>
  <si>
    <t>AAAZENOSSDBASERVERS</t>
  </si>
  <si>
    <t>ussclseeadbo02.autodesk.com</t>
  </si>
  <si>
    <t>10.35.121.226</t>
  </si>
  <si>
    <t>ussclsejvacm001.autodesk.com</t>
  </si>
  <si>
    <t>10.35.131.56</t>
  </si>
  <si>
    <t>AAAFRONTTESTSTORYSERVERS</t>
  </si>
  <si>
    <t>ussclsejvacm002.autodesk.com</t>
  </si>
  <si>
    <t>10.35.131.57</t>
  </si>
  <si>
    <t>ussclsemysql003.ads.autodesk.com</t>
  </si>
  <si>
    <t>10.41.140.40</t>
  </si>
  <si>
    <t>AAAMYSQLSERVERS</t>
  </si>
  <si>
    <t>ussclsentap001.autodesk.com</t>
  </si>
  <si>
    <t>10.35.144.119</t>
  </si>
  <si>
    <t>ussclsentap002.ads.autodesk.com</t>
  </si>
  <si>
    <t>10.35.144.133</t>
  </si>
  <si>
    <t>ussclses50citi1.autodesk.com</t>
  </si>
  <si>
    <t>10.35.144.117</t>
  </si>
  <si>
    <t>ussclses50citi2.autodesk.com</t>
  </si>
  <si>
    <t>10.35.144.242</t>
  </si>
  <si>
    <t>ussclsesbdbo01.autodesk.com</t>
  </si>
  <si>
    <t>10.35.121.207</t>
  </si>
  <si>
    <t>ussclsesbdbo02.autodesk.com</t>
  </si>
  <si>
    <t>10.35.121.208</t>
  </si>
  <si>
    <t>ussclsesbdmig01.autodesk.com</t>
  </si>
  <si>
    <t>10.35.144.118</t>
  </si>
  <si>
    <t>AAASIEBELGRPSERVERS</t>
  </si>
  <si>
    <t>ussclsetibadm02.autodesk.com</t>
  </si>
  <si>
    <t>10.35.144.88</t>
  </si>
  <si>
    <t>ussclsetibapp101.autodesk.com</t>
  </si>
  <si>
    <t>10.35.144.174</t>
  </si>
  <si>
    <t>ussclsetibapp102.autodesk.com</t>
  </si>
  <si>
    <t>10.35.144.175</t>
  </si>
  <si>
    <t>ussclsetibapp103.autodesk.com</t>
  </si>
  <si>
    <t>10.35.144.228</t>
  </si>
  <si>
    <t>ussclsetibapp104.autodesk.com</t>
  </si>
  <si>
    <t>10.35.144.210</t>
  </si>
  <si>
    <t>ussclsetibapp105.autodesk.com</t>
  </si>
  <si>
    <t>10.35.144.229</t>
  </si>
  <si>
    <t>ussclsetibapp106.autodesk.com</t>
  </si>
  <si>
    <t>10.35.144.230</t>
  </si>
  <si>
    <t>ussclsetibapp107.autodesk.com</t>
  </si>
  <si>
    <t>10.35.144.231</t>
  </si>
  <si>
    <t>ussclsetibapp108.autodesk.com</t>
  </si>
  <si>
    <t>10.35.144.232</t>
  </si>
  <si>
    <t>ussclsetibapp109.autodesk.com</t>
  </si>
  <si>
    <t>10.35.144.234</t>
  </si>
  <si>
    <t>ussclsetibapp110.autodesk.com</t>
  </si>
  <si>
    <t>10.35.144.235</t>
  </si>
  <si>
    <t>ussclsetibapp111.autodesk.com</t>
  </si>
  <si>
    <t>10.35.144.236</t>
  </si>
  <si>
    <t>ussclsetibapp112.autodesk.com</t>
  </si>
  <si>
    <t>10.35.144.237</t>
  </si>
  <si>
    <t>ussclsetibapp113.autodesk.com</t>
  </si>
  <si>
    <t>10.35.144.238</t>
  </si>
  <si>
    <t>ussclsetibapp114.autodesk.com</t>
  </si>
  <si>
    <t>10.35.144.243</t>
  </si>
  <si>
    <t>ussclsetibapp115.autodesk.com</t>
  </si>
  <si>
    <t>10.35.144.244</t>
  </si>
  <si>
    <t>ussclsetibapp116.autodesk.com</t>
  </si>
  <si>
    <t>10.35.144.245</t>
  </si>
  <si>
    <t>ussclsetibapp117.autodesk.com</t>
  </si>
  <si>
    <t>10.35.144.246</t>
  </si>
  <si>
    <t>ussclsetibapp118.autodesk.com</t>
  </si>
  <si>
    <t>10.35.144.247</t>
  </si>
  <si>
    <t>ussclsetibapp119.autodesk.com</t>
  </si>
  <si>
    <t>10.35.144.248</t>
  </si>
  <si>
    <t>ussclsetibapp120.autodesk.com</t>
  </si>
  <si>
    <t>10.35.144.249</t>
  </si>
  <si>
    <t>ussclsetibapp121.autodesk.com</t>
  </si>
  <si>
    <t>10.35.144.18</t>
  </si>
  <si>
    <t>ussclsetibapp201.autodesk.com</t>
  </si>
  <si>
    <t>10.35.144.250</t>
  </si>
  <si>
    <t>ussclsetibapp202.autodesk.com</t>
  </si>
  <si>
    <t>10.35.144.251</t>
  </si>
  <si>
    <t>ussclsetibapp203.autodesk.com</t>
  </si>
  <si>
    <t>10.35.144.252</t>
  </si>
  <si>
    <t>ussclsetibapp204.autodesk.com</t>
  </si>
  <si>
    <t>10.35.144.253</t>
  </si>
  <si>
    <t>ussclsetibapp205.autodesk.com</t>
  </si>
  <si>
    <t>10.35.144.100</t>
  </si>
  <si>
    <t>ussclsetibapp206.autodesk.com</t>
  </si>
  <si>
    <t>10.35.144.101</t>
  </si>
  <si>
    <t>ussclsetibapp207.autodesk.com</t>
  </si>
  <si>
    <t>10.35.144.102</t>
  </si>
  <si>
    <t>ussclsetibapp208.autodesk.com</t>
  </si>
  <si>
    <t>10.35.144.103</t>
  </si>
  <si>
    <t>ussclsetibapp209.autodesk.com</t>
  </si>
  <si>
    <t>10.35.144.104</t>
  </si>
  <si>
    <t>ussclsetibapp210.autodesk.com</t>
  </si>
  <si>
    <t>10.35.144.105</t>
  </si>
  <si>
    <t>ussclsetibapp211.autodesk.com</t>
  </si>
  <si>
    <t>10.35.144.110</t>
  </si>
  <si>
    <t>ussclsetibapp212.autodesk.com</t>
  </si>
  <si>
    <t>10.35.144.122</t>
  </si>
  <si>
    <t>ussclsetibapp213.autodesk.com</t>
  </si>
  <si>
    <t>10.35.144.137</t>
  </si>
  <si>
    <t>ussclsetibapp214.autodesk.com</t>
  </si>
  <si>
    <t>10.35.144.151</t>
  </si>
  <si>
    <t>ussclsetibapp215.autodesk.com</t>
  </si>
  <si>
    <t>10.35.144.159</t>
  </si>
  <si>
    <t>ussclsetibapp216.autodesk.com</t>
  </si>
  <si>
    <t>10.35.144.167</t>
  </si>
  <si>
    <t>ussclsetibapp217.autodesk.com</t>
  </si>
  <si>
    <t>10.35.144.233</t>
  </si>
  <si>
    <t>ussclsetibapp218.autodesk.com</t>
  </si>
  <si>
    <t>10.35.144.28</t>
  </si>
  <si>
    <t>ussclsetibapp219.autodesk.com</t>
  </si>
  <si>
    <t>10.35.144.29</t>
  </si>
  <si>
    <t>ussclsetibapp220.autodesk.com</t>
  </si>
  <si>
    <t>10.35.144.30</t>
  </si>
  <si>
    <t>ussclsetibapp221.autodesk.com</t>
  </si>
  <si>
    <t>10.35.144.19</t>
  </si>
  <si>
    <t>ussclsetibapp301.autodesk.com</t>
  </si>
  <si>
    <t>10.35.144.89</t>
  </si>
  <si>
    <t>ussclsetibapp302.autodesk.com</t>
  </si>
  <si>
    <t>10.35.144.93</t>
  </si>
  <si>
    <t>ussclsetibapp303.autodesk.com</t>
  </si>
  <si>
    <t>10.35.144.254</t>
  </si>
  <si>
    <t>ussclsetibapp304.autodesk.com</t>
  </si>
  <si>
    <t>10.35.144.84</t>
  </si>
  <si>
    <t>ussclsetibapp305.autodesk.com</t>
  </si>
  <si>
    <t>10.35.144.85</t>
  </si>
  <si>
    <t>ussclsetibapp401.autodesk.com</t>
  </si>
  <si>
    <t>10.35.144.97</t>
  </si>
  <si>
    <t>ussclsetibapp402.autodesk.com</t>
  </si>
  <si>
    <t>10.35.144.98</t>
  </si>
  <si>
    <t>ussclsetibapp403.autodesk.com</t>
  </si>
  <si>
    <t>10.35.144.99</t>
  </si>
  <si>
    <t>ussclsetibapp404.autodesk.com</t>
  </si>
  <si>
    <t>10.35.144.86</t>
  </si>
  <si>
    <t>ussclsetibapp405.autodesk.com</t>
  </si>
  <si>
    <t>10.35.144.87</t>
  </si>
  <si>
    <t>ussclsetibems01.autodesk.com</t>
  </si>
  <si>
    <t>10.35.144.176</t>
  </si>
  <si>
    <t>AAATIBCOSTGEMSSERVERS</t>
  </si>
  <si>
    <t>ussclsetibems02.autodesk.com</t>
  </si>
  <si>
    <t>10.35.144.177</t>
  </si>
  <si>
    <t>ussclsetibems05.autodesk.com</t>
  </si>
  <si>
    <t>10.35.144.188</t>
  </si>
  <si>
    <t>ussclsetibems06.autodesk.com</t>
  </si>
  <si>
    <t>10.35.144.189</t>
  </si>
  <si>
    <t>ussclsetibemsq1.autodesk.com</t>
  </si>
  <si>
    <t>10.35.144.178</t>
  </si>
  <si>
    <t>ussclsetibemsq2.autodesk.com</t>
  </si>
  <si>
    <t>10.35.144.190</t>
  </si>
  <si>
    <t>ussclsetibgimg1.autodesk.com</t>
  </si>
  <si>
    <t>10.35.144.90</t>
  </si>
  <si>
    <t>ussclsetibgtw01.autodesk.com</t>
  </si>
  <si>
    <t>10.35.144.226</t>
  </si>
  <si>
    <t>ussclsetibgtw02.autodesk.com</t>
  </si>
  <si>
    <t>10.35.144.227</t>
  </si>
  <si>
    <t>ussclsetibimg01.autodesk.com</t>
  </si>
  <si>
    <t>10.35.144.239</t>
  </si>
  <si>
    <t>ussclsetibimg02.ads.autodesk.com</t>
  </si>
  <si>
    <t>10.35.91.29</t>
  </si>
  <si>
    <t>ussclsetibmon01.autodesk.com</t>
  </si>
  <si>
    <t>10.35.144.219</t>
  </si>
  <si>
    <t>ussclsetibprx001.autodesk.com</t>
  </si>
  <si>
    <t>10.35.67.168</t>
  </si>
  <si>
    <t>ussclsetibprx002.autodesk.com</t>
  </si>
  <si>
    <t>10.35.67.169</t>
  </si>
  <si>
    <t>ussclsetomdce01.autodesk.com</t>
  </si>
  <si>
    <t>10.35.129.73</t>
  </si>
  <si>
    <t>ussclsetomdce02.autodesk.com</t>
  </si>
  <si>
    <t>10.35.129.74</t>
  </si>
  <si>
    <t>ussclsetomdce03.autodesk.com</t>
  </si>
  <si>
    <t>10.35.129.75</t>
  </si>
  <si>
    <t>ussclsetomdce04.autodesk.com</t>
  </si>
  <si>
    <t>10.35.129.76</t>
  </si>
  <si>
    <t>ussclsetomdce05.autodesk.com</t>
  </si>
  <si>
    <t>10.35.129.77</t>
  </si>
  <si>
    <t>ussclsetomdce06.autodesk.com</t>
  </si>
  <si>
    <t>10.35.129.78</t>
  </si>
  <si>
    <t>ussclsetomerg01.autodesk.com</t>
  </si>
  <si>
    <t>10.35.129.79</t>
  </si>
  <si>
    <t>ussclsetomerg02.autodesk.com</t>
  </si>
  <si>
    <t>10.35.129.80</t>
  </si>
  <si>
    <t>ussclsewwmap004.autodesk.com</t>
  </si>
  <si>
    <t>10.35.131.24</t>
  </si>
  <si>
    <t>usscltdrapid701.autodesk.com</t>
  </si>
  <si>
    <t>10.35.136.30</t>
  </si>
  <si>
    <t>adgroup</t>
  </si>
  <si>
    <t>A_U_BackOfficeAdmins</t>
  </si>
  <si>
    <t>AAACCSAPPRDSERVERS</t>
  </si>
  <si>
    <t>AAACCSAPSTGSERVERS</t>
  </si>
  <si>
    <t>A_U_BackOfficeAppsSupportAdmin</t>
  </si>
  <si>
    <t>A_U_BackOfficeAppSupportAdmin</t>
  </si>
  <si>
    <t>A_U_BREDebugAdmins</t>
  </si>
  <si>
    <t>A_U_BRE_DownloadManagers</t>
  </si>
  <si>
    <t>A_U_BRE_ECAdmins</t>
  </si>
  <si>
    <t>AAABREECADMINSERVERS</t>
  </si>
  <si>
    <t>A_U_BRE_ECAppAdmins</t>
  </si>
  <si>
    <t>A_U_BRE_ElectroAdmins</t>
  </si>
  <si>
    <t>A_U_BRE_JiraAdmins</t>
  </si>
  <si>
    <t>A_U_BRE_NEUPerforceAdmins</t>
  </si>
  <si>
    <t>A_U_BRE_PerforceRootAdmins</t>
  </si>
  <si>
    <t>A_U_BRE_PerforceUser</t>
  </si>
  <si>
    <t>A_U_BRE_WikiAdmins</t>
  </si>
  <si>
    <t>A_U_Cloudstack_auto_Acces</t>
  </si>
  <si>
    <t>A_U_databaseAdministrator</t>
  </si>
  <si>
    <t>AAAPURESTORAGEPOCSERVERS</t>
  </si>
  <si>
    <t>A_U_DES_CTOresearch_R</t>
  </si>
  <si>
    <t>A_U_DES_CTOresearch_RW</t>
  </si>
  <si>
    <t>A_U_DES_Datacache</t>
  </si>
  <si>
    <t>A_U_DES_DataCache_PRD</t>
  </si>
  <si>
    <t>A_U_DES_DataCache_SVC</t>
  </si>
  <si>
    <t>A_U_DES_EA_AMPDevs</t>
  </si>
  <si>
    <t>A_U_DES_Unix_snowdiscovery</t>
  </si>
  <si>
    <t>A_U_dev_tibco_developers</t>
  </si>
  <si>
    <t>A_U_DownloadManagerAdmins</t>
  </si>
  <si>
    <t>A_U_DWOps</t>
  </si>
  <si>
    <t>A_U_EA_SAPAdmin</t>
  </si>
  <si>
    <t>A_U_ECC_SAPAdmin</t>
  </si>
  <si>
    <t>A_U_ECC_SAPFTP</t>
  </si>
  <si>
    <t>A_U_ECS_CS</t>
  </si>
  <si>
    <t>A_U_ECS_Ens</t>
  </si>
  <si>
    <t>A_U_EidmDEVQA</t>
  </si>
  <si>
    <t>A_U_EidmDevQADevelopers</t>
  </si>
  <si>
    <t>A_U_EidmPRD</t>
  </si>
  <si>
    <t>A_U_EISCLEOAD_SVC_DEV</t>
  </si>
  <si>
    <t>A_U_EISCLE_SVC_DEV</t>
  </si>
  <si>
    <t>A_U_EISCLE_SVC_PRD</t>
  </si>
  <si>
    <t>A_U_EISCLE_SVC_STG</t>
  </si>
  <si>
    <t>A_U_EISDW_SVC_PRD</t>
  </si>
  <si>
    <t>A_U_EISUnixServerAdmins</t>
  </si>
  <si>
    <t>AAADELCAMSERVERS</t>
  </si>
  <si>
    <t>AAANOLDAPSERVERS</t>
  </si>
  <si>
    <t>AAASOFTIMAGEWIKISERVERS</t>
  </si>
  <si>
    <t>AAAUNIXANDCLOUDDEPLOYMENTSERVERS</t>
  </si>
  <si>
    <t>ALL</t>
  </si>
  <si>
    <t>A_U_EISWindowsServerAdmins</t>
  </si>
  <si>
    <t>A_U_EIS_CC_EBSO</t>
  </si>
  <si>
    <t>A_U_EIS_DelcamAdmins</t>
  </si>
  <si>
    <t>A_U_EIS_DWDEV_Touchpointuser</t>
  </si>
  <si>
    <t>A_U_EIS_DWPRD_Touchpointuser</t>
  </si>
  <si>
    <t>A_U_EIS_DWREAD</t>
  </si>
  <si>
    <t>A_U_EIS_DWSTG_Touchpointuser</t>
  </si>
  <si>
    <t>A_U_EIS_Dynatrace_Admins</t>
  </si>
  <si>
    <t>A_U_EIS_EA_JavaDevs</t>
  </si>
  <si>
    <t>A_U_EIS_EBSODevs</t>
  </si>
  <si>
    <t>A_U_EIS_IPG_Emerging</t>
  </si>
  <si>
    <t>A_U_EIS_ISG_Automation</t>
  </si>
  <si>
    <t>A_U_EIS_ISG_DWAdmins</t>
  </si>
  <si>
    <t>A_U_EIS_ISG_JavaAdmins</t>
  </si>
  <si>
    <t>A_U_EIS_ISG_Tibco</t>
  </si>
  <si>
    <t>A_U_EIS_ISG_TibcoDevAdmin</t>
  </si>
  <si>
    <t>A_U_EIS_JavaDevs</t>
  </si>
  <si>
    <t>A_U_EIS_JavaPortalDevelopers</t>
  </si>
  <si>
    <t>A_U_EIS_LogicMon_Admin</t>
  </si>
  <si>
    <t>A_U_EIS_LS_LocalTibcoDevelopers</t>
  </si>
  <si>
    <t>A_U_EIS_METoolsAdmins</t>
  </si>
  <si>
    <t>A_U_EIS_NetSvcGmsBackup</t>
  </si>
  <si>
    <t>A_U_EIS_QAAnalystAdmin</t>
  </si>
  <si>
    <t>A_U_EIS_QuattroDev</t>
  </si>
  <si>
    <t>A_U_EIS_RCEWDAdmins</t>
  </si>
  <si>
    <t>A_U_EIS_SecurityOperationsCore</t>
  </si>
  <si>
    <t>A_U_EIS_ServerOpsTech_Storage</t>
  </si>
  <si>
    <t>A_U_EIS_SiebelGrpAdmins</t>
  </si>
  <si>
    <t>A_U_EIS_StorageAdmin</t>
  </si>
  <si>
    <t>A_U_EIS_TestStoryAdmin</t>
  </si>
  <si>
    <t>A_U_EIS_TibcoDevelopersLimited</t>
  </si>
  <si>
    <t>A_U_EIS_Tibcousers</t>
  </si>
  <si>
    <t>A_U_EIS_TokenFlexDevelopers</t>
  </si>
  <si>
    <t>A_U_EIS_UnixRepoServerAdmins</t>
  </si>
  <si>
    <t>A_U_ENGSOL_JENKINS_ADMIN</t>
  </si>
  <si>
    <t>A_U_EOCAdmin</t>
  </si>
  <si>
    <t>A_U_EREG_Dev_users</t>
  </si>
  <si>
    <t>AAAPARTNERPFEDSTGSERVERS</t>
  </si>
  <si>
    <t>A_U_frontofficeadmins</t>
  </si>
  <si>
    <t>AAAJAVATESTSERVERS</t>
  </si>
  <si>
    <t>AAATMPFRONTTESTSTORYSERVERS</t>
  </si>
  <si>
    <t>A_U_FrontofficeOwners</t>
  </si>
  <si>
    <t>A_U_GitAsmAdmins</t>
  </si>
  <si>
    <t>A_U_GRESoftwareDeliveryAdmins</t>
  </si>
  <si>
    <t>A_U_HCLUnixServerAdmins</t>
  </si>
  <si>
    <t>A_U_HCL_SAPAdmins</t>
  </si>
  <si>
    <t>A_U_IPG_CPUXAdmins</t>
  </si>
  <si>
    <t>A_U_IPG_MysqlAdmins</t>
  </si>
  <si>
    <t>A_U_IPG_SoapAdmins</t>
  </si>
  <si>
    <t>A_U_ISG_AUTOMATION_SVC_PRD</t>
  </si>
  <si>
    <t>A_U_ISG_AUTOMATION_SVC_STG</t>
  </si>
  <si>
    <t>A_U_ISG_InfoSecGroup</t>
  </si>
  <si>
    <t>A_U_ISG_Loadtest_SVC_STG</t>
  </si>
  <si>
    <t>A_U_ISG_SAPAdmins</t>
  </si>
  <si>
    <t>A_U_ISG_SAPUsers</t>
  </si>
  <si>
    <t>A_U_ISG_SAPVertexUsers</t>
  </si>
  <si>
    <t>A_U_JavaAdmin</t>
  </si>
  <si>
    <t>A_U_La_MySQLAdmin</t>
  </si>
  <si>
    <t>A_U_MaasCatchPointAdmins</t>
  </si>
  <si>
    <t>A_U_METoolsAdmins</t>
  </si>
  <si>
    <t>A_U_ME_Admin</t>
  </si>
  <si>
    <t>A_U_MYEISCacti</t>
  </si>
  <si>
    <t>A_U_NAMUStag</t>
  </si>
  <si>
    <t>A_U_NetworkAdmins</t>
  </si>
  <si>
    <t>A_U_PDG_Downloadmanagers</t>
  </si>
  <si>
    <t>A_U_PFEDPRD</t>
  </si>
  <si>
    <t>A_U_PFEDSTG</t>
  </si>
  <si>
    <t>A_U_PingFederateAdmins</t>
  </si>
  <si>
    <t>A_U_PRDACMAdmins</t>
  </si>
  <si>
    <t>A_U_QA_Perf_team</t>
  </si>
  <si>
    <t>A_U_RCEWDDevAdmin</t>
  </si>
  <si>
    <t>A_U_RCE_BugbaseAdmins</t>
  </si>
  <si>
    <t>A_U_RegOnce_DevQA_JavaAdmins</t>
  </si>
  <si>
    <t>A_U_ReportingAdmin</t>
  </si>
  <si>
    <t>A_U_ReportingDevs</t>
  </si>
  <si>
    <t>A_U_Research_SNSRAdmin</t>
  </si>
  <si>
    <t>A_U_SAPOps</t>
  </si>
  <si>
    <t>A_U_Serverretireautobot</t>
  </si>
  <si>
    <t>A_U_SmviAdmin</t>
  </si>
  <si>
    <t>A_U_SplunkAdmins</t>
  </si>
  <si>
    <t>A_U_SplunkUsers</t>
  </si>
  <si>
    <t>A_U_STGACMAdmins</t>
  </si>
  <si>
    <t>A_U_STGAOEUsers</t>
  </si>
  <si>
    <t>A_U_stg_tibco_developers</t>
  </si>
  <si>
    <t>A_U_SubServices_ReadOnly</t>
  </si>
  <si>
    <t>A_U_SvcZenoss</t>
  </si>
  <si>
    <t>A_U_Tibco</t>
  </si>
  <si>
    <t>A_U_Tibcomonitor</t>
  </si>
  <si>
    <t>A_U_TibcoPRD</t>
  </si>
  <si>
    <t>A_U_TibcoSTG</t>
  </si>
  <si>
    <t>A_U_Tier3UnixServerAdmins</t>
  </si>
  <si>
    <t>A_U_UnixCloudAdmins</t>
  </si>
  <si>
    <t>A_U_UnixExtAdmins</t>
  </si>
  <si>
    <t>A_U_Venafi_Unix</t>
  </si>
  <si>
    <t>A_U_WEBOps</t>
  </si>
  <si>
    <t>A_U_NetworkRW_Group</t>
  </si>
  <si>
    <t>natararadmin</t>
  </si>
  <si>
    <t>A_U_UnityServerAdmins</t>
  </si>
  <si>
    <t>dodghadmin</t>
  </si>
  <si>
    <t>desukadmin</t>
  </si>
  <si>
    <t>A_U_DbmaskvalidationAdmins</t>
  </si>
  <si>
    <t>A_U_Dbmaskvalidationops</t>
  </si>
  <si>
    <t>jawahaaadmin</t>
  </si>
  <si>
    <t>lazermadmin</t>
  </si>
  <si>
    <t>yangnadmin</t>
  </si>
  <si>
    <t>sarkcadmin</t>
  </si>
  <si>
    <t>Diff</t>
  </si>
  <si>
    <t>ip</t>
  </si>
  <si>
    <t>10.39.32.62</t>
  </si>
  <si>
    <t>10.39.32.64</t>
  </si>
  <si>
    <t>10.39.32.61</t>
  </si>
  <si>
    <t>10.39.32.63</t>
  </si>
  <si>
    <t>10.39.32.13</t>
  </si>
  <si>
    <t>10.39.32.14</t>
  </si>
  <si>
    <t>10.35.233.32</t>
  </si>
  <si>
    <t>10.35.233.38</t>
  </si>
  <si>
    <t>10.35.143.182</t>
  </si>
  <si>
    <t>10.35.143.181</t>
  </si>
  <si>
    <t>10.35.143.28</t>
  </si>
  <si>
    <t>10.35.143.180</t>
  </si>
  <si>
    <t>10.39.134.87</t>
  </si>
  <si>
    <t>10.39.134.91</t>
  </si>
  <si>
    <t>10.39.134.92</t>
  </si>
  <si>
    <t>10.39.134.93</t>
  </si>
  <si>
    <t>10.39.134.38</t>
  </si>
  <si>
    <t>10.39.134.39</t>
  </si>
  <si>
    <t>10.35.232.91</t>
  </si>
  <si>
    <t>10.35.232.92</t>
  </si>
  <si>
    <t>10.35.232.20</t>
  </si>
  <si>
    <t>10.35.232.21</t>
  </si>
  <si>
    <t>10.35.220.38</t>
  </si>
  <si>
    <t>10.35.220.50</t>
  </si>
  <si>
    <t>10.35.220.37</t>
  </si>
  <si>
    <t>10.35.220.44</t>
  </si>
  <si>
    <t>10.35.222.139</t>
  </si>
  <si>
    <t>10.35.222.140</t>
  </si>
  <si>
    <t>10.35.222.20</t>
  </si>
  <si>
    <t>10.35.222.21</t>
  </si>
  <si>
    <t>10.35.220.48</t>
  </si>
  <si>
    <t>10.42.138.230</t>
  </si>
  <si>
    <t>10.42.138.200</t>
  </si>
  <si>
    <t>10.35.220.56</t>
  </si>
  <si>
    <t>10.39.88.54</t>
  </si>
  <si>
    <t>10.35.88.248</t>
  </si>
  <si>
    <t>10.39.224.31</t>
  </si>
  <si>
    <t>10.39.224.52</t>
  </si>
  <si>
    <t>10.35.246.28</t>
  </si>
  <si>
    <t>10.35.240.26</t>
  </si>
  <si>
    <t>10.39.224.37</t>
  </si>
  <si>
    <t>10.39.224.40</t>
  </si>
  <si>
    <t>10.35.242.27</t>
  </si>
  <si>
    <t>10.35.242.16</t>
  </si>
  <si>
    <t>10.35.220.135</t>
  </si>
  <si>
    <t>10.39.244.26</t>
  </si>
  <si>
    <t>10.39.244.27</t>
  </si>
  <si>
    <t>10.39.244.29</t>
  </si>
  <si>
    <t>10.39.244.30</t>
  </si>
  <si>
    <t>10.39.244.31</t>
  </si>
  <si>
    <t>10.39.244.32</t>
  </si>
  <si>
    <t>10.39.244.33</t>
  </si>
  <si>
    <t>10.39.244.34</t>
  </si>
  <si>
    <t>10.39.244.35</t>
  </si>
  <si>
    <t>10.39.244.36</t>
  </si>
  <si>
    <t>10.39.244.37</t>
  </si>
  <si>
    <t>10.39.244.51</t>
  </si>
  <si>
    <t>10.39.244.23</t>
  </si>
  <si>
    <t>10.39.244.24</t>
  </si>
  <si>
    <t>10.39.244.38</t>
  </si>
  <si>
    <t>10.39.244.39</t>
  </si>
  <si>
    <t>10.39.244.40</t>
  </si>
  <si>
    <t>10.41.244.24</t>
  </si>
  <si>
    <t>10.41.244.25</t>
  </si>
  <si>
    <t>10.41.244.26</t>
  </si>
  <si>
    <t>10.41.244.27</t>
  </si>
  <si>
    <t>10.41.244.28</t>
  </si>
  <si>
    <t>10.41.244.29</t>
  </si>
  <si>
    <t>10.41.244.30</t>
  </si>
  <si>
    <t>10.41.244.31</t>
  </si>
  <si>
    <t>10.41.244.32</t>
  </si>
  <si>
    <t>10.41.244.33</t>
  </si>
  <si>
    <t>10.41.244.34</t>
  </si>
  <si>
    <t>10.41.244.35</t>
  </si>
  <si>
    <t>10.41.244.36</t>
  </si>
  <si>
    <t>10.41.244.40</t>
  </si>
  <si>
    <t>10.41.244.41</t>
  </si>
  <si>
    <t>10.41.244.42</t>
  </si>
  <si>
    <t>10.41.244.21</t>
  </si>
  <si>
    <t>10.41.244.22</t>
  </si>
  <si>
    <t>10.41.244.23</t>
  </si>
  <si>
    <t>10.41.244.37</t>
  </si>
  <si>
    <t>10.41.244.38</t>
  </si>
  <si>
    <t>10.41.244.39</t>
  </si>
  <si>
    <t>10.35.192.157</t>
  </si>
  <si>
    <t>10.35.192.158</t>
  </si>
  <si>
    <t>10.39.192.158</t>
  </si>
  <si>
    <t>10.41.13.137</t>
  </si>
  <si>
    <t>10.41.13.141</t>
  </si>
  <si>
    <t>10.35.89.144</t>
  </si>
  <si>
    <t>10.35.220.199</t>
  </si>
  <si>
    <t>10.50.192.200</t>
  </si>
  <si>
    <t>10.39.88.51</t>
  </si>
  <si>
    <t>10.35.192.39</t>
  </si>
  <si>
    <t>10.39.192.92</t>
  </si>
  <si>
    <t>10.39.135.196</t>
  </si>
  <si>
    <t>10.39.135.100</t>
  </si>
  <si>
    <t>10.39.135.101</t>
  </si>
  <si>
    <t>10.39.135.102</t>
  </si>
  <si>
    <t>10.39.135.103</t>
  </si>
  <si>
    <t>10.39.135.104</t>
  </si>
  <si>
    <t>10.39.135.105</t>
  </si>
  <si>
    <t>10.39.135.106</t>
  </si>
  <si>
    <t>10.39.135.107</t>
  </si>
  <si>
    <t>10.39.135.108</t>
  </si>
  <si>
    <t>10.35.220.36</t>
  </si>
  <si>
    <t>10.35.221.128</t>
  </si>
  <si>
    <t>10.35.221.129</t>
  </si>
  <si>
    <t>10.35.12.17</t>
  </si>
  <si>
    <t>10.35.221.122</t>
  </si>
  <si>
    <t>10.35.221.121</t>
  </si>
  <si>
    <t>10.35.221.57</t>
  </si>
  <si>
    <t>10.35.221.58</t>
  </si>
  <si>
    <t>10.35.221.59</t>
  </si>
  <si>
    <t>10.35.221.60</t>
  </si>
  <si>
    <t>10.35.221.61</t>
  </si>
  <si>
    <t>10.35.221.62</t>
  </si>
  <si>
    <t>10.35.221.63</t>
  </si>
  <si>
    <t>10.35.221.64</t>
  </si>
  <si>
    <t>10.35.221.65</t>
  </si>
  <si>
    <t>10.35.221.66</t>
  </si>
  <si>
    <t>10.35.221.67</t>
  </si>
  <si>
    <t>10.35.221.68</t>
  </si>
  <si>
    <t>10.35.221.69</t>
  </si>
  <si>
    <t>10.35.12.12</t>
  </si>
  <si>
    <t>10.35.12.13</t>
  </si>
  <si>
    <t>10.41.37.58</t>
  </si>
  <si>
    <t>10.35.89.55</t>
  </si>
  <si>
    <t>10.35.89.58</t>
  </si>
  <si>
    <t>10.35.89.57</t>
  </si>
  <si>
    <t>10.35.89.53</t>
  </si>
  <si>
    <t>10.50.194.34</t>
  </si>
  <si>
    <t>10.35.88.190</t>
  </si>
  <si>
    <t>10.39.88.66</t>
  </si>
  <si>
    <t>10.39.88.67</t>
  </si>
  <si>
    <t>10.39.88.64</t>
  </si>
  <si>
    <t>10.41.194.41</t>
  </si>
  <si>
    <t>10.39.128.108</t>
  </si>
  <si>
    <t>10.35.89.56</t>
  </si>
  <si>
    <t>10.50.194.35</t>
  </si>
  <si>
    <t>10.35.89.64</t>
  </si>
  <si>
    <t>10.39.88.62</t>
  </si>
  <si>
    <t>10.35.88.187</t>
  </si>
  <si>
    <t>10.39.88.63</t>
  </si>
  <si>
    <t>10.35.89.54</t>
  </si>
  <si>
    <t>10.39.88.65</t>
  </si>
  <si>
    <t>10.35.88.188</t>
  </si>
  <si>
    <t>10.41.194.42</t>
  </si>
  <si>
    <t>10.35.88.189</t>
  </si>
  <si>
    <t>10.35.220.66</t>
  </si>
  <si>
    <t>10.35.220.221</t>
  </si>
  <si>
    <t>10.39.128.120</t>
  </si>
  <si>
    <t>10.39.135.68</t>
  </si>
  <si>
    <t>10.35.220.65</t>
  </si>
  <si>
    <t>10.41.13.158</t>
  </si>
  <si>
    <t>10.35.220.98</t>
  </si>
  <si>
    <t xml:space="preserve"> 10.35.144.252</t>
  </si>
  <si>
    <t xml:space="preserve"> 10.35.144.102</t>
  </si>
  <si>
    <t xml:space="preserve"> 10.35.144.89</t>
  </si>
  <si>
    <t>10.35.143.161</t>
  </si>
  <si>
    <t>10.35.143.162</t>
  </si>
  <si>
    <t>10.35.143.163</t>
  </si>
  <si>
    <t>10.35.143.164</t>
  </si>
  <si>
    <t>10.35.143.165</t>
  </si>
  <si>
    <t>10.35.143.159</t>
  </si>
  <si>
    <t>10.35.143.160</t>
  </si>
  <si>
    <t>10.41.44.49</t>
  </si>
  <si>
    <t>10.41.140.52</t>
  </si>
  <si>
    <t>10.41.140.53</t>
  </si>
  <si>
    <t>10.41.140.54</t>
  </si>
  <si>
    <t>10.41.140.55</t>
  </si>
  <si>
    <t>10.41.140.56</t>
  </si>
  <si>
    <t>10.41.141.20</t>
  </si>
  <si>
    <t>10.39.32.106</t>
  </si>
  <si>
    <t>10.39.32.107</t>
  </si>
  <si>
    <t>10.39.32.108</t>
  </si>
  <si>
    <t>10.39.32.109</t>
  </si>
  <si>
    <t>10.39.32.110</t>
  </si>
  <si>
    <t>10.39.32.111</t>
  </si>
  <si>
    <t>10.39.32.112</t>
  </si>
  <si>
    <t>10.41.45.152</t>
  </si>
  <si>
    <t>10.41.45.24</t>
  </si>
  <si>
    <t>10.35.232.162</t>
  </si>
  <si>
    <t>10.35.89.127</t>
  </si>
  <si>
    <t>10.35.232.147</t>
  </si>
  <si>
    <t>10.39.132.128</t>
  </si>
  <si>
    <t>10.35.232.163</t>
  </si>
  <si>
    <t>10.35.232.120</t>
  </si>
  <si>
    <t>10.35.135.125</t>
  </si>
  <si>
    <t>10.35.135.174</t>
  </si>
  <si>
    <t>10.35.135.124</t>
  </si>
  <si>
    <t>10.35.135.56</t>
  </si>
  <si>
    <t>10.35.135.58</t>
  </si>
  <si>
    <t>10.35.135.128</t>
  </si>
  <si>
    <t>10.35.135.126</t>
  </si>
  <si>
    <t>10.35.135.127</t>
  </si>
  <si>
    <t>10.39.128.31</t>
  </si>
  <si>
    <t>10.39.128.37</t>
  </si>
  <si>
    <t>10.39.128.38</t>
  </si>
  <si>
    <t>10.39.128.57</t>
  </si>
  <si>
    <t>10.39.128.58</t>
  </si>
  <si>
    <t>10.39.128.100</t>
  </si>
  <si>
    <t>10.39.128.62</t>
  </si>
  <si>
    <t>10.39.128.63</t>
  </si>
  <si>
    <t>10.39.88.68</t>
  </si>
  <si>
    <t>10.39.88.94</t>
  </si>
  <si>
    <t>10.39.88.72</t>
  </si>
  <si>
    <t>10.39.88.73</t>
  </si>
  <si>
    <t>10.39.128.98</t>
  </si>
  <si>
    <t>10.39.128.97</t>
  </si>
  <si>
    <t>10.39.128.99</t>
  </si>
  <si>
    <t>10.39.128.33</t>
  </si>
  <si>
    <t>10.39.128.34</t>
  </si>
  <si>
    <t>10.39.128.35</t>
  </si>
  <si>
    <t>10.39.32.87</t>
  </si>
  <si>
    <t>10.39.32.88</t>
  </si>
  <si>
    <t>10.39.32.89</t>
  </si>
  <si>
    <t>10.39.32.91</t>
  </si>
  <si>
    <t>10.39.32.92</t>
  </si>
  <si>
    <t>10.35.89.116</t>
  </si>
  <si>
    <t>10.35.89.117</t>
  </si>
  <si>
    <t>10.41.44.16</t>
  </si>
  <si>
    <t>10.35.88.163</t>
  </si>
  <si>
    <t>10.35.88.239</t>
  </si>
  <si>
    <t>10.35.89.157</t>
  </si>
  <si>
    <t>10.35.88.159</t>
  </si>
  <si>
    <t>10.35.89.158</t>
  </si>
  <si>
    <t>10.35.88.53</t>
  </si>
  <si>
    <t>10.35.88.54</t>
  </si>
  <si>
    <t>10.35.89.159</t>
  </si>
  <si>
    <t>10.35.88.57</t>
  </si>
  <si>
    <t>10.35.88.58</t>
  </si>
  <si>
    <t>10.35.89.109</t>
  </si>
  <si>
    <t>10.35.89.98</t>
  </si>
  <si>
    <t>10.35.89.110</t>
  </si>
  <si>
    <t>10.35.89.112</t>
  </si>
  <si>
    <t>10.35.89.113</t>
  </si>
  <si>
    <t>10.35.89.111</t>
  </si>
  <si>
    <t>10.35.135.173</t>
  </si>
  <si>
    <t>10.35.88.216</t>
  </si>
  <si>
    <t>10.35.89.189</t>
  </si>
  <si>
    <t>10.35.232.202</t>
  </si>
  <si>
    <t>10.41.37.133</t>
  </si>
  <si>
    <t>10.41.44.111</t>
  </si>
  <si>
    <t>10.41.44.98</t>
  </si>
  <si>
    <t>10.35.135.195</t>
  </si>
  <si>
    <t>10.35.143.87</t>
  </si>
  <si>
    <t>10.39.128.91</t>
  </si>
  <si>
    <t>10.39.128.92</t>
  </si>
  <si>
    <t>10.39.128.93</t>
  </si>
  <si>
    <t>10.39.128.94</t>
  </si>
  <si>
    <t>10.39.128.95</t>
  </si>
  <si>
    <t>10.39.128.96</t>
  </si>
  <si>
    <t>10.39.128.16</t>
  </si>
  <si>
    <t>10.39.88.93</t>
  </si>
  <si>
    <t>10.39.89.229</t>
  </si>
  <si>
    <t>10.39.89.230</t>
  </si>
  <si>
    <t>10.39.89.231</t>
  </si>
  <si>
    <t>10.39.140.98</t>
  </si>
  <si>
    <t>10.39.128.27</t>
  </si>
  <si>
    <t>10.39.128.36</t>
  </si>
  <si>
    <t>10.39.140.53</t>
  </si>
  <si>
    <t>10.39.32.90</t>
  </si>
  <si>
    <t>10.39.134.82</t>
  </si>
  <si>
    <t>10.39.134.229</t>
  </si>
  <si>
    <t>10.39.134.228</t>
  </si>
  <si>
    <t>10.41.45.153</t>
  </si>
  <si>
    <t>10.35.88.227</t>
  </si>
  <si>
    <t>10.41.45.246</t>
  </si>
  <si>
    <t>10.41.45.162</t>
  </si>
  <si>
    <t>10.41.45.124</t>
  </si>
  <si>
    <t>10.35.232.213</t>
  </si>
  <si>
    <t>10.35.233.88</t>
  </si>
  <si>
    <t>10.35.232.55</t>
  </si>
  <si>
    <t>10.35.233.50</t>
  </si>
  <si>
    <t>10.35.232.57</t>
  </si>
  <si>
    <t>10.35.232.105</t>
  </si>
  <si>
    <t>10.35.232.109</t>
  </si>
  <si>
    <t>10.35.232.134</t>
  </si>
  <si>
    <t>10.35.232.135</t>
  </si>
  <si>
    <t>10.35.232.112</t>
  </si>
  <si>
    <t>10.35.232.136</t>
  </si>
  <si>
    <t>10.35.232.131</t>
  </si>
  <si>
    <t>10.35.232.132</t>
  </si>
  <si>
    <t>10.35.232.133</t>
  </si>
  <si>
    <t>10.35.232.58</t>
  </si>
  <si>
    <t>10.35.232.53</t>
  </si>
  <si>
    <t>10.35.232.176</t>
  </si>
  <si>
    <t>10.35.232.178</t>
  </si>
  <si>
    <t>10.35.232.179</t>
  </si>
  <si>
    <t>10.35.232.180</t>
  </si>
  <si>
    <t>10.41.36.42</t>
  </si>
  <si>
    <t>10.41.36.43</t>
  </si>
  <si>
    <t>10.41.36.44</t>
  </si>
  <si>
    <t>10.41.36.45</t>
  </si>
  <si>
    <t>10.35.232.148</t>
  </si>
  <si>
    <t>10.35.135.19</t>
  </si>
  <si>
    <t>10.35.135.98</t>
  </si>
  <si>
    <t>10.35.135.105</t>
  </si>
  <si>
    <t>10.35.135.137</t>
  </si>
  <si>
    <t>10.35.135.148</t>
  </si>
  <si>
    <t>10.35.135.149</t>
  </si>
  <si>
    <t>10.35.135.150</t>
  </si>
  <si>
    <t>10.35.135.178</t>
  </si>
  <si>
    <t>10.35.232.173</t>
  </si>
  <si>
    <t>10.35.232.174</t>
  </si>
  <si>
    <t>10.35.233.45</t>
  </si>
  <si>
    <t>10.41.36.112</t>
  </si>
  <si>
    <t>10.35.136.205</t>
  </si>
  <si>
    <t>10.35.232.149</t>
  </si>
  <si>
    <t>10.35.232.150</t>
  </si>
  <si>
    <t>10.35.232.110</t>
  </si>
  <si>
    <t>10.35.232.111</t>
  </si>
  <si>
    <t>10.35.232.54</t>
  </si>
  <si>
    <t>10.35.233.49</t>
  </si>
  <si>
    <t>10.35.89.96</t>
  </si>
  <si>
    <t>10.41.52.25</t>
  </si>
  <si>
    <t>10.41.52.27</t>
  </si>
  <si>
    <t>10.35.137.99</t>
  </si>
  <si>
    <t>10.35.232.194</t>
  </si>
  <si>
    <t>10.35.232.195</t>
  </si>
  <si>
    <t>10.41.36.24</t>
  </si>
  <si>
    <t>10.35.232.73</t>
  </si>
  <si>
    <t>10.35.232.74</t>
  </si>
  <si>
    <t>10.35.220.172</t>
  </si>
  <si>
    <t>10.35.220.173</t>
  </si>
  <si>
    <t>10.35.220.174</t>
  </si>
  <si>
    <t>10.35.220.175</t>
  </si>
  <si>
    <t>10.35.121.164</t>
  </si>
  <si>
    <t>10.35.121.165</t>
  </si>
  <si>
    <t>10.35.120.79</t>
  </si>
  <si>
    <t>10.35.120.80</t>
  </si>
  <si>
    <t>10.41.52.31</t>
  </si>
  <si>
    <t>10.35.120.73</t>
  </si>
  <si>
    <t>10.35.120.74</t>
  </si>
  <si>
    <t>10.35.143.201</t>
  </si>
  <si>
    <t>10.35.121.211</t>
  </si>
  <si>
    <t>10.35.121.212</t>
  </si>
  <si>
    <t>10.35.121.221</t>
  </si>
  <si>
    <t>10.35.121.222</t>
  </si>
  <si>
    <t>10.39.134.30</t>
  </si>
  <si>
    <t>10.39.134.28</t>
  </si>
  <si>
    <t>10.39.136.209</t>
  </si>
  <si>
    <t>10.39.136.204</t>
  </si>
  <si>
    <t>10.39.136.191</t>
  </si>
  <si>
    <t>10.39.136.192</t>
  </si>
  <si>
    <t>10.39.32.134</t>
  </si>
  <si>
    <t>10.39.38.191</t>
  </si>
  <si>
    <t>10.39.38.192</t>
  </si>
  <si>
    <t>10.35.90.53</t>
  </si>
  <si>
    <t>10.35.233.115</t>
  </si>
  <si>
    <t>10.35.233.116</t>
  </si>
  <si>
    <t>10.41.45.173</t>
  </si>
  <si>
    <t>10.35.135.54</t>
  </si>
  <si>
    <t>10.35.135.53</t>
  </si>
  <si>
    <t>10.35.143.120</t>
  </si>
  <si>
    <t>10.35.143.121</t>
  </si>
  <si>
    <t>10.35.143.122</t>
  </si>
  <si>
    <t>10.35.143.123</t>
  </si>
  <si>
    <t>10.35.233.63</t>
  </si>
  <si>
    <t>10.39.32.97</t>
  </si>
  <si>
    <t>10.39.32.98</t>
  </si>
  <si>
    <t>10.39.32.99</t>
  </si>
  <si>
    <t>10.39.32.100</t>
  </si>
  <si>
    <t>10.41.37.16</t>
  </si>
  <si>
    <t>10.35.135.140</t>
  </si>
  <si>
    <t>10.41.13.115</t>
  </si>
  <si>
    <t>10.35.220.10</t>
  </si>
  <si>
    <t>10.39.135.162</t>
  </si>
  <si>
    <t>10.39.134.68</t>
  </si>
  <si>
    <t>10.35.220.34</t>
  </si>
  <si>
    <t>10.39.128.110</t>
  </si>
  <si>
    <t>10.41.44.25</t>
  </si>
  <si>
    <t>10.41.45.215</t>
  </si>
  <si>
    <t>10.41.44.34</t>
  </si>
  <si>
    <t>10.39.128.107</t>
  </si>
  <si>
    <t>10.39.128.101</t>
  </si>
  <si>
    <t>10.39.128.102</t>
  </si>
  <si>
    <t>10.39.128.103</t>
  </si>
  <si>
    <t>10.39.128.104</t>
  </si>
  <si>
    <t>10.39.128.105</t>
  </si>
  <si>
    <t>10.39.128.106</t>
  </si>
  <si>
    <t>10.39.88.97</t>
  </si>
  <si>
    <t>10.39.32.80</t>
  </si>
  <si>
    <t>10.39.135.163</t>
  </si>
  <si>
    <t>10.39.35.52</t>
  </si>
  <si>
    <t>10.39.246.41</t>
  </si>
  <si>
    <t>10.35.226.41</t>
  </si>
  <si>
    <t>10.35.226.42</t>
  </si>
  <si>
    <t>10.35.224.91</t>
  </si>
  <si>
    <t>10.35.224.92</t>
  </si>
  <si>
    <t>10.35.224.93</t>
  </si>
  <si>
    <t>10.35.224.94</t>
  </si>
  <si>
    <t>10.35.224.95</t>
  </si>
  <si>
    <t>10.35.224.96</t>
  </si>
  <si>
    <t>10.39.1.5</t>
  </si>
  <si>
    <t>10.39.1.1</t>
  </si>
  <si>
    <t>10.39.1.71</t>
  </si>
  <si>
    <t>10.39.1.72</t>
  </si>
  <si>
    <t>132.188.72.193</t>
  </si>
  <si>
    <t>132.188.72.194</t>
  </si>
  <si>
    <t>10.39.246.106</t>
  </si>
  <si>
    <t>10.39.246.100</t>
  </si>
  <si>
    <t>10.39.247.10</t>
  </si>
  <si>
    <t>10.39.247.11</t>
  </si>
  <si>
    <t>10.39.1.25</t>
  </si>
  <si>
    <t>10.39.1.133</t>
  </si>
  <si>
    <t>10.39.132.59</t>
  </si>
  <si>
    <t>10.39.132.60</t>
  </si>
  <si>
    <t>10.39.1.159</t>
  </si>
  <si>
    <t>10.39.1.157</t>
  </si>
  <si>
    <t>10.39.0.204</t>
  </si>
  <si>
    <t>10.39.0.205</t>
  </si>
  <si>
    <t>10.39.248.11</t>
  </si>
  <si>
    <t>10.39.248.12</t>
  </si>
  <si>
    <t>10.39.1.60</t>
  </si>
  <si>
    <t>10.39.1.58</t>
  </si>
  <si>
    <t>10.50.192.100</t>
  </si>
  <si>
    <t>10.39.246.5</t>
  </si>
  <si>
    <t>10.39.246.6</t>
  </si>
  <si>
    <t>10.39.246.222</t>
  </si>
  <si>
    <t>10.39.246.220</t>
  </si>
  <si>
    <t>10.39.246.223</t>
  </si>
  <si>
    <t>10.39.246.221</t>
  </si>
  <si>
    <t>10.39.246.19</t>
  </si>
  <si>
    <t>10.39.246.29</t>
  </si>
  <si>
    <t>10.39.246.71</t>
  </si>
  <si>
    <t>10.39.246.43</t>
  </si>
  <si>
    <t>10.39.246.46</t>
  </si>
  <si>
    <t>10.39.246.49</t>
  </si>
  <si>
    <t>10.39.246.50</t>
  </si>
  <si>
    <t>10.39.246.55</t>
  </si>
  <si>
    <t>10.39.246.56</t>
  </si>
  <si>
    <t>10.39.246.59</t>
  </si>
  <si>
    <t>10.39.246.61</t>
  </si>
  <si>
    <t>10.39.246.13</t>
  </si>
  <si>
    <t>10.39.246.14</t>
  </si>
  <si>
    <t>10.39.246.72</t>
  </si>
  <si>
    <t>10.39.246.73</t>
  </si>
  <si>
    <t>10.39.246.74</t>
  </si>
  <si>
    <t>10.39.246.90</t>
  </si>
  <si>
    <t>10.39.246.86</t>
  </si>
  <si>
    <t>10.39.246.87</t>
  </si>
  <si>
    <t>10.39.246.92</t>
  </si>
  <si>
    <t>10.39.246.93</t>
  </si>
  <si>
    <t>10.39.246.96</t>
  </si>
  <si>
    <t>10.39.246.97</t>
  </si>
  <si>
    <t>10.39.246.131</t>
  </si>
  <si>
    <t>10.39.246.132</t>
  </si>
  <si>
    <t>10.39.1.129</t>
  </si>
  <si>
    <t>10.39.1.131</t>
  </si>
  <si>
    <t>10.39.246.203</t>
  </si>
  <si>
    <t>10.39.246.204</t>
  </si>
  <si>
    <t>10.39.246.51</t>
  </si>
  <si>
    <t>10.39.246.52</t>
  </si>
  <si>
    <t>10.39.246.54</t>
  </si>
  <si>
    <t>10.39.246.53</t>
  </si>
  <si>
    <t>10.39.246.57</t>
  </si>
  <si>
    <t>10.39.246.58</t>
  </si>
  <si>
    <t>10.39.246.62</t>
  </si>
  <si>
    <t>10.39.246.63</t>
  </si>
  <si>
    <t>10.39.246.66</t>
  </si>
  <si>
    <t>10.39.246.67</t>
  </si>
  <si>
    <t>10.39.246.88</t>
  </si>
  <si>
    <t>10.39.246.89</t>
  </si>
  <si>
    <t>10.39.246.140</t>
  </si>
  <si>
    <t>10.39.246.141</t>
  </si>
  <si>
    <t>10.39.246.142</t>
  </si>
  <si>
    <t>10.39.246.143</t>
  </si>
  <si>
    <t>10.39.246.42</t>
  </si>
  <si>
    <t>10.39.246.210</t>
  </si>
  <si>
    <t>10.39.246.211</t>
  </si>
  <si>
    <t>10.39.246.212</t>
  </si>
  <si>
    <t>10.39.246.213</t>
  </si>
  <si>
    <t>10.39.246.214</t>
  </si>
  <si>
    <t>10.39.246.215</t>
  </si>
  <si>
    <t>10.39.246.216</t>
  </si>
  <si>
    <t>10.39.246.217</t>
  </si>
  <si>
    <t>10.39.246.65</t>
  </si>
  <si>
    <t>10.39.246.69</t>
  </si>
  <si>
    <t>10.39.246.23</t>
  </si>
  <si>
    <t>10.39.246.24</t>
  </si>
  <si>
    <t>10.39.1.164</t>
  </si>
  <si>
    <t>10.39.1.166</t>
  </si>
  <si>
    <t>10.39.246.200</t>
  </si>
  <si>
    <t>10.39.246.201</t>
  </si>
  <si>
    <t>10.39.246.7</t>
  </si>
  <si>
    <t>10.39.246.8</t>
  </si>
  <si>
    <t>10.39.246.25</t>
  </si>
  <si>
    <t>10.39.246.15</t>
  </si>
  <si>
    <t>10.39.246.26</t>
  </si>
  <si>
    <t>10.39.246.219</t>
  </si>
  <si>
    <t>10.39.1.70</t>
  </si>
  <si>
    <t>10.35.228.21</t>
  </si>
  <si>
    <t>10.35.228.17</t>
  </si>
  <si>
    <t>10.35.225.44</t>
  </si>
  <si>
    <t>132.188.64.193</t>
  </si>
  <si>
    <t>132.188.64.194</t>
  </si>
  <si>
    <t>10.35.225.106</t>
  </si>
  <si>
    <t>10.35.225.100</t>
  </si>
  <si>
    <t>10.35.226.10</t>
  </si>
  <si>
    <t>10.35.226.11</t>
  </si>
  <si>
    <t>10.35.225.9</t>
  </si>
  <si>
    <t>10.35.225.10</t>
  </si>
  <si>
    <t>10.35.216.220</t>
  </si>
  <si>
    <t>10.35.216.221</t>
  </si>
  <si>
    <t>10.35.224.143</t>
  </si>
  <si>
    <t>10.35.224.144</t>
  </si>
  <si>
    <t>10.35.224.135</t>
  </si>
  <si>
    <t>10.35.224.136</t>
  </si>
  <si>
    <t>10.35.224.131</t>
  </si>
  <si>
    <t>10.35.225.60</t>
  </si>
  <si>
    <t>10.35.216.188</t>
  </si>
  <si>
    <t>10.35.216.189</t>
  </si>
  <si>
    <t>10.35.152.11</t>
  </si>
  <si>
    <t>10.35.152.12</t>
  </si>
  <si>
    <t>10.35.152.8</t>
  </si>
  <si>
    <t>10.35.216.232</t>
  </si>
  <si>
    <t>10.35.216.234</t>
  </si>
  <si>
    <t>10.35.225.120</t>
  </si>
  <si>
    <t>10.41.192.100</t>
  </si>
  <si>
    <t>10.41.192.200</t>
  </si>
  <si>
    <t>10.35.224.7</t>
  </si>
  <si>
    <t>10.35.224.8</t>
  </si>
  <si>
    <t>10.35.224.17</t>
  </si>
  <si>
    <t>10.35.224.18</t>
  </si>
  <si>
    <t>10.35.224.55</t>
  </si>
  <si>
    <t>10.35.224.56</t>
  </si>
  <si>
    <t>10.35.224.65</t>
  </si>
  <si>
    <t>10.35.224.66</t>
  </si>
  <si>
    <t>10.35.224.68</t>
  </si>
  <si>
    <t>10.35.224.75</t>
  </si>
  <si>
    <t>10.35.224.76</t>
  </si>
  <si>
    <t>10.35.224.79</t>
  </si>
  <si>
    <t>10.35.224.101</t>
  </si>
  <si>
    <t>10.35.224.102</t>
  </si>
  <si>
    <t>10.35.224.103</t>
  </si>
  <si>
    <t>10.35.224.104</t>
  </si>
  <si>
    <t>10.35.224.47</t>
  </si>
  <si>
    <t>10.35.224.48</t>
  </si>
  <si>
    <t>10.35.224.106</t>
  </si>
  <si>
    <t>10.35.224.107</t>
  </si>
  <si>
    <t>10.35.224.108</t>
  </si>
  <si>
    <t>10.35.224.109</t>
  </si>
  <si>
    <t>10.35.224.114</t>
  </si>
  <si>
    <t>10.35.224.115</t>
  </si>
  <si>
    <t>10.35.224.116</t>
  </si>
  <si>
    <t>10.35.224.117</t>
  </si>
  <si>
    <t>10.35.224.99</t>
  </si>
  <si>
    <t>10.35.224.100</t>
  </si>
  <si>
    <t>10.35.226.24</t>
  </si>
  <si>
    <t>10.35.226.25</t>
  </si>
  <si>
    <t>10.35.224.15</t>
  </si>
  <si>
    <t>10.35.224.21</t>
  </si>
  <si>
    <t>10.35.224.22</t>
  </si>
  <si>
    <t>10.35.224.161</t>
  </si>
  <si>
    <t>10.35.224.162</t>
  </si>
  <si>
    <t>10.35.224.13</t>
  </si>
  <si>
    <t>10.35.224.14</t>
  </si>
  <si>
    <t>10.35.224.41</t>
  </si>
  <si>
    <t>10.35.224.69</t>
  </si>
  <si>
    <t>10.35.224.70</t>
  </si>
  <si>
    <t>10.35.224.85</t>
  </si>
  <si>
    <t>10.35.224.86</t>
  </si>
  <si>
    <t>10.35.224.73</t>
  </si>
  <si>
    <t>10.35.224.74</t>
  </si>
  <si>
    <t>10.35.224.77</t>
  </si>
  <si>
    <t>10.35.224.78</t>
  </si>
  <si>
    <t>10.35.224.118</t>
  </si>
  <si>
    <t>10.35.224.119</t>
  </si>
  <si>
    <t>10.35.224.122</t>
  </si>
  <si>
    <t>10.35.224.123</t>
  </si>
  <si>
    <t>10.35.224.37</t>
  </si>
  <si>
    <t>10.35.224.38</t>
  </si>
  <si>
    <t>10.35.224.39</t>
  </si>
  <si>
    <t>10.35.224.40</t>
  </si>
  <si>
    <t>10.35.226.20</t>
  </si>
  <si>
    <t>10.35.226.21</t>
  </si>
  <si>
    <t>10.35.226.22</t>
  </si>
  <si>
    <t>10.35.226.23</t>
  </si>
  <si>
    <t>10.35.226.26</t>
  </si>
  <si>
    <t>10.35.226.27</t>
  </si>
  <si>
    <t>10.35.226.28</t>
  </si>
  <si>
    <t>10.35.226.29</t>
  </si>
  <si>
    <t>10.35.226.35</t>
  </si>
  <si>
    <t>10.35.226.36</t>
  </si>
  <si>
    <t>10.35.226.37</t>
  </si>
  <si>
    <t>10.35.226.38</t>
  </si>
  <si>
    <t>10.35.224.112</t>
  </si>
  <si>
    <t>10.35.224.113</t>
  </si>
  <si>
    <t>10.35.224.120</t>
  </si>
  <si>
    <t>10.35.224.124</t>
  </si>
  <si>
    <t>10.35.224.43</t>
  </si>
  <si>
    <t>10.35.224.44</t>
  </si>
  <si>
    <t>10.35.224.45</t>
  </si>
  <si>
    <t>10.35.224.46</t>
  </si>
  <si>
    <t>10.35.224.121</t>
  </si>
  <si>
    <t>10.35.224.125</t>
  </si>
  <si>
    <t>10.35.224.29</t>
  </si>
  <si>
    <t>10.35.224.30</t>
  </si>
  <si>
    <t>10.35.228.164</t>
  </si>
  <si>
    <t>10.35.228.166</t>
  </si>
  <si>
    <t>10.42.52.8</t>
  </si>
  <si>
    <t>10.35.224.97</t>
  </si>
  <si>
    <t>10.35.224.98</t>
  </si>
  <si>
    <t>10.35.225.4</t>
  </si>
  <si>
    <t>10.35.225.5</t>
  </si>
  <si>
    <t>10.35.225.11</t>
  </si>
  <si>
    <t>10.35.225.12</t>
  </si>
  <si>
    <t>10.35.225.13</t>
  </si>
  <si>
    <t>10.35.225.14</t>
  </si>
  <si>
    <t>10.35.225.47</t>
  </si>
  <si>
    <t>10.35.225.48</t>
  </si>
  <si>
    <t>10.35.225.50</t>
  </si>
  <si>
    <t>10.35.225.51</t>
  </si>
  <si>
    <t>10.35.225.30</t>
  </si>
  <si>
    <t>10.35.225.28</t>
  </si>
  <si>
    <t>10.35.225.41</t>
  </si>
  <si>
    <t>10.35.225.42</t>
  </si>
  <si>
    <t>10.35.225.32</t>
  </si>
  <si>
    <t>10.35.136.250</t>
  </si>
  <si>
    <t>Ipdiff</t>
  </si>
  <si>
    <t>Row Labels</t>
  </si>
  <si>
    <t>(blank)</t>
  </si>
  <si>
    <t>Grand Total</t>
  </si>
  <si>
    <t>Count of Server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</si>
</sst>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8" fillId="33" borderId="10" xfId="13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mi Mandava" refreshedDate="45404.40927384259" createdVersion="8" refreshedVersion="8" minRefreshableVersion="3" recordCount="442" xr:uid="{DC4B5140-5C35-4A29-A362-6DABF0FCE20E}">
  <cacheSource type="worksheet">
    <worksheetSource ref="A1:B1048576" sheet="linux servers list and securtiy"/>
  </cacheSource>
  <cacheFields count="2">
    <cacheField name="Server Group" numFmtId="0">
      <sharedItems containsBlank="1" count="96">
        <s v="AAACCSAPPRDSERVERS"/>
        <s v="AAACCSAPSTGSERVERS"/>
        <s v="AAAOLDSAPPRODSERVERS"/>
        <s v="AAAOTHERSAPPRODSERVERS"/>
        <s v="AAAOTHERSAPSTGSERVERS"/>
        <s v="AAAEAECCSAPPRODSERVERS"/>
        <s v="AAAEAECCSAPSTGSERVERS"/>
        <s v="AAAECCSAPPRODSERVERS"/>
        <s v="AAAECCSAPSTGSERVERS"/>
        <s v="AAASAPDBDRSERVERS"/>
        <s v="AAASAPDBPRDSERVERS"/>
        <s v="AAASAPDBSTGSERVERS"/>
        <s v="AAAARTIFACTORYSERVERS"/>
        <s v="AAADOWNLOADMANAGERSERVERS"/>
        <s v="AAAECBRESERVERS"/>
        <s v="AAAGITASMSERVERS"/>
        <s v="AAAGITSERVERS"/>
        <s v="AAABREECADMINSERVERS"/>
        <s v="AAAECBRECMNDSERVERS"/>
        <s v="AAASTGPERFORCESERVERS"/>
        <s v="AAABRENEUPERFORCESERVERS"/>
        <s v="AAAECSCSSERVERS"/>
        <s v="AAADBALABSERVERS"/>
        <s v="AAADBASERVERS"/>
        <s v="AAADBASTGSERVERS"/>
        <s v="AAADBPOCSERVERS"/>
        <s v="AAAIBMCDCSERVERS"/>
        <s v="AAAISGSAPDBSERVERS"/>
        <s v="AAAMYSQLSERVERS"/>
        <s v="AAANEWDBASERVERS"/>
        <s v="AAAPATSERVERS"/>
        <s v="AAAPURESTORAGEPOCSERVERS"/>
        <s v="AAARCEWDDEVADMINSERVERS"/>
        <s v="AAAZENOSSDBASERVERS"/>
        <s v="AAACTORESEARCHSERVERS"/>
        <s v="AAAPINGFEDERATEPRDSERVERS"/>
        <s v="AAAEIDMPRDSERVERS"/>
        <s v="AAAEISEAFRONTOFFICESERVERS"/>
        <s v="AAADESTOMAOEDEVSERVERS"/>
        <s v="AAASTGAOESERVERS"/>
        <s v="AAAISGTIBCOSERVERS"/>
        <s v="AAATIBCOSTGEMSSERVERS"/>
        <s v="AAATIBCOSTGMONSERVERS"/>
        <s v="AAATIBCOSTGSERVERS"/>
        <s v="AAATIBCODEVSERVERS"/>
        <s v="AAAINFORMATPRODSERVERS"/>
        <s v="AAAEAISGSAPSERVERS"/>
        <s v="AAAECSENSSERVERS"/>
        <s v="AAAISGEIDMSERVERS"/>
        <s v="AAAPINGFEDERATEINTSERVERS"/>
        <s v="AAAPINGFEDERATEDEVSERVERS"/>
        <s v="AAAISGDWSERVERS"/>
        <s v="AAADWSTGSERVERS"/>
        <s v="AAAINFORMATSTGSERVERS"/>
        <s v="AAABASTIONSERVERS"/>
        <s v="AAADELCAMSERVERS"/>
        <s v="AAADRTESTSERVERS"/>
        <s v="AAAEISUNIXSERVERS"/>
        <s v="AAAISGJAVADEVSERVERS"/>
        <s v="AAANOLDAPSERVERS"/>
        <s v="AAANOOWNERSERVERS"/>
        <s v="AAAREPOSERVERS"/>
        <s v="AAASOFTIMAGEWIKISERVERS"/>
        <s v="AAAUNIXANDCLOUDDEPLOYMENTSERVERS"/>
        <s v="ALL"/>
        <s v="AAADYNATRACESERVERS"/>
        <s v="AAAMEVSGSERVERS"/>
        <s v="AAAISGJAVASERVERS"/>
        <s v="AAALOGMONCOLPRDSERVERS"/>
        <s v="AAANETWORKINGSERVERS"/>
        <s v="AAASTORAGESERVERS"/>
        <s v="AAASIEBELGRPSERVERS"/>
        <s v="AAAFRONTTESTSTORYSERVERS"/>
        <s v="AAAGRESOFTWAREDELIVERYSERVERS"/>
        <s v="AAAPARTNERPFEDSTGSERVERS"/>
        <s v="AAAJAVATESTSERVERS"/>
        <s v="AAATMPFRONTTESTSTORYSERVERS"/>
        <s v="AAAFRONTOFFICESERVERS"/>
        <s v="AAADEPLOYMENTSERVERS"/>
        <s v="AAAIPGCPUXSERVERS"/>
        <s v="AAAINFOSECSPLUNKSERVERS"/>
        <s v="AAASPLUNKIQSERVERS"/>
        <s v="AAASPLUNKSERVERS"/>
        <s v="AAAISGSAPSERVERS"/>
        <s v="AAACATCHPOINTSERVERS"/>
        <s v="AAAMYEISCACTISERVERS"/>
        <s v="AAABUGBASESERVERS"/>
        <s v="AAASPLUNKONTAPSERVERS"/>
        <s v="AAATIBCOPRDADMSERVERS"/>
        <s v="AAATIBCOPRDSERVERS"/>
        <s v="AAANETWORKRWSERVERS"/>
        <s v="AAAAUNITYSERVERS"/>
        <s v="AAADDDMASKSERVERS"/>
        <s v="AAADBPOCAMDSERVERS"/>
        <s v="AAAAFPPROJECTSERVERS"/>
        <m/>
      </sharedItems>
    </cacheField>
    <cacheField name="ad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x v="0"/>
    <s v="A_U_BackOfficeAdmins"/>
  </r>
  <r>
    <x v="1"/>
    <s v="A_U_BackOfficeAdmins"/>
  </r>
  <r>
    <x v="2"/>
    <s v="A_U_BackOfficeAdmins"/>
  </r>
  <r>
    <x v="3"/>
    <s v="A_U_BackOfficeAdmins"/>
  </r>
  <r>
    <x v="4"/>
    <s v="A_U_BackOfficeAdmins"/>
  </r>
  <r>
    <x v="2"/>
    <s v="A_U_BackOfficeAppsSupportAdmin"/>
  </r>
  <r>
    <x v="0"/>
    <s v="A_U_BackOfficeAppSupportAdmin"/>
  </r>
  <r>
    <x v="1"/>
    <s v="A_U_BackOfficeAppSupportAdmin"/>
  </r>
  <r>
    <x v="5"/>
    <s v="A_U_BackOfficeAppSupportAdmin"/>
  </r>
  <r>
    <x v="6"/>
    <s v="A_U_BackOfficeAppSupportAdmin"/>
  </r>
  <r>
    <x v="7"/>
    <s v="A_U_BackOfficeAppSupportAdmin"/>
  </r>
  <r>
    <x v="8"/>
    <s v="A_U_BackOfficeAppSupportAdmin"/>
  </r>
  <r>
    <x v="2"/>
    <s v="A_U_BackOfficeAppSupportAdmin"/>
  </r>
  <r>
    <x v="3"/>
    <s v="A_U_BackOfficeAppSupportAdmin"/>
  </r>
  <r>
    <x v="4"/>
    <s v="A_U_BackOfficeAppSupportAdmin"/>
  </r>
  <r>
    <x v="9"/>
    <s v="A_U_BackOfficeAppSupportAdmin"/>
  </r>
  <r>
    <x v="10"/>
    <s v="A_U_BackOfficeAppSupportAdmin"/>
  </r>
  <r>
    <x v="11"/>
    <s v="A_U_BackOfficeAppSupportAdmin"/>
  </r>
  <r>
    <x v="12"/>
    <s v="A_U_BREDebugAdmins"/>
  </r>
  <r>
    <x v="13"/>
    <s v="A_U_BREDebugAdmins"/>
  </r>
  <r>
    <x v="14"/>
    <s v="A_U_BREDebugAdmins"/>
  </r>
  <r>
    <x v="15"/>
    <s v="A_U_BREDebugAdmins"/>
  </r>
  <r>
    <x v="12"/>
    <s v="A_U_BRE_DownloadManagers"/>
  </r>
  <r>
    <x v="13"/>
    <s v="A_U_BRE_DownloadManagers"/>
  </r>
  <r>
    <x v="15"/>
    <s v="A_U_BRE_DownloadManagers"/>
  </r>
  <r>
    <x v="16"/>
    <s v="A_U_BRE_DownloadManagers"/>
  </r>
  <r>
    <x v="17"/>
    <s v="A_U_BRE_ECAdmins"/>
  </r>
  <r>
    <x v="18"/>
    <s v="A_U_BRE_ECAdmins"/>
  </r>
  <r>
    <x v="14"/>
    <s v="A_U_BRE_ECAdmins"/>
  </r>
  <r>
    <x v="19"/>
    <s v="A_U_BRE_ECAdmins"/>
  </r>
  <r>
    <x v="17"/>
    <s v="A_U_BRE_ECAppAdmins"/>
  </r>
  <r>
    <x v="18"/>
    <s v="A_U_BRE_ElectroAdmins"/>
  </r>
  <r>
    <x v="18"/>
    <s v="A_U_BRE_JiraAdmins"/>
  </r>
  <r>
    <x v="14"/>
    <s v="A_U_BRE_JiraAdmins"/>
  </r>
  <r>
    <x v="19"/>
    <s v="A_U_BRE_JiraAdmins"/>
  </r>
  <r>
    <x v="20"/>
    <s v="A_U_BRE_NEUPerforceAdmins"/>
  </r>
  <r>
    <x v="18"/>
    <s v="A_U_BRE_NEUPerforceAdmins"/>
  </r>
  <r>
    <x v="14"/>
    <s v="A_U_BRE_NEUPerforceAdmins"/>
  </r>
  <r>
    <x v="19"/>
    <s v="A_U_BRE_NEUPerforceAdmins"/>
  </r>
  <r>
    <x v="19"/>
    <s v="A_U_BRE_NEUPerforceAdmins"/>
  </r>
  <r>
    <x v="20"/>
    <s v="A_U_BRE_PerforceRootAdmins"/>
  </r>
  <r>
    <x v="19"/>
    <s v="A_U_BRE_PerforceUser"/>
  </r>
  <r>
    <x v="19"/>
    <s v="A_U_BRE_WikiAdmins"/>
  </r>
  <r>
    <x v="19"/>
    <s v="A_U_BRE_WikiAdmins"/>
  </r>
  <r>
    <x v="21"/>
    <s v="A_U_Cloudstack_auto_Acces"/>
  </r>
  <r>
    <x v="12"/>
    <s v="A_U_databaseAdministrator"/>
  </r>
  <r>
    <x v="22"/>
    <s v="A_U_databaseAdministrator"/>
  </r>
  <r>
    <x v="23"/>
    <s v="A_U_databaseAdministrator"/>
  </r>
  <r>
    <x v="24"/>
    <s v="A_U_databaseAdministrator"/>
  </r>
  <r>
    <x v="25"/>
    <s v="A_U_databaseAdministrator"/>
  </r>
  <r>
    <x v="13"/>
    <s v="A_U_databaseAdministrator"/>
  </r>
  <r>
    <x v="18"/>
    <s v="A_U_databaseAdministrator"/>
  </r>
  <r>
    <x v="14"/>
    <s v="A_U_databaseAdministrator"/>
  </r>
  <r>
    <x v="15"/>
    <s v="A_U_databaseAdministrator"/>
  </r>
  <r>
    <x v="26"/>
    <s v="A_U_databaseAdministrator"/>
  </r>
  <r>
    <x v="27"/>
    <s v="A_U_databaseAdministrator"/>
  </r>
  <r>
    <x v="28"/>
    <s v="A_U_databaseAdministrator"/>
  </r>
  <r>
    <x v="29"/>
    <s v="A_U_databaseAdministrator"/>
  </r>
  <r>
    <x v="30"/>
    <s v="A_U_databaseAdministrator"/>
  </r>
  <r>
    <x v="30"/>
    <s v="A_U_databaseAdministrator"/>
  </r>
  <r>
    <x v="31"/>
    <s v="A_U_databaseAdministrator"/>
  </r>
  <r>
    <x v="31"/>
    <s v="A_U_databaseAdministrator"/>
  </r>
  <r>
    <x v="32"/>
    <s v="A_U_databaseAdministrator"/>
  </r>
  <r>
    <x v="9"/>
    <s v="A_U_databaseAdministrator"/>
  </r>
  <r>
    <x v="10"/>
    <s v="A_U_databaseAdministrator"/>
  </r>
  <r>
    <x v="11"/>
    <s v="A_U_databaseAdministrator"/>
  </r>
  <r>
    <x v="19"/>
    <s v="A_U_databaseAdministrator"/>
  </r>
  <r>
    <x v="33"/>
    <s v="A_U_databaseAdministrator"/>
  </r>
  <r>
    <x v="34"/>
    <s v="A_U_DES_CTOresearch_R"/>
  </r>
  <r>
    <x v="34"/>
    <s v="A_U_DES_CTOresearch_RW"/>
  </r>
  <r>
    <x v="35"/>
    <s v="A_U_DES_Datacache"/>
  </r>
  <r>
    <x v="36"/>
    <s v="A_U_DES_DataCache_PRD"/>
  </r>
  <r>
    <x v="37"/>
    <s v="A_U_DES_DataCache_SVC"/>
  </r>
  <r>
    <x v="38"/>
    <s v="A_U_DES_EA_AMPDevs"/>
  </r>
  <r>
    <x v="39"/>
    <s v="A_U_DES_EA_AMPDevs"/>
  </r>
  <r>
    <x v="40"/>
    <s v="A_U_DES_Unix_snowdiscovery"/>
  </r>
  <r>
    <x v="41"/>
    <s v="A_U_DES_Unix_snowdiscovery"/>
  </r>
  <r>
    <x v="42"/>
    <s v="A_U_DES_Unix_snowdiscovery"/>
  </r>
  <r>
    <x v="43"/>
    <s v="A_U_DES_Unix_snowdiscovery"/>
  </r>
  <r>
    <x v="33"/>
    <s v="A_U_DES_Unix_snowdiscovery"/>
  </r>
  <r>
    <x v="40"/>
    <s v="A_U_dev_tibco_developers"/>
  </r>
  <r>
    <x v="44"/>
    <s v="A_U_dev_tibco_developers"/>
  </r>
  <r>
    <x v="12"/>
    <s v="A_U_DownloadManagerAdmins"/>
  </r>
  <r>
    <x v="13"/>
    <s v="A_U_DownloadManagerAdmins"/>
  </r>
  <r>
    <x v="18"/>
    <s v="A_U_DownloadManagerAdmins"/>
  </r>
  <r>
    <x v="18"/>
    <s v="A_U_DownloadManagerAdmins"/>
  </r>
  <r>
    <x v="14"/>
    <s v="A_U_DownloadManagerAdmins"/>
  </r>
  <r>
    <x v="15"/>
    <s v="A_U_DownloadManagerAdmins"/>
  </r>
  <r>
    <x v="19"/>
    <s v="A_U_DownloadManagerAdmins"/>
  </r>
  <r>
    <x v="45"/>
    <s v="A_U_DWOps"/>
  </r>
  <r>
    <x v="5"/>
    <s v="A_U_EA_SAPAdmin"/>
  </r>
  <r>
    <x v="6"/>
    <s v="A_U_EA_SAPAdmin"/>
  </r>
  <r>
    <x v="46"/>
    <s v="A_U_EA_SAPAdmin"/>
  </r>
  <r>
    <x v="5"/>
    <s v="A_U_ECC_SAPAdmin"/>
  </r>
  <r>
    <x v="6"/>
    <s v="A_U_ECC_SAPAdmin"/>
  </r>
  <r>
    <x v="7"/>
    <s v="A_U_ECC_SAPAdmin"/>
  </r>
  <r>
    <x v="8"/>
    <s v="A_U_ECC_SAPAdmin"/>
  </r>
  <r>
    <x v="5"/>
    <s v="A_U_ECC_SAPFTP"/>
  </r>
  <r>
    <x v="6"/>
    <s v="A_U_ECC_SAPFTP"/>
  </r>
  <r>
    <x v="21"/>
    <s v="A_U_ECS_CS"/>
  </r>
  <r>
    <x v="47"/>
    <s v="A_U_ECS_Ens"/>
  </r>
  <r>
    <x v="48"/>
    <s v="A_U_EidmDEVQA"/>
  </r>
  <r>
    <x v="49"/>
    <s v="A_U_EidmDEVQA"/>
  </r>
  <r>
    <x v="48"/>
    <s v="A_U_EidmDevQADevelopers"/>
  </r>
  <r>
    <x v="50"/>
    <s v="A_U_EidmDevQADevelopers"/>
  </r>
  <r>
    <x v="49"/>
    <s v="A_U_EidmDevQADevelopers"/>
  </r>
  <r>
    <x v="36"/>
    <s v="A_U_EidmPRD"/>
  </r>
  <r>
    <x v="36"/>
    <s v="A_U_EidmPRD"/>
  </r>
  <r>
    <x v="35"/>
    <s v="A_U_EidmPRD"/>
  </r>
  <r>
    <x v="35"/>
    <s v="A_U_EidmPRD"/>
  </r>
  <r>
    <x v="51"/>
    <s v="A_U_EISCLEOAD_SVC_DEV"/>
  </r>
  <r>
    <x v="51"/>
    <s v="A_U_EISCLE_SVC_DEV"/>
  </r>
  <r>
    <x v="45"/>
    <s v="A_U_EISCLE_SVC_PRD"/>
  </r>
  <r>
    <x v="52"/>
    <s v="A_U_EISCLE_SVC_STG"/>
  </r>
  <r>
    <x v="53"/>
    <s v="A_U_EISCLE_SVC_STG"/>
  </r>
  <r>
    <x v="45"/>
    <s v="A_U_EISDW_SVC_PRD"/>
  </r>
  <r>
    <x v="54"/>
    <s v="A_U_EISUnixServerAdmins"/>
  </r>
  <r>
    <x v="25"/>
    <s v="A_U_EISUnixServerAdmins"/>
  </r>
  <r>
    <x v="55"/>
    <s v="A_U_EISUnixServerAdmins"/>
  </r>
  <r>
    <x v="56"/>
    <s v="A_U_EISUnixServerAdmins"/>
  </r>
  <r>
    <x v="21"/>
    <s v="A_U_EISUnixServerAdmins"/>
  </r>
  <r>
    <x v="47"/>
    <s v="A_U_EISUnixServerAdmins"/>
  </r>
  <r>
    <x v="57"/>
    <s v="A_U_EISUnixServerAdmins"/>
  </r>
  <r>
    <x v="58"/>
    <s v="A_U_EISUnixServerAdmins"/>
  </r>
  <r>
    <x v="59"/>
    <s v="A_U_EISUnixServerAdmins"/>
  </r>
  <r>
    <x v="60"/>
    <s v="A_U_EISUnixServerAdmins"/>
  </r>
  <r>
    <x v="61"/>
    <s v="A_U_EISUnixServerAdmins"/>
  </r>
  <r>
    <x v="62"/>
    <s v="A_U_EISUnixServerAdmins"/>
  </r>
  <r>
    <x v="63"/>
    <s v="A_U_EISUnixServerAdmins"/>
  </r>
  <r>
    <x v="64"/>
    <s v="A_U_EISUnixServerAdmins"/>
  </r>
  <r>
    <x v="56"/>
    <s v="A_U_EISWindowsServerAdmins"/>
  </r>
  <r>
    <x v="0"/>
    <s v="A_U_EIS_CC_EBSO"/>
  </r>
  <r>
    <x v="1"/>
    <s v="A_U_EIS_CC_EBSO"/>
  </r>
  <r>
    <x v="55"/>
    <s v="A_U_EIS_DelcamAdmins"/>
  </r>
  <r>
    <x v="51"/>
    <s v="A_U_EIS_DWDEV_Touchpointuser"/>
  </r>
  <r>
    <x v="45"/>
    <s v="A_U_EIS_DWPRD_Touchpointuser"/>
  </r>
  <r>
    <x v="52"/>
    <s v="A_U_EIS_DWREAD"/>
  </r>
  <r>
    <x v="53"/>
    <s v="A_U_EIS_DWREAD"/>
  </r>
  <r>
    <x v="52"/>
    <s v="A_U_EIS_DWSTG_Touchpointuser"/>
  </r>
  <r>
    <x v="53"/>
    <s v="A_U_EIS_DWSTG_Touchpointuser"/>
  </r>
  <r>
    <x v="65"/>
    <s v="A_U_EIS_Dynatrace_Admins"/>
  </r>
  <r>
    <x v="38"/>
    <s v="A_U_EIS_EA_JavaDevs"/>
  </r>
  <r>
    <x v="37"/>
    <s v="A_U_EIS_EA_JavaDevs"/>
  </r>
  <r>
    <x v="39"/>
    <s v="A_U_EIS_EA_JavaDevs"/>
  </r>
  <r>
    <x v="50"/>
    <s v="A_U_EIS_EBSODevs"/>
  </r>
  <r>
    <x v="66"/>
    <s v="A_U_EIS_IPG_Emerging"/>
  </r>
  <r>
    <x v="6"/>
    <s v="A_U_EIS_ISG_Automation"/>
  </r>
  <r>
    <x v="18"/>
    <s v="A_U_EIS_ISG_Automation"/>
  </r>
  <r>
    <x v="14"/>
    <s v="A_U_EIS_ISG_Automation"/>
  </r>
  <r>
    <x v="19"/>
    <s v="A_U_EIS_ISG_Automation"/>
  </r>
  <r>
    <x v="51"/>
    <s v="A_U_EIS_ISG_DWAdmins"/>
  </r>
  <r>
    <x v="58"/>
    <s v="A_U_EIS_ISG_JavaAdmins"/>
  </r>
  <r>
    <x v="67"/>
    <s v="A_U_EIS_ISG_JavaAdmins"/>
  </r>
  <r>
    <x v="40"/>
    <s v="A_U_EIS_ISG_Tibco"/>
  </r>
  <r>
    <x v="44"/>
    <s v="A_U_EIS_ISG_Tibco"/>
  </r>
  <r>
    <x v="44"/>
    <s v="A_U_EIS_ISG_TibcoDevAdmin"/>
  </r>
  <r>
    <x v="58"/>
    <s v="A_U_EIS_JavaDevs"/>
  </r>
  <r>
    <x v="67"/>
    <s v="A_U_EIS_JavaDevs"/>
  </r>
  <r>
    <x v="67"/>
    <s v="A_U_EIS_JavaPortalDevelopers"/>
  </r>
  <r>
    <x v="68"/>
    <s v="A_U_EIS_LogicMon_Admin"/>
  </r>
  <r>
    <x v="44"/>
    <s v="A_U_EIS_LS_LocalTibcoDevelopers"/>
  </r>
  <r>
    <x v="66"/>
    <s v="A_U_EIS_METoolsAdmins"/>
  </r>
  <r>
    <x v="69"/>
    <s v="A_U_EIS_NetSvcGmsBackup"/>
  </r>
  <r>
    <x v="52"/>
    <s v="A_U_EIS_QAAnalystAdmin"/>
  </r>
  <r>
    <x v="53"/>
    <s v="A_U_EIS_QAAnalystAdmin"/>
  </r>
  <r>
    <x v="58"/>
    <s v="A_U_EIS_QuattroDev"/>
  </r>
  <r>
    <x v="32"/>
    <s v="A_U_EIS_RCEWDAdmins"/>
  </r>
  <r>
    <x v="23"/>
    <s v="A_U_EIS_SecurityOperationsCore"/>
  </r>
  <r>
    <x v="23"/>
    <s v="A_U_EIS_SecurityOperationsCore"/>
  </r>
  <r>
    <x v="24"/>
    <s v="A_U_EIS_SecurityOperationsCore"/>
  </r>
  <r>
    <x v="26"/>
    <s v="A_U_EIS_SecurityOperationsCore"/>
  </r>
  <r>
    <x v="29"/>
    <s v="A_U_EIS_SecurityOperationsCore"/>
  </r>
  <r>
    <x v="9"/>
    <s v="A_U_EIS_SecurityOperationsCore"/>
  </r>
  <r>
    <x v="10"/>
    <s v="A_U_EIS_SecurityOperationsCore"/>
  </r>
  <r>
    <x v="11"/>
    <s v="A_U_EIS_SecurityOperationsCore"/>
  </r>
  <r>
    <x v="33"/>
    <s v="A_U_EIS_SecurityOperationsCore"/>
  </r>
  <r>
    <x v="59"/>
    <s v="A_U_EIS_ServerOpsTech_Storage"/>
  </r>
  <r>
    <x v="70"/>
    <s v="A_U_EIS_ServerOpsTech_Storage"/>
  </r>
  <r>
    <x v="64"/>
    <s v="A_U_EIS_ServerOpsTech_Storage"/>
  </r>
  <r>
    <x v="71"/>
    <s v="A_U_EIS_SiebelGrpAdmins"/>
  </r>
  <r>
    <x v="12"/>
    <s v="A_U_EIS_StorageAdmin"/>
  </r>
  <r>
    <x v="23"/>
    <s v="A_U_EIS_StorageAdmin"/>
  </r>
  <r>
    <x v="24"/>
    <s v="A_U_EIS_StorageAdmin"/>
  </r>
  <r>
    <x v="13"/>
    <s v="A_U_EIS_StorageAdmin"/>
  </r>
  <r>
    <x v="13"/>
    <s v="A_U_EIS_StorageAdmin"/>
  </r>
  <r>
    <x v="14"/>
    <s v="A_U_EIS_StorageAdmin"/>
  </r>
  <r>
    <x v="15"/>
    <s v="A_U_EIS_StorageAdmin"/>
  </r>
  <r>
    <x v="11"/>
    <s v="A_U_EIS_StorageAdmin"/>
  </r>
  <r>
    <x v="70"/>
    <s v="A_U_EIS_StorageAdmin"/>
  </r>
  <r>
    <x v="64"/>
    <s v="A_U_EIS_StorageAdmin"/>
  </r>
  <r>
    <x v="72"/>
    <s v="A_U_EIS_TestStoryAdmin"/>
  </r>
  <r>
    <x v="40"/>
    <s v="A_U_EIS_TibcoDevelopersLimited"/>
  </r>
  <r>
    <x v="40"/>
    <s v="A_U_EIS_Tibcousers"/>
  </r>
  <r>
    <x v="73"/>
    <s v="A_U_EIS_TokenFlexDevelopers"/>
  </r>
  <r>
    <x v="63"/>
    <s v="A_U_EIS_UnixRepoServerAdmins"/>
  </r>
  <r>
    <x v="18"/>
    <s v="A_U_ENGSOL_JENKINS_ADMIN"/>
  </r>
  <r>
    <x v="64"/>
    <s v="A_U_EOCAdmin"/>
  </r>
  <r>
    <x v="38"/>
    <s v="A_U_EREG_Dev_users"/>
  </r>
  <r>
    <x v="37"/>
    <s v="A_U_EREG_Dev_users"/>
  </r>
  <r>
    <x v="67"/>
    <s v="A_U_EREG_Dev_users"/>
  </r>
  <r>
    <x v="74"/>
    <s v="A_U_EREG_Dev_users"/>
  </r>
  <r>
    <x v="39"/>
    <s v="A_U_EREG_Dev_users"/>
  </r>
  <r>
    <x v="38"/>
    <s v="A_U_frontofficeadmins"/>
  </r>
  <r>
    <x v="38"/>
    <s v="A_U_frontofficeadmins"/>
  </r>
  <r>
    <x v="37"/>
    <s v="A_U_frontofficeadmins"/>
  </r>
  <r>
    <x v="37"/>
    <s v="A_U_frontofficeadmins"/>
  </r>
  <r>
    <x v="67"/>
    <s v="A_U_frontofficeadmins"/>
  </r>
  <r>
    <x v="75"/>
    <s v="A_U_frontofficeadmins"/>
  </r>
  <r>
    <x v="74"/>
    <s v="A_U_frontofficeadmins"/>
  </r>
  <r>
    <x v="74"/>
    <s v="A_U_frontofficeadmins"/>
  </r>
  <r>
    <x v="39"/>
    <s v="A_U_frontofficeadmins"/>
  </r>
  <r>
    <x v="39"/>
    <s v="A_U_frontofficeadmins"/>
  </r>
  <r>
    <x v="76"/>
    <s v="A_U_frontofficeadmins"/>
  </r>
  <r>
    <x v="38"/>
    <s v="A_U_FrontofficeOwners"/>
  </r>
  <r>
    <x v="36"/>
    <s v="A_U_FrontofficeOwners"/>
  </r>
  <r>
    <x v="37"/>
    <s v="A_U_FrontofficeOwners"/>
  </r>
  <r>
    <x v="77"/>
    <s v="A_U_FrontofficeOwners"/>
  </r>
  <r>
    <x v="72"/>
    <s v="A_U_FrontofficeOwners"/>
  </r>
  <r>
    <x v="58"/>
    <s v="A_U_FrontofficeOwners"/>
  </r>
  <r>
    <x v="40"/>
    <s v="A_U_FrontofficeOwners"/>
  </r>
  <r>
    <x v="2"/>
    <s v="A_U_FrontofficeOwners"/>
  </r>
  <r>
    <x v="3"/>
    <s v="A_U_FrontofficeOwners"/>
  </r>
  <r>
    <x v="4"/>
    <s v="A_U_FrontofficeOwners"/>
  </r>
  <r>
    <x v="74"/>
    <s v="A_U_FrontofficeOwners"/>
  </r>
  <r>
    <x v="35"/>
    <s v="A_U_FrontofficeOwners"/>
  </r>
  <r>
    <x v="39"/>
    <s v="A_U_FrontofficeOwners"/>
  </r>
  <r>
    <x v="41"/>
    <s v="A_U_FrontofficeOwners"/>
  </r>
  <r>
    <x v="43"/>
    <s v="A_U_FrontofficeOwners"/>
  </r>
  <r>
    <x v="76"/>
    <s v="A_U_FrontofficeOwners"/>
  </r>
  <r>
    <x v="15"/>
    <s v="A_U_GitAsmAdmins"/>
  </r>
  <r>
    <x v="73"/>
    <s v="A_U_GRESoftwareDeliveryAdmins"/>
  </r>
  <r>
    <x v="73"/>
    <s v="A_U_GRESoftwareDeliveryAdmins"/>
  </r>
  <r>
    <x v="78"/>
    <s v="A_U_HCLUnixServerAdmins"/>
  </r>
  <r>
    <x v="64"/>
    <s v="A_U_HCLUnixServerAdmins"/>
  </r>
  <r>
    <x v="9"/>
    <s v="A_U_HCL_SAPAdmins"/>
  </r>
  <r>
    <x v="10"/>
    <s v="A_U_HCL_SAPAdmins"/>
  </r>
  <r>
    <x v="11"/>
    <s v="A_U_HCL_SAPAdmins"/>
  </r>
  <r>
    <x v="79"/>
    <s v="A_U_IPG_CPUXAdmins"/>
  </r>
  <r>
    <x v="28"/>
    <s v="A_U_IPG_MysqlAdmins"/>
  </r>
  <r>
    <x v="28"/>
    <s v="A_U_IPG_SoapAdmins"/>
  </r>
  <r>
    <x v="38"/>
    <s v="A_U_ISG_AUTOMATION_SVC_PRD"/>
  </r>
  <r>
    <x v="52"/>
    <s v="A_U_ISG_AUTOMATION_SVC_PRD"/>
  </r>
  <r>
    <x v="36"/>
    <s v="A_U_ISG_AUTOMATION_SVC_PRD"/>
  </r>
  <r>
    <x v="37"/>
    <s v="A_U_ISG_AUTOMATION_SVC_PRD"/>
  </r>
  <r>
    <x v="77"/>
    <s v="A_U_ISG_AUTOMATION_SVC_PRD"/>
  </r>
  <r>
    <x v="53"/>
    <s v="A_U_ISG_AUTOMATION_SVC_PRD"/>
  </r>
  <r>
    <x v="51"/>
    <s v="A_U_ISG_AUTOMATION_SVC_PRD"/>
  </r>
  <r>
    <x v="67"/>
    <s v="A_U_ISG_AUTOMATION_SVC_PRD"/>
  </r>
  <r>
    <x v="74"/>
    <s v="A_U_ISG_AUTOMATION_SVC_PRD"/>
  </r>
  <r>
    <x v="35"/>
    <s v="A_U_ISG_AUTOMATION_SVC_PRD"/>
  </r>
  <r>
    <x v="39"/>
    <s v="A_U_ISG_AUTOMATION_SVC_PRD"/>
  </r>
  <r>
    <x v="38"/>
    <s v="A_U_ISG_AUTOMATION_SVC_STG"/>
  </r>
  <r>
    <x v="52"/>
    <s v="A_U_ISG_AUTOMATION_SVC_STG"/>
  </r>
  <r>
    <x v="52"/>
    <s v="A_U_ISG_AUTOMATION_SVC_STG"/>
  </r>
  <r>
    <x v="37"/>
    <s v="A_U_ISG_AUTOMATION_SVC_STG"/>
  </r>
  <r>
    <x v="77"/>
    <s v="A_U_ISG_AUTOMATION_SVC_STG"/>
  </r>
  <r>
    <x v="72"/>
    <s v="A_U_ISG_AUTOMATION_SVC_STG"/>
  </r>
  <r>
    <x v="53"/>
    <s v="A_U_ISG_AUTOMATION_SVC_STG"/>
  </r>
  <r>
    <x v="53"/>
    <s v="A_U_ISG_AUTOMATION_SVC_STG"/>
  </r>
  <r>
    <x v="51"/>
    <s v="A_U_ISG_AUTOMATION_SVC_STG"/>
  </r>
  <r>
    <x v="51"/>
    <s v="A_U_ISG_AUTOMATION_SVC_STG"/>
  </r>
  <r>
    <x v="51"/>
    <s v="A_U_ISG_AUTOMATION_SVC_STG"/>
  </r>
  <r>
    <x v="58"/>
    <s v="A_U_ISG_AUTOMATION_SVC_STG"/>
  </r>
  <r>
    <x v="67"/>
    <s v="A_U_ISG_AUTOMATION_SVC_STG"/>
  </r>
  <r>
    <x v="40"/>
    <s v="A_U_ISG_AUTOMATION_SVC_STG"/>
  </r>
  <r>
    <x v="40"/>
    <s v="A_U_ISG_AUTOMATION_SVC_STG"/>
  </r>
  <r>
    <x v="59"/>
    <s v="A_U_ISG_AUTOMATION_SVC_STG"/>
  </r>
  <r>
    <x v="74"/>
    <s v="A_U_ISG_AUTOMATION_SVC_STG"/>
  </r>
  <r>
    <x v="39"/>
    <s v="A_U_ISG_AUTOMATION_SVC_STG"/>
  </r>
  <r>
    <x v="41"/>
    <s v="A_U_ISG_AUTOMATION_SVC_STG"/>
  </r>
  <r>
    <x v="41"/>
    <s v="A_U_ISG_AUTOMATION_SVC_STG"/>
  </r>
  <r>
    <x v="43"/>
    <s v="A_U_ISG_AUTOMATION_SVC_STG"/>
  </r>
  <r>
    <x v="43"/>
    <s v="A_U_ISG_AUTOMATION_SVC_STG"/>
  </r>
  <r>
    <x v="76"/>
    <s v="A_U_ISG_AUTOMATION_SVC_STG"/>
  </r>
  <r>
    <x v="80"/>
    <s v="A_U_ISG_InfoSecGroup"/>
  </r>
  <r>
    <x v="80"/>
    <s v="A_U_ISG_InfoSecGroup"/>
  </r>
  <r>
    <x v="81"/>
    <s v="A_U_ISG_InfoSecGroup"/>
  </r>
  <r>
    <x v="81"/>
    <s v="A_U_ISG_InfoSecGroup"/>
  </r>
  <r>
    <x v="82"/>
    <s v="A_U_ISG_InfoSecGroup"/>
  </r>
  <r>
    <x v="82"/>
    <s v="A_U_ISG_InfoSecGroup"/>
  </r>
  <r>
    <x v="38"/>
    <s v="A_U_ISG_Loadtest_SVC_STG"/>
  </r>
  <r>
    <x v="37"/>
    <s v="A_U_ISG_Loadtest_SVC_STG"/>
  </r>
  <r>
    <x v="74"/>
    <s v="A_U_ISG_Loadtest_SVC_STG"/>
  </r>
  <r>
    <x v="11"/>
    <s v="A_U_ISG_Loadtest_SVC_STG"/>
  </r>
  <r>
    <x v="39"/>
    <s v="A_U_ISG_Loadtest_SVC_STG"/>
  </r>
  <r>
    <x v="42"/>
    <s v="A_U_ISG_Loadtest_SVC_STG"/>
  </r>
  <r>
    <x v="1"/>
    <s v="A_U_ISG_SAPAdmins"/>
  </r>
  <r>
    <x v="6"/>
    <s v="A_U_ISG_SAPAdmins"/>
  </r>
  <r>
    <x v="6"/>
    <s v="A_U_ISG_SAPAdmins"/>
  </r>
  <r>
    <x v="46"/>
    <s v="A_U_ISG_SAPAdmins"/>
  </r>
  <r>
    <x v="8"/>
    <s v="A_U_ISG_SAPAdmins"/>
  </r>
  <r>
    <x v="27"/>
    <s v="A_U_ISG_SAPAdmins"/>
  </r>
  <r>
    <x v="83"/>
    <s v="A_U_ISG_SAPAdmins"/>
  </r>
  <r>
    <x v="4"/>
    <s v="A_U_ISG_SAPAdmins"/>
  </r>
  <r>
    <x v="11"/>
    <s v="A_U_ISG_SAPAdmins"/>
  </r>
  <r>
    <x v="1"/>
    <s v="A_U_ISG_SAPUsers"/>
  </r>
  <r>
    <x v="6"/>
    <s v="A_U_ISG_SAPUsers"/>
  </r>
  <r>
    <x v="46"/>
    <s v="A_U_ISG_SAPUsers"/>
  </r>
  <r>
    <x v="8"/>
    <s v="A_U_ISG_SAPUsers"/>
  </r>
  <r>
    <x v="27"/>
    <s v="A_U_ISG_SAPUsers"/>
  </r>
  <r>
    <x v="83"/>
    <s v="A_U_ISG_SAPUsers"/>
  </r>
  <r>
    <x v="83"/>
    <s v="A_U_ISG_SAPUsers"/>
  </r>
  <r>
    <x v="4"/>
    <s v="A_U_ISG_SAPUsers"/>
  </r>
  <r>
    <x v="4"/>
    <s v="A_U_ISG_SAPUsers"/>
  </r>
  <r>
    <x v="11"/>
    <s v="A_U_ISG_SAPUsers"/>
  </r>
  <r>
    <x v="51"/>
    <s v="A_U_ISG_SAPVertexUsers"/>
  </r>
  <r>
    <x v="77"/>
    <s v="A_U_JavaAdmin"/>
  </r>
  <r>
    <x v="30"/>
    <s v="A_U_La_MySQLAdmin"/>
  </r>
  <r>
    <x v="84"/>
    <s v="A_U_MaasCatchPointAdmins"/>
  </r>
  <r>
    <x v="66"/>
    <s v="A_U_METoolsAdmins"/>
  </r>
  <r>
    <x v="66"/>
    <s v="A_U_METoolsAdmins"/>
  </r>
  <r>
    <x v="18"/>
    <s v="A_U_ME_Admin"/>
  </r>
  <r>
    <x v="14"/>
    <s v="A_U_ME_Admin"/>
  </r>
  <r>
    <x v="19"/>
    <s v="A_U_ME_Admin"/>
  </r>
  <r>
    <x v="85"/>
    <s v="A_U_MYEISCacti"/>
  </r>
  <r>
    <x v="85"/>
    <s v="A_U_MYEISCacti"/>
  </r>
  <r>
    <x v="85"/>
    <s v="A_U_MYEISCacti"/>
  </r>
  <r>
    <x v="38"/>
    <s v="A_U_NAMUStag"/>
  </r>
  <r>
    <x v="38"/>
    <s v="A_U_NAMUStag"/>
  </r>
  <r>
    <x v="37"/>
    <s v="A_U_NAMUStag"/>
  </r>
  <r>
    <x v="37"/>
    <s v="A_U_NAMUStag"/>
  </r>
  <r>
    <x v="74"/>
    <s v="A_U_NAMUStag"/>
  </r>
  <r>
    <x v="74"/>
    <s v="A_U_NAMUStag"/>
  </r>
  <r>
    <x v="39"/>
    <s v="A_U_NAMUStag"/>
  </r>
  <r>
    <x v="39"/>
    <s v="A_U_NAMUStag"/>
  </r>
  <r>
    <x v="85"/>
    <s v="A_U_NetworkAdmins"/>
  </r>
  <r>
    <x v="69"/>
    <s v="A_U_NetworkAdmins"/>
  </r>
  <r>
    <x v="12"/>
    <s v="A_U_PDG_Downloadmanagers"/>
  </r>
  <r>
    <x v="12"/>
    <s v="A_U_PDG_Downloadmanagers"/>
  </r>
  <r>
    <x v="15"/>
    <s v="A_U_PDG_Downloadmanagers"/>
  </r>
  <r>
    <x v="15"/>
    <s v="A_U_PDG_Downloadmanagers"/>
  </r>
  <r>
    <x v="35"/>
    <s v="A_U_PFEDPRD"/>
  </r>
  <r>
    <x v="74"/>
    <s v="A_U_PFEDSTG"/>
  </r>
  <r>
    <x v="50"/>
    <s v="A_U_PFEDSTG"/>
  </r>
  <r>
    <x v="50"/>
    <s v="A_U_PFEDSTG"/>
  </r>
  <r>
    <x v="49"/>
    <s v="A_U_PFEDSTG"/>
  </r>
  <r>
    <x v="50"/>
    <s v="A_U_PingFederateAdmins"/>
  </r>
  <r>
    <x v="50"/>
    <s v="A_U_PingFederateAdmins"/>
  </r>
  <r>
    <x v="77"/>
    <s v="A_U_PRDACMAdmins"/>
  </r>
  <r>
    <x v="77"/>
    <s v="A_U_PRDACMAdmins"/>
  </r>
  <r>
    <x v="38"/>
    <s v="A_U_QA_Perf_team"/>
  </r>
  <r>
    <x v="37"/>
    <s v="A_U_QA_Perf_team"/>
  </r>
  <r>
    <x v="74"/>
    <s v="A_U_QA_Perf_team"/>
  </r>
  <r>
    <x v="39"/>
    <s v="A_U_QA_Perf_team"/>
  </r>
  <r>
    <x v="32"/>
    <s v="A_U_RCEWDDevAdmin"/>
  </r>
  <r>
    <x v="86"/>
    <s v="A_U_RCE_BugbaseAdmins"/>
  </r>
  <r>
    <x v="67"/>
    <s v="A_U_RegOnce_DevQA_JavaAdmins"/>
  </r>
  <r>
    <x v="45"/>
    <s v="A_U_ReportingAdmin"/>
  </r>
  <r>
    <x v="51"/>
    <s v="A_U_ReportingAdmin"/>
  </r>
  <r>
    <x v="52"/>
    <s v="A_U_ReportingDevs"/>
  </r>
  <r>
    <x v="45"/>
    <s v="A_U_ReportingDevs"/>
  </r>
  <r>
    <x v="53"/>
    <s v="A_U_ReportingDevs"/>
  </r>
  <r>
    <x v="34"/>
    <s v="A_U_Research_SNSRAdmin"/>
  </r>
  <r>
    <x v="0"/>
    <s v="A_U_SAPOps"/>
  </r>
  <r>
    <x v="5"/>
    <s v="A_U_SAPOps"/>
  </r>
  <r>
    <x v="7"/>
    <s v="A_U_SAPOps"/>
  </r>
  <r>
    <x v="3"/>
    <s v="A_U_SAPOps"/>
  </r>
  <r>
    <x v="4"/>
    <s v="A_U_SAPOps"/>
  </r>
  <r>
    <x v="4"/>
    <s v="A_U_SAPOps"/>
  </r>
  <r>
    <x v="9"/>
    <s v="A_U_SAPOps"/>
  </r>
  <r>
    <x v="10"/>
    <s v="A_U_SAPOps"/>
  </r>
  <r>
    <x v="54"/>
    <s v="A_U_Serverretireautobot"/>
  </r>
  <r>
    <x v="23"/>
    <s v="A_U_SmviAdmin"/>
  </r>
  <r>
    <x v="24"/>
    <s v="A_U_SmviAdmin"/>
  </r>
  <r>
    <x v="11"/>
    <s v="A_U_SmviAdmin"/>
  </r>
  <r>
    <x v="80"/>
    <s v="A_U_SplunkAdmins"/>
  </r>
  <r>
    <x v="81"/>
    <s v="A_U_SplunkAdmins"/>
  </r>
  <r>
    <x v="87"/>
    <s v="A_U_SplunkAdmins"/>
  </r>
  <r>
    <x v="82"/>
    <s v="A_U_SplunkAdmins"/>
  </r>
  <r>
    <x v="80"/>
    <s v="A_U_SplunkUsers"/>
  </r>
  <r>
    <x v="80"/>
    <s v="A_U_SplunkUsers"/>
  </r>
  <r>
    <x v="81"/>
    <s v="A_U_SplunkUsers"/>
  </r>
  <r>
    <x v="81"/>
    <s v="A_U_SplunkUsers"/>
  </r>
  <r>
    <x v="82"/>
    <s v="A_U_SplunkUsers"/>
  </r>
  <r>
    <x v="72"/>
    <s v="A_U_STGACMAdmins"/>
  </r>
  <r>
    <x v="39"/>
    <s v="A_U_STGAOEUsers"/>
  </r>
  <r>
    <x v="41"/>
    <s v="A_U_stg_tibco_developers"/>
  </r>
  <r>
    <x v="43"/>
    <s v="A_U_stg_tibco_developers"/>
  </r>
  <r>
    <x v="38"/>
    <s v="A_U_SubServices_ReadOnly"/>
  </r>
  <r>
    <x v="37"/>
    <s v="A_U_SubServices_ReadOnly"/>
  </r>
  <r>
    <x v="77"/>
    <s v="A_U_SubServices_ReadOnly"/>
  </r>
  <r>
    <x v="72"/>
    <s v="A_U_SubServices_ReadOnly"/>
  </r>
  <r>
    <x v="58"/>
    <s v="A_U_SubServices_ReadOnly"/>
  </r>
  <r>
    <x v="74"/>
    <s v="A_U_SubServices_ReadOnly"/>
  </r>
  <r>
    <x v="39"/>
    <s v="A_U_SubServices_ReadOnly"/>
  </r>
  <r>
    <x v="76"/>
    <s v="A_U_SubServices_ReadOnly"/>
  </r>
  <r>
    <x v="52"/>
    <s v="A_U_SvcZenoss"/>
  </r>
  <r>
    <x v="53"/>
    <s v="A_U_SvcZenoss"/>
  </r>
  <r>
    <x v="41"/>
    <s v="A_U_Tibco"/>
  </r>
  <r>
    <x v="43"/>
    <s v="A_U_Tibco"/>
  </r>
  <r>
    <x v="41"/>
    <s v="A_U_Tibcomonitor"/>
  </r>
  <r>
    <x v="42"/>
    <s v="A_U_Tibcomonitor"/>
  </r>
  <r>
    <x v="43"/>
    <s v="A_U_Tibcomonitor"/>
  </r>
  <r>
    <x v="88"/>
    <s v="A_U_TibcoPRD"/>
  </r>
  <r>
    <x v="89"/>
    <s v="A_U_TibcoPRD"/>
  </r>
  <r>
    <x v="41"/>
    <s v="A_U_TibcoSTG"/>
  </r>
  <r>
    <x v="42"/>
    <s v="A_U_TibcoSTG"/>
  </r>
  <r>
    <x v="43"/>
    <s v="A_U_TibcoSTG"/>
  </r>
  <r>
    <x v="78"/>
    <s v="A_U_Tier3UnixServerAdmins"/>
  </r>
  <r>
    <x v="64"/>
    <s v="A_U_Tier3UnixServerAdmins"/>
  </r>
  <r>
    <x v="78"/>
    <s v="A_U_UnixCloudAdmins"/>
  </r>
  <r>
    <x v="61"/>
    <s v="A_U_UnixCloudAdmins"/>
  </r>
  <r>
    <x v="78"/>
    <s v="A_U_UnixExtAdmins"/>
  </r>
  <r>
    <x v="21"/>
    <s v="A_U_UnixExtAdmins"/>
  </r>
  <r>
    <x v="61"/>
    <s v="A_U_UnixExtAdmins"/>
  </r>
  <r>
    <x v="12"/>
    <s v="A_U_Venafi_Unix"/>
  </r>
  <r>
    <x v="15"/>
    <s v="A_U_Venafi_Unix"/>
  </r>
  <r>
    <x v="36"/>
    <s v="A_U_WEBOps"/>
  </r>
  <r>
    <x v="36"/>
    <s v="A_U_WEBOps"/>
  </r>
  <r>
    <x v="77"/>
    <s v="A_U_WEBOps"/>
  </r>
  <r>
    <x v="77"/>
    <s v="A_U_WEBOps"/>
  </r>
  <r>
    <x v="35"/>
    <s v="A_U_WEBOps"/>
  </r>
  <r>
    <x v="35"/>
    <s v="A_U_WEBOps"/>
  </r>
  <r>
    <x v="90"/>
    <s v="A_U_NetworkRW_Group"/>
  </r>
  <r>
    <x v="64"/>
    <s v="A_U_EISUnixServerAdmins"/>
  </r>
  <r>
    <x v="78"/>
    <s v="natararadmin"/>
  </r>
  <r>
    <x v="91"/>
    <s v="A_U_UnityServerAdmins"/>
  </r>
  <r>
    <x v="7"/>
    <s v="dodghadmin"/>
  </r>
  <r>
    <x v="7"/>
    <s v="desukadmin"/>
  </r>
  <r>
    <x v="92"/>
    <s v="A_U_DbmaskvalidationAdmins"/>
  </r>
  <r>
    <x v="92"/>
    <s v="A_U_Dbmaskvalidationops"/>
  </r>
  <r>
    <x v="40"/>
    <s v="jawahaaadmin"/>
  </r>
  <r>
    <x v="40"/>
    <s v="A_U_FrontofficeOwners"/>
  </r>
  <r>
    <x v="24"/>
    <s v="A_U_DbmaskvalidationAdmins"/>
  </r>
  <r>
    <x v="24"/>
    <s v="A_U_Dbmaskvalidationops"/>
  </r>
  <r>
    <x v="93"/>
    <s v="A_U_databaseAdministrator"/>
  </r>
  <r>
    <x v="54"/>
    <s v="natararadmin"/>
  </r>
  <r>
    <x v="46"/>
    <s v="natararadmin"/>
  </r>
  <r>
    <x v="94"/>
    <s v="lazermadmin"/>
  </r>
  <r>
    <x v="23"/>
    <s v="yangnadmin"/>
  </r>
  <r>
    <x v="33"/>
    <s v="yangnadmin"/>
  </r>
  <r>
    <x v="23"/>
    <s v="yangnadmin"/>
  </r>
  <r>
    <x v="11"/>
    <s v="yangnadmin"/>
  </r>
  <r>
    <x v="23"/>
    <s v="yangnadmin"/>
  </r>
  <r>
    <x v="26"/>
    <s v="yangnadmin"/>
  </r>
  <r>
    <x v="29"/>
    <s v="yangnadmin"/>
  </r>
  <r>
    <x v="10"/>
    <s v="yangnadmin"/>
  </r>
  <r>
    <x v="33"/>
    <s v="yangnadmin"/>
  </r>
  <r>
    <x v="93"/>
    <s v="A_U_databaseAdministrator"/>
  </r>
  <r>
    <x v="60"/>
    <s v="sarkcadmin"/>
  </r>
  <r>
    <x v="94"/>
    <s v="lazermadmin"/>
  </r>
  <r>
    <x v="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7AB25-3FA8-40EB-896C-555BA96928D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0" firstHeaderRow="1" firstDataRow="1" firstDataCol="1"/>
  <pivotFields count="2">
    <pivotField axis="axisRow" dataField="1" showAll="0">
      <items count="97">
        <item x="94"/>
        <item x="12"/>
        <item x="91"/>
        <item x="54"/>
        <item x="17"/>
        <item x="20"/>
        <item x="86"/>
        <item x="84"/>
        <item x="0"/>
        <item x="1"/>
        <item x="34"/>
        <item x="22"/>
        <item x="23"/>
        <item x="24"/>
        <item x="93"/>
        <item x="25"/>
        <item x="92"/>
        <item x="55"/>
        <item x="78"/>
        <item x="38"/>
        <item x="13"/>
        <item x="56"/>
        <item x="52"/>
        <item x="65"/>
        <item x="5"/>
        <item x="6"/>
        <item x="46"/>
        <item x="18"/>
        <item x="14"/>
        <item x="7"/>
        <item x="8"/>
        <item x="21"/>
        <item x="47"/>
        <item x="36"/>
        <item x="37"/>
        <item x="57"/>
        <item x="77"/>
        <item x="72"/>
        <item x="15"/>
        <item x="16"/>
        <item x="73"/>
        <item x="26"/>
        <item x="45"/>
        <item x="53"/>
        <item x="80"/>
        <item x="79"/>
        <item x="51"/>
        <item x="48"/>
        <item x="58"/>
        <item x="67"/>
        <item x="27"/>
        <item x="83"/>
        <item x="40"/>
        <item x="75"/>
        <item x="68"/>
        <item x="66"/>
        <item x="85"/>
        <item x="28"/>
        <item x="69"/>
        <item x="90"/>
        <item x="29"/>
        <item x="59"/>
        <item x="60"/>
        <item x="2"/>
        <item x="3"/>
        <item x="4"/>
        <item x="74"/>
        <item x="30"/>
        <item x="50"/>
        <item x="49"/>
        <item x="35"/>
        <item x="31"/>
        <item x="32"/>
        <item x="61"/>
        <item x="9"/>
        <item x="10"/>
        <item x="11"/>
        <item x="71"/>
        <item x="62"/>
        <item x="81"/>
        <item x="87"/>
        <item x="82"/>
        <item x="39"/>
        <item x="19"/>
        <item x="70"/>
        <item x="44"/>
        <item x="88"/>
        <item x="89"/>
        <item x="41"/>
        <item x="42"/>
        <item x="43"/>
        <item x="76"/>
        <item x="63"/>
        <item x="33"/>
        <item x="64"/>
        <item x="95"/>
        <item t="default"/>
      </items>
    </pivotField>
    <pivotField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ount of Server 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5"/>
  <sheetViews>
    <sheetView workbookViewId="0">
      <selection sqref="A1:A1048576"/>
    </sheetView>
  </sheetViews>
  <sheetFormatPr defaultRowHeight="14.5" x14ac:dyDescent="0.35"/>
  <cols>
    <col min="1" max="1" width="32" bestFit="1" customWidth="1"/>
    <col min="2" max="2" width="14.36328125" bestFit="1" customWidth="1"/>
    <col min="3" max="3" width="30.81640625" bestFit="1" customWidth="1"/>
    <col min="4" max="4" width="12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1492</v>
      </c>
    </row>
    <row r="2" spans="1:4" x14ac:dyDescent="0.35">
      <c r="A2" t="s">
        <v>3</v>
      </c>
      <c r="B2" t="s">
        <v>4</v>
      </c>
      <c r="C2" t="s">
        <v>5</v>
      </c>
      <c r="D2" t="e">
        <f>VLOOKUP(B:B,#REF!,1,0)</f>
        <v>#REF!</v>
      </c>
    </row>
    <row r="3" spans="1:4" x14ac:dyDescent="0.35">
      <c r="A3" t="s">
        <v>6</v>
      </c>
      <c r="B3" t="s">
        <v>7</v>
      </c>
      <c r="C3" t="s">
        <v>5</v>
      </c>
      <c r="D3" t="e">
        <f>VLOOKUP(B:B,#REF!,1,0)</f>
        <v>#REF!</v>
      </c>
    </row>
    <row r="4" spans="1:4" x14ac:dyDescent="0.35">
      <c r="A4" t="s">
        <v>8</v>
      </c>
      <c r="B4" t="s">
        <v>9</v>
      </c>
      <c r="C4" t="s">
        <v>10</v>
      </c>
      <c r="D4" t="e">
        <f>VLOOKUP(B:B,#REF!,1,0)</f>
        <v>#REF!</v>
      </c>
    </row>
    <row r="5" spans="1:4" x14ac:dyDescent="0.35">
      <c r="A5" t="s">
        <v>11</v>
      </c>
      <c r="B5" t="s">
        <v>12</v>
      </c>
      <c r="C5" t="s">
        <v>5</v>
      </c>
      <c r="D5" t="e">
        <f>VLOOKUP(B:B,#REF!,1,0)</f>
        <v>#REF!</v>
      </c>
    </row>
    <row r="6" spans="1:4" x14ac:dyDescent="0.35">
      <c r="A6" t="s">
        <v>13</v>
      </c>
      <c r="B6" t="s">
        <v>14</v>
      </c>
      <c r="C6" t="s">
        <v>15</v>
      </c>
      <c r="D6" t="e">
        <f>VLOOKUP(B:B,#REF!,1,0)</f>
        <v>#REF!</v>
      </c>
    </row>
    <row r="7" spans="1:4" x14ac:dyDescent="0.35">
      <c r="A7" t="s">
        <v>16</v>
      </c>
      <c r="B7" t="s">
        <v>17</v>
      </c>
      <c r="C7" t="s">
        <v>5</v>
      </c>
      <c r="D7" t="e">
        <f>VLOOKUP(B:B,#REF!,1,0)</f>
        <v>#REF!</v>
      </c>
    </row>
    <row r="8" spans="1:4" x14ac:dyDescent="0.35">
      <c r="A8" t="s">
        <v>18</v>
      </c>
      <c r="B8" t="s">
        <v>19</v>
      </c>
      <c r="C8" t="s">
        <v>20</v>
      </c>
      <c r="D8" t="e">
        <f>VLOOKUP(B:B,#REF!,1,0)</f>
        <v>#REF!</v>
      </c>
    </row>
    <row r="9" spans="1:4" x14ac:dyDescent="0.35">
      <c r="A9" t="s">
        <v>21</v>
      </c>
      <c r="B9" t="s">
        <v>22</v>
      </c>
      <c r="C9" t="s">
        <v>23</v>
      </c>
      <c r="D9" t="e">
        <f>VLOOKUP(B:B,#REF!,1,0)</f>
        <v>#REF!</v>
      </c>
    </row>
    <row r="10" spans="1:4" x14ac:dyDescent="0.35">
      <c r="A10" t="s">
        <v>24</v>
      </c>
      <c r="B10" t="s">
        <v>25</v>
      </c>
      <c r="C10" t="s">
        <v>23</v>
      </c>
      <c r="D10" t="e">
        <f>VLOOKUP(B:B,#REF!,1,0)</f>
        <v>#REF!</v>
      </c>
    </row>
    <row r="11" spans="1:4" x14ac:dyDescent="0.35">
      <c r="A11" t="s">
        <v>26</v>
      </c>
      <c r="B11" t="s">
        <v>27</v>
      </c>
      <c r="C11" t="s">
        <v>28</v>
      </c>
      <c r="D11" t="e">
        <f>VLOOKUP(B:B,#REF!,1,0)</f>
        <v>#REF!</v>
      </c>
    </row>
    <row r="12" spans="1:4" x14ac:dyDescent="0.35">
      <c r="A12" t="s">
        <v>29</v>
      </c>
      <c r="B12" t="s">
        <v>30</v>
      </c>
      <c r="C12" t="s">
        <v>31</v>
      </c>
      <c r="D12" t="e">
        <f>VLOOKUP(B:B,#REF!,1,0)</f>
        <v>#REF!</v>
      </c>
    </row>
    <row r="13" spans="1:4" x14ac:dyDescent="0.35">
      <c r="A13" t="s">
        <v>32</v>
      </c>
      <c r="B13" t="s">
        <v>33</v>
      </c>
      <c r="C13" t="s">
        <v>31</v>
      </c>
      <c r="D13" t="e">
        <f>VLOOKUP(B:B,#REF!,1,0)</f>
        <v>#REF!</v>
      </c>
    </row>
    <row r="14" spans="1:4" x14ac:dyDescent="0.35">
      <c r="A14" t="s">
        <v>34</v>
      </c>
      <c r="B14" t="s">
        <v>35</v>
      </c>
      <c r="C14" t="s">
        <v>36</v>
      </c>
      <c r="D14" t="e">
        <f>VLOOKUP(B:B,#REF!,1,0)</f>
        <v>#REF!</v>
      </c>
    </row>
    <row r="15" spans="1:4" x14ac:dyDescent="0.35">
      <c r="A15" t="s">
        <v>37</v>
      </c>
      <c r="B15" t="s">
        <v>38</v>
      </c>
      <c r="C15" t="s">
        <v>5</v>
      </c>
      <c r="D15" t="e">
        <f>VLOOKUP(B:B,#REF!,1,0)</f>
        <v>#REF!</v>
      </c>
    </row>
    <row r="16" spans="1:4" x14ac:dyDescent="0.35">
      <c r="A16" t="s">
        <v>39</v>
      </c>
      <c r="B16" t="s">
        <v>40</v>
      </c>
      <c r="C16" t="s">
        <v>10</v>
      </c>
      <c r="D16" t="e">
        <f>VLOOKUP(B:B,#REF!,1,0)</f>
        <v>#REF!</v>
      </c>
    </row>
    <row r="17" spans="1:4" x14ac:dyDescent="0.35">
      <c r="A17" t="s">
        <v>41</v>
      </c>
      <c r="B17" t="s">
        <v>42</v>
      </c>
      <c r="C17" t="s">
        <v>10</v>
      </c>
      <c r="D17" t="e">
        <f>VLOOKUP(B:B,#REF!,1,0)</f>
        <v>#REF!</v>
      </c>
    </row>
    <row r="18" spans="1:4" x14ac:dyDescent="0.35">
      <c r="A18" t="s">
        <v>43</v>
      </c>
      <c r="B18" t="s">
        <v>44</v>
      </c>
      <c r="C18" t="s">
        <v>31</v>
      </c>
      <c r="D18" t="e">
        <f>VLOOKUP(B:B,#REF!,1,0)</f>
        <v>#REF!</v>
      </c>
    </row>
    <row r="19" spans="1:4" x14ac:dyDescent="0.35">
      <c r="A19" t="s">
        <v>45</v>
      </c>
      <c r="B19" t="s">
        <v>46</v>
      </c>
      <c r="C19" t="s">
        <v>47</v>
      </c>
      <c r="D19" t="e">
        <f>VLOOKUP(B:B,#REF!,1,0)</f>
        <v>#REF!</v>
      </c>
    </row>
    <row r="20" spans="1:4" x14ac:dyDescent="0.35">
      <c r="A20" t="s">
        <v>48</v>
      </c>
      <c r="B20" t="s">
        <v>49</v>
      </c>
      <c r="C20" t="s">
        <v>50</v>
      </c>
      <c r="D20" t="e">
        <f>VLOOKUP(B:B,#REF!,1,0)</f>
        <v>#REF!</v>
      </c>
    </row>
    <row r="21" spans="1:4" x14ac:dyDescent="0.35">
      <c r="A21" t="s">
        <v>51</v>
      </c>
      <c r="B21" t="s">
        <v>52</v>
      </c>
      <c r="C21" t="s">
        <v>50</v>
      </c>
      <c r="D21" t="e">
        <f>VLOOKUP(B:B,#REF!,1,0)</f>
        <v>#REF!</v>
      </c>
    </row>
    <row r="22" spans="1:4" x14ac:dyDescent="0.35">
      <c r="A22" t="s">
        <v>53</v>
      </c>
      <c r="B22" t="s">
        <v>54</v>
      </c>
      <c r="C22" t="s">
        <v>23</v>
      </c>
      <c r="D22" t="e">
        <f>VLOOKUP(B:B,#REF!,1,0)</f>
        <v>#REF!</v>
      </c>
    </row>
    <row r="23" spans="1:4" x14ac:dyDescent="0.35">
      <c r="A23" t="s">
        <v>55</v>
      </c>
      <c r="B23" t="s">
        <v>56</v>
      </c>
      <c r="C23" t="s">
        <v>23</v>
      </c>
      <c r="D23" t="e">
        <f>VLOOKUP(B:B,#REF!,1,0)</f>
        <v>#REF!</v>
      </c>
    </row>
    <row r="24" spans="1:4" x14ac:dyDescent="0.35">
      <c r="A24" t="s">
        <v>57</v>
      </c>
      <c r="B24" t="s">
        <v>58</v>
      </c>
      <c r="C24" t="s">
        <v>5</v>
      </c>
      <c r="D24" t="e">
        <f>VLOOKUP(B:B,#REF!,1,0)</f>
        <v>#REF!</v>
      </c>
    </row>
    <row r="25" spans="1:4" x14ac:dyDescent="0.35">
      <c r="A25" t="s">
        <v>59</v>
      </c>
      <c r="B25" t="s">
        <v>60</v>
      </c>
      <c r="C25" t="s">
        <v>47</v>
      </c>
      <c r="D25" t="e">
        <f>VLOOKUP(B:B,#REF!,1,0)</f>
        <v>#REF!</v>
      </c>
    </row>
    <row r="26" spans="1:4" x14ac:dyDescent="0.35">
      <c r="A26" t="s">
        <v>61</v>
      </c>
      <c r="B26" t="s">
        <v>62</v>
      </c>
      <c r="C26" t="s">
        <v>10</v>
      </c>
      <c r="D26" t="e">
        <f>VLOOKUP(B:B,#REF!,1,0)</f>
        <v>#REF!</v>
      </c>
    </row>
    <row r="27" spans="1:4" x14ac:dyDescent="0.35">
      <c r="A27" t="s">
        <v>63</v>
      </c>
      <c r="B27" t="s">
        <v>64</v>
      </c>
      <c r="C27" t="s">
        <v>5</v>
      </c>
      <c r="D27" t="e">
        <f>VLOOKUP(B:B,#REF!,1,0)</f>
        <v>#REF!</v>
      </c>
    </row>
    <row r="28" spans="1:4" x14ac:dyDescent="0.35">
      <c r="A28" t="s">
        <v>65</v>
      </c>
      <c r="B28" t="s">
        <v>66</v>
      </c>
      <c r="C28" t="s">
        <v>10</v>
      </c>
      <c r="D28" t="e">
        <f>VLOOKUP(B:B,#REF!,1,0)</f>
        <v>#REF!</v>
      </c>
    </row>
    <row r="29" spans="1:4" x14ac:dyDescent="0.35">
      <c r="A29" t="s">
        <v>67</v>
      </c>
      <c r="B29" t="s">
        <v>68</v>
      </c>
      <c r="C29" t="s">
        <v>69</v>
      </c>
      <c r="D29" t="e">
        <f>VLOOKUP(B:B,#REF!,1,0)</f>
        <v>#REF!</v>
      </c>
    </row>
    <row r="30" spans="1:4" x14ac:dyDescent="0.35">
      <c r="A30" t="s">
        <v>70</v>
      </c>
      <c r="B30" t="s">
        <v>71</v>
      </c>
      <c r="C30" t="s">
        <v>50</v>
      </c>
      <c r="D30" t="e">
        <f>VLOOKUP(B:B,#REF!,1,0)</f>
        <v>#REF!</v>
      </c>
    </row>
    <row r="31" spans="1:4" x14ac:dyDescent="0.35">
      <c r="A31" t="s">
        <v>72</v>
      </c>
      <c r="B31" t="s">
        <v>73</v>
      </c>
      <c r="C31" t="s">
        <v>74</v>
      </c>
      <c r="D31" t="e">
        <f>VLOOKUP(B:B,#REF!,1,0)</f>
        <v>#REF!</v>
      </c>
    </row>
    <row r="32" spans="1:4" x14ac:dyDescent="0.35">
      <c r="A32" t="s">
        <v>75</v>
      </c>
      <c r="B32" t="s">
        <v>76</v>
      </c>
      <c r="C32" t="s">
        <v>74</v>
      </c>
      <c r="D32" t="e">
        <f>VLOOKUP(B:B,#REF!,1,0)</f>
        <v>#REF!</v>
      </c>
    </row>
    <row r="33" spans="1:4" x14ac:dyDescent="0.35">
      <c r="A33" t="s">
        <v>77</v>
      </c>
      <c r="B33" t="s">
        <v>78</v>
      </c>
      <c r="C33" t="s">
        <v>23</v>
      </c>
      <c r="D33" t="e">
        <f>VLOOKUP(B:B,#REF!,1,0)</f>
        <v>#REF!</v>
      </c>
    </row>
    <row r="34" spans="1:4" x14ac:dyDescent="0.35">
      <c r="A34" t="s">
        <v>79</v>
      </c>
      <c r="B34" t="s">
        <v>80</v>
      </c>
      <c r="C34" t="s">
        <v>23</v>
      </c>
      <c r="D34" t="e">
        <f>VLOOKUP(B:B,#REF!,1,0)</f>
        <v>#REF!</v>
      </c>
    </row>
    <row r="35" spans="1:4" x14ac:dyDescent="0.35">
      <c r="A35" t="s">
        <v>81</v>
      </c>
      <c r="B35" t="s">
        <v>82</v>
      </c>
      <c r="C35" t="s">
        <v>50</v>
      </c>
      <c r="D35" t="e">
        <f>VLOOKUP(B:B,#REF!,1,0)</f>
        <v>#REF!</v>
      </c>
    </row>
    <row r="36" spans="1:4" x14ac:dyDescent="0.35">
      <c r="A36" t="s">
        <v>83</v>
      </c>
      <c r="B36" t="s">
        <v>84</v>
      </c>
      <c r="C36" t="s">
        <v>50</v>
      </c>
      <c r="D36" t="e">
        <f>VLOOKUP(B:B,#REF!,1,0)</f>
        <v>#REF!</v>
      </c>
    </row>
    <row r="37" spans="1:4" x14ac:dyDescent="0.35">
      <c r="A37" t="s">
        <v>85</v>
      </c>
      <c r="B37" t="s">
        <v>86</v>
      </c>
      <c r="C37" t="s">
        <v>50</v>
      </c>
      <c r="D37" t="e">
        <f>VLOOKUP(B:B,#REF!,1,0)</f>
        <v>#REF!</v>
      </c>
    </row>
    <row r="38" spans="1:4" x14ac:dyDescent="0.35">
      <c r="A38" t="s">
        <v>87</v>
      </c>
      <c r="B38" t="s">
        <v>88</v>
      </c>
      <c r="C38" t="s">
        <v>5</v>
      </c>
      <c r="D38" t="e">
        <f>VLOOKUP(B:B,#REF!,1,0)</f>
        <v>#REF!</v>
      </c>
    </row>
    <row r="39" spans="1:4" x14ac:dyDescent="0.35">
      <c r="A39" t="s">
        <v>89</v>
      </c>
      <c r="B39" t="s">
        <v>90</v>
      </c>
      <c r="C39" t="s">
        <v>20</v>
      </c>
      <c r="D39" t="e">
        <f>VLOOKUP(B:B,#REF!,1,0)</f>
        <v>#REF!</v>
      </c>
    </row>
    <row r="40" spans="1:4" x14ac:dyDescent="0.35">
      <c r="A40" t="s">
        <v>91</v>
      </c>
      <c r="B40" t="s">
        <v>92</v>
      </c>
      <c r="C40" t="s">
        <v>93</v>
      </c>
      <c r="D40" t="e">
        <f>VLOOKUP(B:B,#REF!,1,0)</f>
        <v>#REF!</v>
      </c>
    </row>
    <row r="41" spans="1:4" x14ac:dyDescent="0.35">
      <c r="A41" t="s">
        <v>94</v>
      </c>
      <c r="B41" t="s">
        <v>95</v>
      </c>
      <c r="C41" t="s">
        <v>23</v>
      </c>
      <c r="D41" t="e">
        <f>VLOOKUP(B:B,#REF!,1,0)</f>
        <v>#REF!</v>
      </c>
    </row>
    <row r="42" spans="1:4" x14ac:dyDescent="0.35">
      <c r="A42" t="s">
        <v>96</v>
      </c>
      <c r="B42" t="s">
        <v>97</v>
      </c>
      <c r="C42" t="s">
        <v>20</v>
      </c>
      <c r="D42" t="e">
        <f>VLOOKUP(B:B,#REF!,1,0)</f>
        <v>#REF!</v>
      </c>
    </row>
    <row r="43" spans="1:4" x14ac:dyDescent="0.35">
      <c r="A43" t="s">
        <v>98</v>
      </c>
      <c r="B43" t="s">
        <v>99</v>
      </c>
      <c r="C43" t="s">
        <v>93</v>
      </c>
      <c r="D43" t="e">
        <f>VLOOKUP(B:B,#REF!,1,0)</f>
        <v>#REF!</v>
      </c>
    </row>
    <row r="44" spans="1:4" x14ac:dyDescent="0.35">
      <c r="A44" t="s">
        <v>100</v>
      </c>
      <c r="B44" t="s">
        <v>101</v>
      </c>
      <c r="C44" t="s">
        <v>102</v>
      </c>
      <c r="D44" t="e">
        <f>VLOOKUP(B:B,#REF!,1,0)</f>
        <v>#REF!</v>
      </c>
    </row>
    <row r="45" spans="1:4" x14ac:dyDescent="0.35">
      <c r="A45" t="s">
        <v>103</v>
      </c>
      <c r="B45" t="s">
        <v>104</v>
      </c>
      <c r="C45" t="s">
        <v>102</v>
      </c>
      <c r="D45" t="e">
        <f>VLOOKUP(B:B,#REF!,1,0)</f>
        <v>#REF!</v>
      </c>
    </row>
    <row r="46" spans="1:4" x14ac:dyDescent="0.35">
      <c r="A46" t="s">
        <v>105</v>
      </c>
      <c r="B46" t="s">
        <v>106</v>
      </c>
      <c r="C46" t="s">
        <v>102</v>
      </c>
      <c r="D46" t="e">
        <f>VLOOKUP(B:B,#REF!,1,0)</f>
        <v>#REF!</v>
      </c>
    </row>
    <row r="47" spans="1:4" x14ac:dyDescent="0.35">
      <c r="A47" t="s">
        <v>107</v>
      </c>
      <c r="B47" t="s">
        <v>108</v>
      </c>
      <c r="C47" t="s">
        <v>102</v>
      </c>
      <c r="D47" t="e">
        <f>VLOOKUP(B:B,#REF!,1,0)</f>
        <v>#REF!</v>
      </c>
    </row>
    <row r="48" spans="1:4" x14ac:dyDescent="0.35">
      <c r="A48" t="s">
        <v>109</v>
      </c>
      <c r="B48" t="s">
        <v>110</v>
      </c>
      <c r="C48" t="s">
        <v>102</v>
      </c>
      <c r="D48" t="e">
        <f>VLOOKUP(B:B,#REF!,1,0)</f>
        <v>#REF!</v>
      </c>
    </row>
    <row r="49" spans="1:4" x14ac:dyDescent="0.35">
      <c r="A49" t="s">
        <v>111</v>
      </c>
      <c r="B49" t="s">
        <v>112</v>
      </c>
      <c r="C49" t="s">
        <v>102</v>
      </c>
      <c r="D49" t="e">
        <f>VLOOKUP(B:B,#REF!,1,0)</f>
        <v>#REF!</v>
      </c>
    </row>
    <row r="50" spans="1:4" x14ac:dyDescent="0.35">
      <c r="A50" t="s">
        <v>113</v>
      </c>
      <c r="B50" t="s">
        <v>114</v>
      </c>
      <c r="C50" t="s">
        <v>115</v>
      </c>
      <c r="D50" t="e">
        <f>VLOOKUP(B:B,#REF!,1,0)</f>
        <v>#REF!</v>
      </c>
    </row>
    <row r="51" spans="1:4" x14ac:dyDescent="0.35">
      <c r="A51" t="s">
        <v>116</v>
      </c>
      <c r="B51" t="s">
        <v>117</v>
      </c>
      <c r="C51" t="s">
        <v>115</v>
      </c>
      <c r="D51" t="e">
        <f>VLOOKUP(B:B,#REF!,1,0)</f>
        <v>#REF!</v>
      </c>
    </row>
    <row r="52" spans="1:4" x14ac:dyDescent="0.35">
      <c r="A52" t="s">
        <v>118</v>
      </c>
      <c r="B52" t="s">
        <v>119</v>
      </c>
      <c r="C52" t="s">
        <v>120</v>
      </c>
      <c r="D52" t="e">
        <f>VLOOKUP(B:B,#REF!,1,0)</f>
        <v>#REF!</v>
      </c>
    </row>
    <row r="53" spans="1:4" x14ac:dyDescent="0.35">
      <c r="A53" t="s">
        <v>121</v>
      </c>
      <c r="B53" t="s">
        <v>122</v>
      </c>
      <c r="C53" t="s">
        <v>120</v>
      </c>
      <c r="D53" t="e">
        <f>VLOOKUP(B:B,#REF!,1,0)</f>
        <v>#REF!</v>
      </c>
    </row>
    <row r="54" spans="1:4" x14ac:dyDescent="0.35">
      <c r="A54" t="s">
        <v>123</v>
      </c>
      <c r="B54" t="s">
        <v>124</v>
      </c>
      <c r="C54" t="s">
        <v>120</v>
      </c>
      <c r="D54" t="e">
        <f>VLOOKUP(B:B,#REF!,1,0)</f>
        <v>#REF!</v>
      </c>
    </row>
    <row r="55" spans="1:4" x14ac:dyDescent="0.35">
      <c r="A55" t="s">
        <v>125</v>
      </c>
      <c r="B55" t="s">
        <v>126</v>
      </c>
      <c r="C55" t="s">
        <v>127</v>
      </c>
      <c r="D55" t="e">
        <f>VLOOKUP(B:B,#REF!,1,0)</f>
        <v>#REF!</v>
      </c>
    </row>
    <row r="56" spans="1:4" x14ac:dyDescent="0.35">
      <c r="A56" t="s">
        <v>128</v>
      </c>
      <c r="B56" t="s">
        <v>129</v>
      </c>
      <c r="C56" t="s">
        <v>127</v>
      </c>
      <c r="D56" t="e">
        <f>VLOOKUP(B:B,#REF!,1,0)</f>
        <v>#REF!</v>
      </c>
    </row>
    <row r="57" spans="1:4" x14ac:dyDescent="0.35">
      <c r="A57" t="s">
        <v>130</v>
      </c>
      <c r="B57" t="s">
        <v>131</v>
      </c>
      <c r="C57" t="s">
        <v>127</v>
      </c>
      <c r="D57" t="e">
        <f>VLOOKUP(B:B,#REF!,1,0)</f>
        <v>#REF!</v>
      </c>
    </row>
    <row r="58" spans="1:4" x14ac:dyDescent="0.35">
      <c r="A58" t="s">
        <v>132</v>
      </c>
      <c r="B58" t="s">
        <v>133</v>
      </c>
      <c r="C58" t="s">
        <v>134</v>
      </c>
      <c r="D58" t="e">
        <f>VLOOKUP(B:B,#REF!,1,0)</f>
        <v>#REF!</v>
      </c>
    </row>
    <row r="59" spans="1:4" x14ac:dyDescent="0.35">
      <c r="A59" t="s">
        <v>135</v>
      </c>
      <c r="B59" t="s">
        <v>136</v>
      </c>
      <c r="C59" t="s">
        <v>134</v>
      </c>
      <c r="D59" t="e">
        <f>VLOOKUP(B:B,#REF!,1,0)</f>
        <v>#REF!</v>
      </c>
    </row>
    <row r="60" spans="1:4" x14ac:dyDescent="0.35">
      <c r="A60" t="s">
        <v>137</v>
      </c>
      <c r="B60" t="s">
        <v>138</v>
      </c>
      <c r="C60" t="s">
        <v>93</v>
      </c>
      <c r="D60" t="e">
        <f>VLOOKUP(B:B,#REF!,1,0)</f>
        <v>#REF!</v>
      </c>
    </row>
    <row r="61" spans="1:4" x14ac:dyDescent="0.35">
      <c r="A61" t="s">
        <v>139</v>
      </c>
      <c r="B61" t="s">
        <v>140</v>
      </c>
      <c r="C61" t="s">
        <v>93</v>
      </c>
      <c r="D61" t="e">
        <f>VLOOKUP(B:B,#REF!,1,0)</f>
        <v>#REF!</v>
      </c>
    </row>
    <row r="62" spans="1:4" x14ac:dyDescent="0.35">
      <c r="A62" t="s">
        <v>141</v>
      </c>
      <c r="B62" t="s">
        <v>142</v>
      </c>
      <c r="C62" t="s">
        <v>102</v>
      </c>
      <c r="D62" t="e">
        <f>VLOOKUP(B:B,#REF!,1,0)</f>
        <v>#REF!</v>
      </c>
    </row>
    <row r="63" spans="1:4" x14ac:dyDescent="0.35">
      <c r="A63" t="s">
        <v>143</v>
      </c>
      <c r="B63" t="s">
        <v>144</v>
      </c>
      <c r="C63" t="s">
        <v>102</v>
      </c>
      <c r="D63" t="e">
        <f>VLOOKUP(B:B,#REF!,1,0)</f>
        <v>#REF!</v>
      </c>
    </row>
    <row r="64" spans="1:4" x14ac:dyDescent="0.35">
      <c r="A64" t="s">
        <v>145</v>
      </c>
      <c r="B64" t="s">
        <v>146</v>
      </c>
      <c r="C64" t="s">
        <v>102</v>
      </c>
      <c r="D64" t="e">
        <f>VLOOKUP(B:B,#REF!,1,0)</f>
        <v>#REF!</v>
      </c>
    </row>
    <row r="65" spans="1:4" x14ac:dyDescent="0.35">
      <c r="A65" t="s">
        <v>147</v>
      </c>
      <c r="B65" t="s">
        <v>148</v>
      </c>
      <c r="C65" t="s">
        <v>102</v>
      </c>
      <c r="D65" t="e">
        <f>VLOOKUP(B:B,#REF!,1,0)</f>
        <v>#REF!</v>
      </c>
    </row>
    <row r="66" spans="1:4" x14ac:dyDescent="0.35">
      <c r="A66" t="s">
        <v>149</v>
      </c>
      <c r="B66" t="s">
        <v>150</v>
      </c>
      <c r="C66" t="s">
        <v>102</v>
      </c>
      <c r="D66" t="e">
        <f>VLOOKUP(B:B,#REF!,1,0)</f>
        <v>#REF!</v>
      </c>
    </row>
    <row r="67" spans="1:4" x14ac:dyDescent="0.35">
      <c r="A67" t="s">
        <v>151</v>
      </c>
      <c r="B67" t="s">
        <v>152</v>
      </c>
      <c r="C67" t="s">
        <v>102</v>
      </c>
      <c r="D67" t="e">
        <f>VLOOKUP(B:B,#REF!,1,0)</f>
        <v>#REF!</v>
      </c>
    </row>
    <row r="68" spans="1:4" x14ac:dyDescent="0.35">
      <c r="A68" t="s">
        <v>153</v>
      </c>
      <c r="B68" t="s">
        <v>154</v>
      </c>
      <c r="C68" t="s">
        <v>102</v>
      </c>
      <c r="D68" t="e">
        <f>VLOOKUP(B:B,#REF!,1,0)</f>
        <v>#REF!</v>
      </c>
    </row>
    <row r="69" spans="1:4" x14ac:dyDescent="0.35">
      <c r="A69" t="s">
        <v>155</v>
      </c>
      <c r="B69" t="s">
        <v>156</v>
      </c>
      <c r="C69" t="s">
        <v>102</v>
      </c>
      <c r="D69" t="e">
        <f>VLOOKUP(B:B,#REF!,1,0)</f>
        <v>#REF!</v>
      </c>
    </row>
    <row r="70" spans="1:4" x14ac:dyDescent="0.35">
      <c r="A70" t="s">
        <v>157</v>
      </c>
      <c r="B70" t="s">
        <v>158</v>
      </c>
      <c r="C70" t="s">
        <v>102</v>
      </c>
      <c r="D70" t="e">
        <f>VLOOKUP(B:B,#REF!,1,0)</f>
        <v>#REF!</v>
      </c>
    </row>
    <row r="71" spans="1:4" x14ac:dyDescent="0.35">
      <c r="A71" t="s">
        <v>159</v>
      </c>
      <c r="B71" t="s">
        <v>160</v>
      </c>
      <c r="C71" t="s">
        <v>102</v>
      </c>
      <c r="D71" t="e">
        <f>VLOOKUP(B:B,#REF!,1,0)</f>
        <v>#REF!</v>
      </c>
    </row>
    <row r="72" spans="1:4" x14ac:dyDescent="0.35">
      <c r="A72" t="s">
        <v>161</v>
      </c>
      <c r="B72" t="s">
        <v>162</v>
      </c>
      <c r="C72" t="s">
        <v>102</v>
      </c>
      <c r="D72" t="e">
        <f>VLOOKUP(B:B,#REF!,1,0)</f>
        <v>#REF!</v>
      </c>
    </row>
    <row r="73" spans="1:4" x14ac:dyDescent="0.35">
      <c r="A73" t="s">
        <v>163</v>
      </c>
      <c r="B73" t="s">
        <v>164</v>
      </c>
      <c r="C73" t="s">
        <v>102</v>
      </c>
      <c r="D73" t="e">
        <f>VLOOKUP(B:B,#REF!,1,0)</f>
        <v>#REF!</v>
      </c>
    </row>
    <row r="74" spans="1:4" x14ac:dyDescent="0.35">
      <c r="A74" t="s">
        <v>165</v>
      </c>
      <c r="B74" t="s">
        <v>166</v>
      </c>
      <c r="C74" t="s">
        <v>102</v>
      </c>
      <c r="D74" t="e">
        <f>VLOOKUP(B:B,#REF!,1,0)</f>
        <v>#REF!</v>
      </c>
    </row>
    <row r="75" spans="1:4" x14ac:dyDescent="0.35">
      <c r="A75" t="s">
        <v>167</v>
      </c>
      <c r="B75" t="s">
        <v>168</v>
      </c>
      <c r="C75" t="s">
        <v>102</v>
      </c>
      <c r="D75" t="e">
        <f>VLOOKUP(B:B,#REF!,1,0)</f>
        <v>#REF!</v>
      </c>
    </row>
    <row r="76" spans="1:4" x14ac:dyDescent="0.35">
      <c r="A76" t="s">
        <v>169</v>
      </c>
      <c r="B76" t="s">
        <v>170</v>
      </c>
      <c r="C76" t="s">
        <v>102</v>
      </c>
      <c r="D76" t="e">
        <f>VLOOKUP(B:B,#REF!,1,0)</f>
        <v>#REF!</v>
      </c>
    </row>
    <row r="77" spans="1:4" x14ac:dyDescent="0.35">
      <c r="A77" t="s">
        <v>171</v>
      </c>
      <c r="B77" t="s">
        <v>172</v>
      </c>
      <c r="C77" t="s">
        <v>102</v>
      </c>
      <c r="D77" t="e">
        <f>VLOOKUP(B:B,#REF!,1,0)</f>
        <v>#REF!</v>
      </c>
    </row>
    <row r="78" spans="1:4" x14ac:dyDescent="0.35">
      <c r="A78" t="s">
        <v>173</v>
      </c>
      <c r="B78" t="s">
        <v>174</v>
      </c>
      <c r="C78" t="s">
        <v>175</v>
      </c>
      <c r="D78" t="e">
        <f>VLOOKUP(B:B,#REF!,1,0)</f>
        <v>#REF!</v>
      </c>
    </row>
    <row r="79" spans="1:4" x14ac:dyDescent="0.35">
      <c r="A79" t="s">
        <v>176</v>
      </c>
      <c r="B79" t="s">
        <v>177</v>
      </c>
      <c r="C79" t="s">
        <v>175</v>
      </c>
      <c r="D79" t="e">
        <f>VLOOKUP(B:B,#REF!,1,0)</f>
        <v>#REF!</v>
      </c>
    </row>
    <row r="80" spans="1:4" x14ac:dyDescent="0.35">
      <c r="A80" t="s">
        <v>178</v>
      </c>
      <c r="B80" t="s">
        <v>179</v>
      </c>
      <c r="C80" t="s">
        <v>175</v>
      </c>
      <c r="D80" t="e">
        <f>VLOOKUP(B:B,#REF!,1,0)</f>
        <v>#REF!</v>
      </c>
    </row>
    <row r="81" spans="1:4" x14ac:dyDescent="0.35">
      <c r="A81" t="s">
        <v>180</v>
      </c>
      <c r="B81" t="s">
        <v>181</v>
      </c>
      <c r="C81" t="s">
        <v>175</v>
      </c>
      <c r="D81" t="e">
        <f>VLOOKUP(B:B,#REF!,1,0)</f>
        <v>#REF!</v>
      </c>
    </row>
    <row r="82" spans="1:4" x14ac:dyDescent="0.35">
      <c r="A82" t="s">
        <v>182</v>
      </c>
      <c r="B82" t="s">
        <v>183</v>
      </c>
      <c r="C82" t="s">
        <v>175</v>
      </c>
      <c r="D82" t="e">
        <f>VLOOKUP(B:B,#REF!,1,0)</f>
        <v>#REF!</v>
      </c>
    </row>
    <row r="83" spans="1:4" x14ac:dyDescent="0.35">
      <c r="A83" t="s">
        <v>184</v>
      </c>
      <c r="B83" t="s">
        <v>185</v>
      </c>
      <c r="C83" t="s">
        <v>175</v>
      </c>
      <c r="D83" t="e">
        <f>VLOOKUP(B:B,#REF!,1,0)</f>
        <v>#REF!</v>
      </c>
    </row>
    <row r="84" spans="1:4" x14ac:dyDescent="0.35">
      <c r="A84" t="s">
        <v>186</v>
      </c>
      <c r="B84" t="s">
        <v>187</v>
      </c>
      <c r="C84" t="s">
        <v>175</v>
      </c>
      <c r="D84" t="e">
        <f>VLOOKUP(B:B,#REF!,1,0)</f>
        <v>#REF!</v>
      </c>
    </row>
    <row r="85" spans="1:4" x14ac:dyDescent="0.35">
      <c r="A85" t="s">
        <v>188</v>
      </c>
      <c r="B85" t="s">
        <v>189</v>
      </c>
      <c r="C85" t="s">
        <v>175</v>
      </c>
      <c r="D85" t="e">
        <f>VLOOKUP(B:B,#REF!,1,0)</f>
        <v>#REF!</v>
      </c>
    </row>
    <row r="86" spans="1:4" x14ac:dyDescent="0.35">
      <c r="A86" t="s">
        <v>190</v>
      </c>
      <c r="B86" t="s">
        <v>191</v>
      </c>
      <c r="C86" t="s">
        <v>175</v>
      </c>
      <c r="D86" t="e">
        <f>VLOOKUP(B:B,#REF!,1,0)</f>
        <v>#REF!</v>
      </c>
    </row>
    <row r="87" spans="1:4" x14ac:dyDescent="0.35">
      <c r="A87" t="s">
        <v>192</v>
      </c>
      <c r="B87" t="s">
        <v>193</v>
      </c>
      <c r="C87" t="s">
        <v>175</v>
      </c>
      <c r="D87" t="e">
        <f>VLOOKUP(B:B,#REF!,1,0)</f>
        <v>#REF!</v>
      </c>
    </row>
    <row r="88" spans="1:4" x14ac:dyDescent="0.35">
      <c r="A88" t="s">
        <v>194</v>
      </c>
      <c r="B88" t="s">
        <v>195</v>
      </c>
      <c r="C88" t="s">
        <v>175</v>
      </c>
      <c r="D88" t="e">
        <f>VLOOKUP(B:B,#REF!,1,0)</f>
        <v>#REF!</v>
      </c>
    </row>
    <row r="89" spans="1:4" x14ac:dyDescent="0.35">
      <c r="A89" t="s">
        <v>196</v>
      </c>
      <c r="B89" t="s">
        <v>197</v>
      </c>
      <c r="C89" t="s">
        <v>175</v>
      </c>
      <c r="D89" t="e">
        <f>VLOOKUP(B:B,#REF!,1,0)</f>
        <v>#REF!</v>
      </c>
    </row>
    <row r="90" spans="1:4" x14ac:dyDescent="0.35">
      <c r="A90" t="s">
        <v>198</v>
      </c>
      <c r="B90" t="s">
        <v>199</v>
      </c>
      <c r="C90" t="s">
        <v>175</v>
      </c>
      <c r="D90" t="e">
        <f>VLOOKUP(B:B,#REF!,1,0)</f>
        <v>#REF!</v>
      </c>
    </row>
    <row r="91" spans="1:4" x14ac:dyDescent="0.35">
      <c r="A91" t="s">
        <v>200</v>
      </c>
      <c r="B91" t="s">
        <v>201</v>
      </c>
      <c r="C91" t="s">
        <v>175</v>
      </c>
      <c r="D91" t="e">
        <f>VLOOKUP(B:B,#REF!,1,0)</f>
        <v>#REF!</v>
      </c>
    </row>
    <row r="92" spans="1:4" x14ac:dyDescent="0.35">
      <c r="A92" t="s">
        <v>202</v>
      </c>
      <c r="B92" t="s">
        <v>203</v>
      </c>
      <c r="C92" t="s">
        <v>175</v>
      </c>
      <c r="D92" t="e">
        <f>VLOOKUP(B:B,#REF!,1,0)</f>
        <v>#REF!</v>
      </c>
    </row>
    <row r="93" spans="1:4" x14ac:dyDescent="0.35">
      <c r="A93" t="s">
        <v>204</v>
      </c>
      <c r="B93" t="s">
        <v>205</v>
      </c>
      <c r="C93" t="s">
        <v>175</v>
      </c>
      <c r="D93" t="e">
        <f>VLOOKUP(B:B,#REF!,1,0)</f>
        <v>#REF!</v>
      </c>
    </row>
    <row r="94" spans="1:4" x14ac:dyDescent="0.35">
      <c r="A94" t="s">
        <v>206</v>
      </c>
      <c r="B94" t="s">
        <v>207</v>
      </c>
      <c r="C94" t="s">
        <v>175</v>
      </c>
      <c r="D94" t="e">
        <f>VLOOKUP(B:B,#REF!,1,0)</f>
        <v>#REF!</v>
      </c>
    </row>
    <row r="95" spans="1:4" x14ac:dyDescent="0.35">
      <c r="A95" t="s">
        <v>208</v>
      </c>
      <c r="B95" t="s">
        <v>209</v>
      </c>
      <c r="C95" t="s">
        <v>210</v>
      </c>
      <c r="D95" t="e">
        <f>VLOOKUP(B:B,#REF!,1,0)</f>
        <v>#REF!</v>
      </c>
    </row>
    <row r="96" spans="1:4" x14ac:dyDescent="0.35">
      <c r="A96" t="s">
        <v>211</v>
      </c>
      <c r="B96" t="s">
        <v>212</v>
      </c>
      <c r="C96" t="s">
        <v>210</v>
      </c>
      <c r="D96" t="e">
        <f>VLOOKUP(B:B,#REF!,1,0)</f>
        <v>#REF!</v>
      </c>
    </row>
    <row r="97" spans="1:4" x14ac:dyDescent="0.35">
      <c r="A97" t="s">
        <v>213</v>
      </c>
      <c r="B97" t="s">
        <v>214</v>
      </c>
      <c r="C97" t="s">
        <v>210</v>
      </c>
      <c r="D97" t="e">
        <f>VLOOKUP(B:B,#REF!,1,0)</f>
        <v>#REF!</v>
      </c>
    </row>
    <row r="98" spans="1:4" x14ac:dyDescent="0.35">
      <c r="A98" t="s">
        <v>215</v>
      </c>
      <c r="B98" t="s">
        <v>216</v>
      </c>
      <c r="C98" t="s">
        <v>69</v>
      </c>
      <c r="D98" t="e">
        <f>VLOOKUP(B:B,#REF!,1,0)</f>
        <v>#REF!</v>
      </c>
    </row>
    <row r="99" spans="1:4" x14ac:dyDescent="0.35">
      <c r="A99" t="s">
        <v>217</v>
      </c>
      <c r="B99" t="s">
        <v>218</v>
      </c>
      <c r="C99" t="s">
        <v>219</v>
      </c>
      <c r="D99" t="e">
        <f>VLOOKUP(B:B,#REF!,1,0)</f>
        <v>#REF!</v>
      </c>
    </row>
    <row r="100" spans="1:4" x14ac:dyDescent="0.35">
      <c r="A100" t="s">
        <v>220</v>
      </c>
      <c r="B100" t="s">
        <v>221</v>
      </c>
      <c r="C100" t="s">
        <v>219</v>
      </c>
      <c r="D100" t="e">
        <f>VLOOKUP(B:B,#REF!,1,0)</f>
        <v>#REF!</v>
      </c>
    </row>
    <row r="101" spans="1:4" x14ac:dyDescent="0.35">
      <c r="A101" t="s">
        <v>222</v>
      </c>
      <c r="B101" t="s">
        <v>223</v>
      </c>
      <c r="C101" t="s">
        <v>224</v>
      </c>
      <c r="D101" t="e">
        <f>VLOOKUP(B:B,#REF!,1,0)</f>
        <v>#REF!</v>
      </c>
    </row>
    <row r="102" spans="1:4" x14ac:dyDescent="0.35">
      <c r="A102" t="s">
        <v>225</v>
      </c>
      <c r="B102" t="s">
        <v>226</v>
      </c>
      <c r="C102" t="s">
        <v>224</v>
      </c>
      <c r="D102" t="e">
        <f>VLOOKUP(B:B,#REF!,1,0)</f>
        <v>#REF!</v>
      </c>
    </row>
    <row r="103" spans="1:4" x14ac:dyDescent="0.35">
      <c r="A103" t="s">
        <v>227</v>
      </c>
      <c r="B103" t="s">
        <v>228</v>
      </c>
      <c r="C103" t="s">
        <v>224</v>
      </c>
      <c r="D103" t="e">
        <f>VLOOKUP(B:B,#REF!,1,0)</f>
        <v>#REF!</v>
      </c>
    </row>
    <row r="104" spans="1:4" x14ac:dyDescent="0.35">
      <c r="A104" t="s">
        <v>229</v>
      </c>
      <c r="B104" t="s">
        <v>230</v>
      </c>
      <c r="C104" t="s">
        <v>74</v>
      </c>
      <c r="D104" t="e">
        <f>VLOOKUP(B:B,#REF!,1,0)</f>
        <v>#REF!</v>
      </c>
    </row>
    <row r="105" spans="1:4" x14ac:dyDescent="0.35">
      <c r="A105" t="s">
        <v>231</v>
      </c>
      <c r="B105" t="s">
        <v>232</v>
      </c>
      <c r="C105" t="s">
        <v>74</v>
      </c>
      <c r="D105" t="e">
        <f>VLOOKUP(B:B,#REF!,1,0)</f>
        <v>#REF!</v>
      </c>
    </row>
    <row r="106" spans="1:4" x14ac:dyDescent="0.35">
      <c r="A106" t="s">
        <v>233</v>
      </c>
      <c r="B106" t="s">
        <v>234</v>
      </c>
      <c r="C106" t="s">
        <v>235</v>
      </c>
      <c r="D106" t="e">
        <f>VLOOKUP(B:B,#REF!,1,0)</f>
        <v>#REF!</v>
      </c>
    </row>
    <row r="107" spans="1:4" x14ac:dyDescent="0.35">
      <c r="A107" t="s">
        <v>236</v>
      </c>
      <c r="B107" t="s">
        <v>237</v>
      </c>
      <c r="C107" t="s">
        <v>23</v>
      </c>
      <c r="D107" t="e">
        <f>VLOOKUP(B:B,#REF!,1,0)</f>
        <v>#REF!</v>
      </c>
    </row>
    <row r="108" spans="1:4" x14ac:dyDescent="0.35">
      <c r="A108" t="s">
        <v>238</v>
      </c>
      <c r="B108" t="s">
        <v>239</v>
      </c>
      <c r="C108" t="s">
        <v>23</v>
      </c>
      <c r="D108" t="e">
        <f>VLOOKUP(B:B,#REF!,1,0)</f>
        <v>#REF!</v>
      </c>
    </row>
    <row r="109" spans="1:4" x14ac:dyDescent="0.35">
      <c r="A109" t="s">
        <v>240</v>
      </c>
      <c r="B109" t="s">
        <v>241</v>
      </c>
      <c r="C109" t="s">
        <v>23</v>
      </c>
      <c r="D109" t="e">
        <f>VLOOKUP(B:B,#REF!,1,0)</f>
        <v>#REF!</v>
      </c>
    </row>
    <row r="110" spans="1:4" x14ac:dyDescent="0.35">
      <c r="A110" t="s">
        <v>242</v>
      </c>
      <c r="B110" t="s">
        <v>243</v>
      </c>
      <c r="C110" t="s">
        <v>23</v>
      </c>
      <c r="D110" t="e">
        <f>VLOOKUP(B:B,#REF!,1,0)</f>
        <v>#REF!</v>
      </c>
    </row>
    <row r="111" spans="1:4" x14ac:dyDescent="0.35">
      <c r="A111" t="s">
        <v>244</v>
      </c>
      <c r="B111" t="s">
        <v>245</v>
      </c>
      <c r="C111" t="s">
        <v>23</v>
      </c>
      <c r="D111" t="e">
        <f>VLOOKUP(B:B,#REF!,1,0)</f>
        <v>#REF!</v>
      </c>
    </row>
    <row r="112" spans="1:4" x14ac:dyDescent="0.35">
      <c r="A112" t="s">
        <v>246</v>
      </c>
      <c r="B112" t="s">
        <v>247</v>
      </c>
      <c r="C112" t="s">
        <v>23</v>
      </c>
      <c r="D112" t="e">
        <f>VLOOKUP(B:B,#REF!,1,0)</f>
        <v>#REF!</v>
      </c>
    </row>
    <row r="113" spans="1:4" x14ac:dyDescent="0.35">
      <c r="A113" t="s">
        <v>248</v>
      </c>
      <c r="B113" t="s">
        <v>249</v>
      </c>
      <c r="C113" t="s">
        <v>50</v>
      </c>
      <c r="D113" t="e">
        <f>VLOOKUP(B:B,#REF!,1,0)</f>
        <v>#REF!</v>
      </c>
    </row>
    <row r="114" spans="1:4" x14ac:dyDescent="0.35">
      <c r="A114" t="s">
        <v>250</v>
      </c>
      <c r="B114" t="s">
        <v>251</v>
      </c>
      <c r="C114" t="s">
        <v>50</v>
      </c>
      <c r="D114" t="e">
        <f>VLOOKUP(B:B,#REF!,1,0)</f>
        <v>#REF!</v>
      </c>
    </row>
    <row r="115" spans="1:4" x14ac:dyDescent="0.35">
      <c r="A115" t="s">
        <v>252</v>
      </c>
      <c r="B115" t="s">
        <v>253</v>
      </c>
      <c r="C115" t="s">
        <v>254</v>
      </c>
      <c r="D115" t="e">
        <f>VLOOKUP(B:B,#REF!,1,0)</f>
        <v>#REF!</v>
      </c>
    </row>
    <row r="116" spans="1:4" x14ac:dyDescent="0.35">
      <c r="A116" t="s">
        <v>255</v>
      </c>
      <c r="B116" t="s">
        <v>256</v>
      </c>
      <c r="C116" t="s">
        <v>257</v>
      </c>
      <c r="D116" t="e">
        <f>VLOOKUP(B:B,#REF!,1,0)</f>
        <v>#REF!</v>
      </c>
    </row>
    <row r="117" spans="1:4" x14ac:dyDescent="0.35">
      <c r="A117" t="s">
        <v>258</v>
      </c>
      <c r="B117" t="s">
        <v>259</v>
      </c>
      <c r="C117" t="s">
        <v>23</v>
      </c>
      <c r="D117" t="e">
        <f>VLOOKUP(B:B,#REF!,1,0)</f>
        <v>#REF!</v>
      </c>
    </row>
    <row r="118" spans="1:4" x14ac:dyDescent="0.35">
      <c r="A118" t="s">
        <v>260</v>
      </c>
      <c r="B118" t="s">
        <v>261</v>
      </c>
      <c r="C118" t="s">
        <v>23</v>
      </c>
      <c r="D118" t="e">
        <f>VLOOKUP(B:B,#REF!,1,0)</f>
        <v>#REF!</v>
      </c>
    </row>
    <row r="119" spans="1:4" x14ac:dyDescent="0.35">
      <c r="A119" t="s">
        <v>262</v>
      </c>
      <c r="B119" t="s">
        <v>263</v>
      </c>
      <c r="C119" t="s">
        <v>5</v>
      </c>
      <c r="D119" t="e">
        <f>VLOOKUP(B:B,#REF!,1,0)</f>
        <v>#REF!</v>
      </c>
    </row>
    <row r="120" spans="1:4" x14ac:dyDescent="0.35">
      <c r="A120" t="s">
        <v>264</v>
      </c>
      <c r="B120" t="s">
        <v>265</v>
      </c>
      <c r="C120" t="s">
        <v>266</v>
      </c>
      <c r="D120" t="e">
        <f>VLOOKUP(B:B,#REF!,1,0)</f>
        <v>#REF!</v>
      </c>
    </row>
    <row r="121" spans="1:4" x14ac:dyDescent="0.35">
      <c r="A121" t="s">
        <v>267</v>
      </c>
      <c r="B121" t="s">
        <v>268</v>
      </c>
      <c r="C121" t="s">
        <v>127</v>
      </c>
      <c r="D121" t="e">
        <f>VLOOKUP(B:B,#REF!,1,0)</f>
        <v>#REF!</v>
      </c>
    </row>
    <row r="122" spans="1:4" x14ac:dyDescent="0.35">
      <c r="A122" t="s">
        <v>269</v>
      </c>
      <c r="B122" t="s">
        <v>270</v>
      </c>
      <c r="C122" t="s">
        <v>127</v>
      </c>
      <c r="D122" t="e">
        <f>VLOOKUP(B:B,#REF!,1,0)</f>
        <v>#REF!</v>
      </c>
    </row>
    <row r="123" spans="1:4" x14ac:dyDescent="0.35">
      <c r="A123" t="s">
        <v>271</v>
      </c>
      <c r="B123" t="s">
        <v>272</v>
      </c>
      <c r="C123" t="s">
        <v>273</v>
      </c>
      <c r="D123" t="e">
        <f>VLOOKUP(B:B,#REF!,1,0)</f>
        <v>#REF!</v>
      </c>
    </row>
    <row r="124" spans="1:4" x14ac:dyDescent="0.35">
      <c r="A124" t="s">
        <v>274</v>
      </c>
      <c r="B124" t="s">
        <v>275</v>
      </c>
      <c r="C124" t="s">
        <v>93</v>
      </c>
      <c r="D124" t="e">
        <f>VLOOKUP(B:B,#REF!,1,0)</f>
        <v>#REF!</v>
      </c>
    </row>
    <row r="125" spans="1:4" x14ac:dyDescent="0.35">
      <c r="A125" t="s">
        <v>276</v>
      </c>
      <c r="B125" t="s">
        <v>277</v>
      </c>
      <c r="C125" t="s">
        <v>93</v>
      </c>
      <c r="D125" t="e">
        <f>VLOOKUP(B:B,#REF!,1,0)</f>
        <v>#REF!</v>
      </c>
    </row>
    <row r="126" spans="1:4" x14ac:dyDescent="0.35">
      <c r="A126" t="s">
        <v>278</v>
      </c>
      <c r="B126" t="s">
        <v>279</v>
      </c>
      <c r="C126" t="s">
        <v>280</v>
      </c>
      <c r="D126" t="e">
        <f>VLOOKUP(B:B,#REF!,1,0)</f>
        <v>#REF!</v>
      </c>
    </row>
    <row r="127" spans="1:4" x14ac:dyDescent="0.35">
      <c r="A127" t="s">
        <v>281</v>
      </c>
      <c r="B127" t="s">
        <v>282</v>
      </c>
      <c r="C127" t="s">
        <v>283</v>
      </c>
      <c r="D127" t="e">
        <f>VLOOKUP(B:B,#REF!,1,0)</f>
        <v>#REF!</v>
      </c>
    </row>
    <row r="128" spans="1:4" x14ac:dyDescent="0.35">
      <c r="A128" t="s">
        <v>284</v>
      </c>
      <c r="B128" t="s">
        <v>285</v>
      </c>
      <c r="C128" t="s">
        <v>283</v>
      </c>
      <c r="D128" t="e">
        <f>VLOOKUP(B:B,#REF!,1,0)</f>
        <v>#REF!</v>
      </c>
    </row>
    <row r="129" spans="1:4" x14ac:dyDescent="0.35">
      <c r="A129" t="s">
        <v>286</v>
      </c>
      <c r="B129" t="s">
        <v>287</v>
      </c>
      <c r="C129" t="s">
        <v>283</v>
      </c>
      <c r="D129" t="e">
        <f>VLOOKUP(B:B,#REF!,1,0)</f>
        <v>#REF!</v>
      </c>
    </row>
    <row r="130" spans="1:4" x14ac:dyDescent="0.35">
      <c r="A130" t="s">
        <v>288</v>
      </c>
      <c r="B130" t="s">
        <v>289</v>
      </c>
      <c r="C130" t="s">
        <v>283</v>
      </c>
      <c r="D130" t="e">
        <f>VLOOKUP(B:B,#REF!,1,0)</f>
        <v>#REF!</v>
      </c>
    </row>
    <row r="131" spans="1:4" x14ac:dyDescent="0.35">
      <c r="A131" t="s">
        <v>290</v>
      </c>
      <c r="B131" t="s">
        <v>291</v>
      </c>
      <c r="C131" t="s">
        <v>283</v>
      </c>
      <c r="D131" t="e">
        <f>VLOOKUP(B:B,#REF!,1,0)</f>
        <v>#REF!</v>
      </c>
    </row>
    <row r="132" spans="1:4" x14ac:dyDescent="0.35">
      <c r="A132" t="s">
        <v>292</v>
      </c>
      <c r="B132" t="s">
        <v>293</v>
      </c>
      <c r="C132" t="s">
        <v>283</v>
      </c>
      <c r="D132" t="e">
        <f>VLOOKUP(B:B,#REF!,1,0)</f>
        <v>#REF!</v>
      </c>
    </row>
    <row r="133" spans="1:4" x14ac:dyDescent="0.35">
      <c r="A133" t="s">
        <v>294</v>
      </c>
      <c r="B133" t="s">
        <v>295</v>
      </c>
      <c r="C133" t="s">
        <v>134</v>
      </c>
      <c r="D133" t="e">
        <f>VLOOKUP(B:B,#REF!,1,0)</f>
        <v>#REF!</v>
      </c>
    </row>
    <row r="134" spans="1:4" x14ac:dyDescent="0.35">
      <c r="A134" t="s">
        <v>296</v>
      </c>
      <c r="B134" t="s">
        <v>297</v>
      </c>
      <c r="C134" t="s">
        <v>134</v>
      </c>
      <c r="D134" t="e">
        <f>VLOOKUP(B:B,#REF!,1,0)</f>
        <v>#REF!</v>
      </c>
    </row>
    <row r="135" spans="1:4" x14ac:dyDescent="0.35">
      <c r="A135" t="s">
        <v>298</v>
      </c>
      <c r="B135" t="s">
        <v>299</v>
      </c>
      <c r="C135" t="s">
        <v>93</v>
      </c>
      <c r="D135" t="e">
        <f>VLOOKUP(B:B,#REF!,1,0)</f>
        <v>#REF!</v>
      </c>
    </row>
    <row r="136" spans="1:4" x14ac:dyDescent="0.35">
      <c r="A136" t="s">
        <v>300</v>
      </c>
      <c r="B136" t="s">
        <v>301</v>
      </c>
      <c r="C136" t="s">
        <v>93</v>
      </c>
      <c r="D136" t="e">
        <f>VLOOKUP(B:B,#REF!,1,0)</f>
        <v>#REF!</v>
      </c>
    </row>
    <row r="137" spans="1:4" x14ac:dyDescent="0.35">
      <c r="A137" t="s">
        <v>302</v>
      </c>
      <c r="B137" t="s">
        <v>303</v>
      </c>
      <c r="C137" t="s">
        <v>304</v>
      </c>
      <c r="D137" t="e">
        <f>VLOOKUP(B:B,#REF!,1,0)</f>
        <v>#REF!</v>
      </c>
    </row>
    <row r="138" spans="1:4" x14ac:dyDescent="0.35">
      <c r="A138" t="s">
        <v>305</v>
      </c>
      <c r="B138" t="s">
        <v>306</v>
      </c>
      <c r="C138" t="s">
        <v>273</v>
      </c>
      <c r="D138" t="e">
        <f>VLOOKUP(B:B,#REF!,1,0)</f>
        <v>#REF!</v>
      </c>
    </row>
    <row r="139" spans="1:4" x14ac:dyDescent="0.35">
      <c r="A139" t="s">
        <v>307</v>
      </c>
      <c r="B139" t="s">
        <v>308</v>
      </c>
      <c r="C139" t="s">
        <v>273</v>
      </c>
      <c r="D139" t="e">
        <f>VLOOKUP(B:B,#REF!,1,0)</f>
        <v>#REF!</v>
      </c>
    </row>
    <row r="140" spans="1:4" x14ac:dyDescent="0.35">
      <c r="A140" t="s">
        <v>309</v>
      </c>
      <c r="B140" t="s">
        <v>310</v>
      </c>
      <c r="C140" t="s">
        <v>254</v>
      </c>
      <c r="D140" t="e">
        <f>VLOOKUP(B:B,#REF!,1,0)</f>
        <v>#REF!</v>
      </c>
    </row>
    <row r="141" spans="1:4" x14ac:dyDescent="0.35">
      <c r="A141" t="s">
        <v>311</v>
      </c>
      <c r="B141" t="s">
        <v>312</v>
      </c>
      <c r="C141" t="s">
        <v>313</v>
      </c>
      <c r="D141" t="e">
        <f>VLOOKUP(B:B,#REF!,1,0)</f>
        <v>#REF!</v>
      </c>
    </row>
    <row r="142" spans="1:4" x14ac:dyDescent="0.35">
      <c r="A142" t="s">
        <v>314</v>
      </c>
      <c r="B142" t="s">
        <v>315</v>
      </c>
      <c r="C142" t="s">
        <v>313</v>
      </c>
      <c r="D142" t="e">
        <f>VLOOKUP(B:B,#REF!,1,0)</f>
        <v>#REF!</v>
      </c>
    </row>
    <row r="143" spans="1:4" x14ac:dyDescent="0.35">
      <c r="A143" t="s">
        <v>316</v>
      </c>
      <c r="B143" t="s">
        <v>317</v>
      </c>
      <c r="C143" t="s">
        <v>273</v>
      </c>
      <c r="D143" t="e">
        <f>VLOOKUP(B:B,#REF!,1,0)</f>
        <v>#REF!</v>
      </c>
    </row>
    <row r="144" spans="1:4" x14ac:dyDescent="0.35">
      <c r="A144" t="s">
        <v>318</v>
      </c>
      <c r="B144" t="s">
        <v>319</v>
      </c>
      <c r="C144" t="s">
        <v>273</v>
      </c>
      <c r="D144" t="e">
        <f>VLOOKUP(B:B,#REF!,1,0)</f>
        <v>#REF!</v>
      </c>
    </row>
    <row r="145" spans="1:4" x14ac:dyDescent="0.35">
      <c r="A145" t="s">
        <v>320</v>
      </c>
      <c r="B145" t="s">
        <v>321</v>
      </c>
      <c r="C145" t="s">
        <v>322</v>
      </c>
      <c r="D145" t="e">
        <f>VLOOKUP(B:B,#REF!,1,0)</f>
        <v>#REF!</v>
      </c>
    </row>
    <row r="146" spans="1:4" x14ac:dyDescent="0.35">
      <c r="A146" t="s">
        <v>323</v>
      </c>
      <c r="B146" t="s">
        <v>324</v>
      </c>
      <c r="C146" t="s">
        <v>322</v>
      </c>
      <c r="D146" t="e">
        <f>VLOOKUP(B:B,#REF!,1,0)</f>
        <v>#REF!</v>
      </c>
    </row>
    <row r="147" spans="1:4" x14ac:dyDescent="0.35">
      <c r="A147" t="s">
        <v>325</v>
      </c>
      <c r="B147" t="s">
        <v>326</v>
      </c>
      <c r="C147" t="s">
        <v>327</v>
      </c>
      <c r="D147" t="e">
        <f>VLOOKUP(B:B,#REF!,1,0)</f>
        <v>#REF!</v>
      </c>
    </row>
    <row r="148" spans="1:4" x14ac:dyDescent="0.35">
      <c r="A148" t="s">
        <v>328</v>
      </c>
      <c r="B148" t="s">
        <v>329</v>
      </c>
      <c r="C148" t="s">
        <v>327</v>
      </c>
      <c r="D148" t="e">
        <f>VLOOKUP(B:B,#REF!,1,0)</f>
        <v>#REF!</v>
      </c>
    </row>
    <row r="149" spans="1:4" x14ac:dyDescent="0.35">
      <c r="A149" t="s">
        <v>330</v>
      </c>
      <c r="B149" t="s">
        <v>331</v>
      </c>
      <c r="C149" t="s">
        <v>327</v>
      </c>
      <c r="D149" t="e">
        <f>VLOOKUP(B:B,#REF!,1,0)</f>
        <v>#REF!</v>
      </c>
    </row>
    <row r="150" spans="1:4" x14ac:dyDescent="0.35">
      <c r="A150" t="s">
        <v>332</v>
      </c>
      <c r="B150" t="s">
        <v>333</v>
      </c>
      <c r="C150" t="s">
        <v>327</v>
      </c>
      <c r="D150" t="e">
        <f>VLOOKUP(B:B,#REF!,1,0)</f>
        <v>#REF!</v>
      </c>
    </row>
    <row r="151" spans="1:4" x14ac:dyDescent="0.35">
      <c r="A151" t="s">
        <v>334</v>
      </c>
      <c r="B151" t="s">
        <v>335</v>
      </c>
      <c r="C151" t="s">
        <v>327</v>
      </c>
      <c r="D151" t="e">
        <f>VLOOKUP(B:B,#REF!,1,0)</f>
        <v>#REF!</v>
      </c>
    </row>
    <row r="152" spans="1:4" x14ac:dyDescent="0.35">
      <c r="A152" t="s">
        <v>336</v>
      </c>
      <c r="B152" t="s">
        <v>337</v>
      </c>
      <c r="C152" t="s">
        <v>327</v>
      </c>
      <c r="D152" t="e">
        <f>VLOOKUP(B:B,#REF!,1,0)</f>
        <v>#REF!</v>
      </c>
    </row>
    <row r="153" spans="1:4" x14ac:dyDescent="0.35">
      <c r="A153" t="s">
        <v>338</v>
      </c>
      <c r="B153" t="s">
        <v>339</v>
      </c>
      <c r="C153" t="s">
        <v>327</v>
      </c>
      <c r="D153" t="e">
        <f>VLOOKUP(B:B,#REF!,1,0)</f>
        <v>#REF!</v>
      </c>
    </row>
    <row r="154" spans="1:4" x14ac:dyDescent="0.35">
      <c r="A154" t="s">
        <v>340</v>
      </c>
      <c r="B154" t="s">
        <v>341</v>
      </c>
      <c r="C154" t="s">
        <v>327</v>
      </c>
      <c r="D154" t="e">
        <f>VLOOKUP(B:B,#REF!,1,0)</f>
        <v>#REF!</v>
      </c>
    </row>
    <row r="155" spans="1:4" x14ac:dyDescent="0.35">
      <c r="A155" t="s">
        <v>342</v>
      </c>
      <c r="B155" t="s">
        <v>343</v>
      </c>
      <c r="C155" t="s">
        <v>327</v>
      </c>
      <c r="D155" t="e">
        <f>VLOOKUP(B:B,#REF!,1,0)</f>
        <v>#REF!</v>
      </c>
    </row>
    <row r="156" spans="1:4" x14ac:dyDescent="0.35">
      <c r="A156" t="s">
        <v>344</v>
      </c>
      <c r="B156" t="s">
        <v>345</v>
      </c>
      <c r="C156" t="s">
        <v>327</v>
      </c>
      <c r="D156" t="e">
        <f>VLOOKUP(B:B,#REF!,1,0)</f>
        <v>#REF!</v>
      </c>
    </row>
    <row r="157" spans="1:4" x14ac:dyDescent="0.35">
      <c r="A157" t="s">
        <v>346</v>
      </c>
      <c r="B157" t="s">
        <v>347</v>
      </c>
      <c r="C157" t="s">
        <v>327</v>
      </c>
      <c r="D157" t="e">
        <f>VLOOKUP(B:B,#REF!,1,0)</f>
        <v>#REF!</v>
      </c>
    </row>
    <row r="158" spans="1:4" x14ac:dyDescent="0.35">
      <c r="A158" t="s">
        <v>348</v>
      </c>
      <c r="B158" t="s">
        <v>349</v>
      </c>
      <c r="C158" t="s">
        <v>327</v>
      </c>
      <c r="D158" t="e">
        <f>VLOOKUP(B:B,#REF!,1,0)</f>
        <v>#REF!</v>
      </c>
    </row>
    <row r="159" spans="1:4" x14ac:dyDescent="0.35">
      <c r="A159" t="s">
        <v>350</v>
      </c>
      <c r="B159" t="s">
        <v>351</v>
      </c>
      <c r="C159" t="s">
        <v>327</v>
      </c>
      <c r="D159" t="e">
        <f>VLOOKUP(B:B,#REF!,1,0)</f>
        <v>#REF!</v>
      </c>
    </row>
    <row r="160" spans="1:4" x14ac:dyDescent="0.35">
      <c r="A160" t="s">
        <v>352</v>
      </c>
      <c r="B160" t="s">
        <v>353</v>
      </c>
      <c r="C160" t="s">
        <v>327</v>
      </c>
      <c r="D160" t="e">
        <f>VLOOKUP(B:B,#REF!,1,0)</f>
        <v>#REF!</v>
      </c>
    </row>
    <row r="161" spans="1:4" x14ac:dyDescent="0.35">
      <c r="A161" t="s">
        <v>354</v>
      </c>
      <c r="B161" t="s">
        <v>355</v>
      </c>
      <c r="C161" t="s">
        <v>327</v>
      </c>
      <c r="D161" t="e">
        <f>VLOOKUP(B:B,#REF!,1,0)</f>
        <v>#REF!</v>
      </c>
    </row>
    <row r="162" spans="1:4" x14ac:dyDescent="0.35">
      <c r="A162" t="s">
        <v>356</v>
      </c>
      <c r="B162" t="s">
        <v>357</v>
      </c>
      <c r="C162" t="s">
        <v>327</v>
      </c>
      <c r="D162" t="e">
        <f>VLOOKUP(B:B,#REF!,1,0)</f>
        <v>#REF!</v>
      </c>
    </row>
    <row r="163" spans="1:4" x14ac:dyDescent="0.35">
      <c r="A163" t="s">
        <v>358</v>
      </c>
      <c r="B163" t="s">
        <v>359</v>
      </c>
      <c r="C163" t="s">
        <v>327</v>
      </c>
      <c r="D163" t="e">
        <f>VLOOKUP(B:B,#REF!,1,0)</f>
        <v>#REF!</v>
      </c>
    </row>
    <row r="164" spans="1:4" x14ac:dyDescent="0.35">
      <c r="A164" t="s">
        <v>360</v>
      </c>
      <c r="B164" t="s">
        <v>361</v>
      </c>
      <c r="C164" t="s">
        <v>327</v>
      </c>
      <c r="D164" t="e">
        <f>VLOOKUP(B:B,#REF!,1,0)</f>
        <v>#REF!</v>
      </c>
    </row>
    <row r="165" spans="1:4" x14ac:dyDescent="0.35">
      <c r="A165" t="s">
        <v>362</v>
      </c>
      <c r="B165" t="s">
        <v>363</v>
      </c>
      <c r="C165" t="s">
        <v>327</v>
      </c>
      <c r="D165" t="e">
        <f>VLOOKUP(B:B,#REF!,1,0)</f>
        <v>#REF!</v>
      </c>
    </row>
    <row r="166" spans="1:4" x14ac:dyDescent="0.35">
      <c r="A166" t="s">
        <v>364</v>
      </c>
      <c r="B166" t="s">
        <v>365</v>
      </c>
      <c r="C166" t="s">
        <v>327</v>
      </c>
      <c r="D166" t="e">
        <f>VLOOKUP(B:B,#REF!,1,0)</f>
        <v>#REF!</v>
      </c>
    </row>
    <row r="167" spans="1:4" x14ac:dyDescent="0.35">
      <c r="A167" t="s">
        <v>366</v>
      </c>
      <c r="B167" t="s">
        <v>367</v>
      </c>
      <c r="C167" t="s">
        <v>327</v>
      </c>
      <c r="D167" t="e">
        <f>VLOOKUP(B:B,#REF!,1,0)</f>
        <v>#REF!</v>
      </c>
    </row>
    <row r="168" spans="1:4" x14ac:dyDescent="0.35">
      <c r="A168" t="s">
        <v>368</v>
      </c>
      <c r="B168" t="s">
        <v>369</v>
      </c>
      <c r="C168" t="s">
        <v>327</v>
      </c>
      <c r="D168" t="e">
        <f>VLOOKUP(B:B,#REF!,1,0)</f>
        <v>#REF!</v>
      </c>
    </row>
    <row r="169" spans="1:4" x14ac:dyDescent="0.35">
      <c r="A169" t="s">
        <v>370</v>
      </c>
      <c r="B169" t="s">
        <v>371</v>
      </c>
      <c r="C169" t="s">
        <v>327</v>
      </c>
      <c r="D169" t="e">
        <f>VLOOKUP(B:B,#REF!,1,0)</f>
        <v>#REF!</v>
      </c>
    </row>
    <row r="170" spans="1:4" x14ac:dyDescent="0.35">
      <c r="A170" t="s">
        <v>372</v>
      </c>
      <c r="B170" t="s">
        <v>373</v>
      </c>
      <c r="C170" t="s">
        <v>327</v>
      </c>
      <c r="D170" t="e">
        <f>VLOOKUP(B:B,#REF!,1,0)</f>
        <v>#REF!</v>
      </c>
    </row>
    <row r="171" spans="1:4" x14ac:dyDescent="0.35">
      <c r="A171" t="s">
        <v>374</v>
      </c>
      <c r="B171" t="s">
        <v>375</v>
      </c>
      <c r="C171" t="s">
        <v>327</v>
      </c>
      <c r="D171" t="e">
        <f>VLOOKUP(B:B,#REF!,1,0)</f>
        <v>#REF!</v>
      </c>
    </row>
    <row r="172" spans="1:4" x14ac:dyDescent="0.35">
      <c r="A172" t="s">
        <v>376</v>
      </c>
      <c r="B172" t="s">
        <v>377</v>
      </c>
      <c r="C172" t="s">
        <v>327</v>
      </c>
      <c r="D172" t="e">
        <f>VLOOKUP(B:B,#REF!,1,0)</f>
        <v>#REF!</v>
      </c>
    </row>
    <row r="173" spans="1:4" x14ac:dyDescent="0.35">
      <c r="A173" t="s">
        <v>378</v>
      </c>
      <c r="B173" t="s">
        <v>379</v>
      </c>
      <c r="C173" t="s">
        <v>327</v>
      </c>
      <c r="D173" t="e">
        <f>VLOOKUP(B:B,#REF!,1,0)</f>
        <v>#REF!</v>
      </c>
    </row>
    <row r="174" spans="1:4" x14ac:dyDescent="0.35">
      <c r="A174" t="s">
        <v>380</v>
      </c>
      <c r="B174" t="s">
        <v>381</v>
      </c>
      <c r="C174" t="s">
        <v>327</v>
      </c>
      <c r="D174" t="e">
        <f>VLOOKUP(B:B,#REF!,1,0)</f>
        <v>#REF!</v>
      </c>
    </row>
    <row r="175" spans="1:4" x14ac:dyDescent="0.35">
      <c r="A175" t="s">
        <v>382</v>
      </c>
      <c r="B175" t="s">
        <v>383</v>
      </c>
      <c r="C175" t="s">
        <v>327</v>
      </c>
      <c r="D175" t="e">
        <f>VLOOKUP(B:B,#REF!,1,0)</f>
        <v>#REF!</v>
      </c>
    </row>
    <row r="176" spans="1:4" x14ac:dyDescent="0.35">
      <c r="A176" t="s">
        <v>384</v>
      </c>
      <c r="B176" t="s">
        <v>385</v>
      </c>
      <c r="C176" t="s">
        <v>327</v>
      </c>
      <c r="D176" t="e">
        <f>VLOOKUP(B:B,#REF!,1,0)</f>
        <v>#REF!</v>
      </c>
    </row>
    <row r="177" spans="1:4" x14ac:dyDescent="0.35">
      <c r="A177" t="s">
        <v>386</v>
      </c>
      <c r="B177" t="s">
        <v>387</v>
      </c>
      <c r="C177" t="s">
        <v>327</v>
      </c>
      <c r="D177" t="e">
        <f>VLOOKUP(B:B,#REF!,1,0)</f>
        <v>#REF!</v>
      </c>
    </row>
    <row r="178" spans="1:4" x14ac:dyDescent="0.35">
      <c r="A178" t="s">
        <v>388</v>
      </c>
      <c r="B178" t="s">
        <v>389</v>
      </c>
      <c r="C178" t="s">
        <v>327</v>
      </c>
      <c r="D178" t="e">
        <f>VLOOKUP(B:B,#REF!,1,0)</f>
        <v>#REF!</v>
      </c>
    </row>
    <row r="179" spans="1:4" x14ac:dyDescent="0.35">
      <c r="A179" t="s">
        <v>390</v>
      </c>
      <c r="B179" t="s">
        <v>391</v>
      </c>
      <c r="C179" t="s">
        <v>327</v>
      </c>
      <c r="D179" t="e">
        <f>VLOOKUP(B:B,#REF!,1,0)</f>
        <v>#REF!</v>
      </c>
    </row>
    <row r="180" spans="1:4" x14ac:dyDescent="0.35">
      <c r="A180" t="s">
        <v>392</v>
      </c>
      <c r="B180" t="s">
        <v>393</v>
      </c>
      <c r="C180" t="s">
        <v>327</v>
      </c>
      <c r="D180" t="e">
        <f>VLOOKUP(B:B,#REF!,1,0)</f>
        <v>#REF!</v>
      </c>
    </row>
    <row r="181" spans="1:4" x14ac:dyDescent="0.35">
      <c r="A181" t="s">
        <v>394</v>
      </c>
      <c r="B181" t="s">
        <v>395</v>
      </c>
      <c r="C181" t="s">
        <v>327</v>
      </c>
      <c r="D181" t="e">
        <f>VLOOKUP(B:B,#REF!,1,0)</f>
        <v>#REF!</v>
      </c>
    </row>
    <row r="182" spans="1:4" x14ac:dyDescent="0.35">
      <c r="A182" t="s">
        <v>396</v>
      </c>
      <c r="B182" t="s">
        <v>397</v>
      </c>
      <c r="C182" t="s">
        <v>327</v>
      </c>
      <c r="D182" t="e">
        <f>VLOOKUP(B:B,#REF!,1,0)</f>
        <v>#REF!</v>
      </c>
    </row>
    <row r="183" spans="1:4" x14ac:dyDescent="0.35">
      <c r="A183" t="s">
        <v>398</v>
      </c>
      <c r="B183" t="s">
        <v>399</v>
      </c>
      <c r="C183" t="s">
        <v>327</v>
      </c>
      <c r="D183" t="e">
        <f>VLOOKUP(B:B,#REF!,1,0)</f>
        <v>#REF!</v>
      </c>
    </row>
    <row r="184" spans="1:4" x14ac:dyDescent="0.35">
      <c r="A184" t="s">
        <v>400</v>
      </c>
      <c r="B184" t="s">
        <v>401</v>
      </c>
      <c r="C184" t="s">
        <v>327</v>
      </c>
      <c r="D184" t="e">
        <f>VLOOKUP(B:B,#REF!,1,0)</f>
        <v>#REF!</v>
      </c>
    </row>
    <row r="185" spans="1:4" x14ac:dyDescent="0.35">
      <c r="A185" t="s">
        <v>402</v>
      </c>
      <c r="B185" t="s">
        <v>403</v>
      </c>
      <c r="C185" t="s">
        <v>327</v>
      </c>
      <c r="D185" t="e">
        <f>VLOOKUP(B:B,#REF!,1,0)</f>
        <v>#REF!</v>
      </c>
    </row>
    <row r="186" spans="1:4" x14ac:dyDescent="0.35">
      <c r="A186" t="s">
        <v>404</v>
      </c>
      <c r="B186" t="s">
        <v>405</v>
      </c>
      <c r="C186" t="s">
        <v>327</v>
      </c>
      <c r="D186" t="e">
        <f>VLOOKUP(B:B,#REF!,1,0)</f>
        <v>#REF!</v>
      </c>
    </row>
    <row r="187" spans="1:4" x14ac:dyDescent="0.35">
      <c r="A187" t="s">
        <v>406</v>
      </c>
      <c r="B187" t="s">
        <v>407</v>
      </c>
      <c r="C187" t="s">
        <v>327</v>
      </c>
      <c r="D187" t="e">
        <f>VLOOKUP(B:B,#REF!,1,0)</f>
        <v>#REF!</v>
      </c>
    </row>
    <row r="188" spans="1:4" x14ac:dyDescent="0.35">
      <c r="A188" t="s">
        <v>408</v>
      </c>
      <c r="B188" t="s">
        <v>409</v>
      </c>
      <c r="C188" t="s">
        <v>327</v>
      </c>
      <c r="D188" t="e">
        <f>VLOOKUP(B:B,#REF!,1,0)</f>
        <v>#REF!</v>
      </c>
    </row>
    <row r="189" spans="1:4" x14ac:dyDescent="0.35">
      <c r="A189" t="s">
        <v>410</v>
      </c>
      <c r="B189" t="s">
        <v>411</v>
      </c>
      <c r="C189" t="s">
        <v>327</v>
      </c>
      <c r="D189" t="e">
        <f>VLOOKUP(B:B,#REF!,1,0)</f>
        <v>#REF!</v>
      </c>
    </row>
    <row r="190" spans="1:4" x14ac:dyDescent="0.35">
      <c r="A190" t="s">
        <v>412</v>
      </c>
      <c r="B190" t="s">
        <v>413</v>
      </c>
      <c r="C190" t="s">
        <v>327</v>
      </c>
      <c r="D190" t="e">
        <f>VLOOKUP(B:B,#REF!,1,0)</f>
        <v>#REF!</v>
      </c>
    </row>
    <row r="191" spans="1:4" x14ac:dyDescent="0.35">
      <c r="A191" t="s">
        <v>414</v>
      </c>
      <c r="B191" t="s">
        <v>415</v>
      </c>
      <c r="C191" t="s">
        <v>327</v>
      </c>
      <c r="D191" t="e">
        <f>VLOOKUP(B:B,#REF!,1,0)</f>
        <v>#REF!</v>
      </c>
    </row>
    <row r="192" spans="1:4" x14ac:dyDescent="0.35">
      <c r="A192" t="s">
        <v>416</v>
      </c>
      <c r="B192" t="s">
        <v>417</v>
      </c>
      <c r="C192" t="s">
        <v>327</v>
      </c>
      <c r="D192" t="e">
        <f>VLOOKUP(B:B,#REF!,1,0)</f>
        <v>#REF!</v>
      </c>
    </row>
    <row r="193" spans="1:4" x14ac:dyDescent="0.35">
      <c r="A193" t="s">
        <v>418</v>
      </c>
      <c r="B193" t="s">
        <v>419</v>
      </c>
      <c r="C193" t="s">
        <v>327</v>
      </c>
      <c r="D193" t="e">
        <f>VLOOKUP(B:B,#REF!,1,0)</f>
        <v>#REF!</v>
      </c>
    </row>
    <row r="194" spans="1:4" x14ac:dyDescent="0.35">
      <c r="A194" t="s">
        <v>420</v>
      </c>
      <c r="B194" t="s">
        <v>421</v>
      </c>
      <c r="C194" t="s">
        <v>327</v>
      </c>
      <c r="D194" t="e">
        <f>VLOOKUP(B:B,#REF!,1,0)</f>
        <v>#REF!</v>
      </c>
    </row>
    <row r="195" spans="1:4" x14ac:dyDescent="0.35">
      <c r="A195" t="s">
        <v>422</v>
      </c>
      <c r="B195" t="s">
        <v>423</v>
      </c>
      <c r="C195" t="s">
        <v>327</v>
      </c>
      <c r="D195" t="e">
        <f>VLOOKUP(B:B,#REF!,1,0)</f>
        <v>#REF!</v>
      </c>
    </row>
    <row r="196" spans="1:4" x14ac:dyDescent="0.35">
      <c r="A196" t="s">
        <v>424</v>
      </c>
      <c r="B196" t="s">
        <v>425</v>
      </c>
      <c r="C196" t="s">
        <v>327</v>
      </c>
      <c r="D196" t="e">
        <f>VLOOKUP(B:B,#REF!,1,0)</f>
        <v>#REF!</v>
      </c>
    </row>
    <row r="197" spans="1:4" x14ac:dyDescent="0.35">
      <c r="A197" t="s">
        <v>426</v>
      </c>
      <c r="B197" t="s">
        <v>427</v>
      </c>
      <c r="C197" t="s">
        <v>327</v>
      </c>
      <c r="D197" t="e">
        <f>VLOOKUP(B:B,#REF!,1,0)</f>
        <v>#REF!</v>
      </c>
    </row>
    <row r="198" spans="1:4" x14ac:dyDescent="0.35">
      <c r="A198" t="s">
        <v>428</v>
      </c>
      <c r="B198" t="s">
        <v>429</v>
      </c>
      <c r="C198" t="s">
        <v>327</v>
      </c>
      <c r="D198" t="e">
        <f>VLOOKUP(B:B,#REF!,1,0)</f>
        <v>#REF!</v>
      </c>
    </row>
    <row r="199" spans="1:4" x14ac:dyDescent="0.35">
      <c r="A199" t="s">
        <v>430</v>
      </c>
      <c r="B199" t="s">
        <v>431</v>
      </c>
      <c r="C199" t="s">
        <v>327</v>
      </c>
      <c r="D199" t="e">
        <f>VLOOKUP(B:B,#REF!,1,0)</f>
        <v>#REF!</v>
      </c>
    </row>
    <row r="200" spans="1:4" x14ac:dyDescent="0.35">
      <c r="A200" t="s">
        <v>432</v>
      </c>
      <c r="B200" t="s">
        <v>433</v>
      </c>
      <c r="C200" t="s">
        <v>327</v>
      </c>
      <c r="D200" t="e">
        <f>VLOOKUP(B:B,#REF!,1,0)</f>
        <v>#REF!</v>
      </c>
    </row>
    <row r="201" spans="1:4" x14ac:dyDescent="0.35">
      <c r="A201" t="s">
        <v>434</v>
      </c>
      <c r="B201" t="s">
        <v>435</v>
      </c>
      <c r="C201" t="s">
        <v>327</v>
      </c>
      <c r="D201" t="e">
        <f>VLOOKUP(B:B,#REF!,1,0)</f>
        <v>#REF!</v>
      </c>
    </row>
    <row r="202" spans="1:4" x14ac:dyDescent="0.35">
      <c r="A202" t="s">
        <v>436</v>
      </c>
      <c r="B202" t="s">
        <v>437</v>
      </c>
      <c r="C202" t="s">
        <v>327</v>
      </c>
      <c r="D202" t="e">
        <f>VLOOKUP(B:B,#REF!,1,0)</f>
        <v>#REF!</v>
      </c>
    </row>
    <row r="203" spans="1:4" x14ac:dyDescent="0.35">
      <c r="A203" t="s">
        <v>438</v>
      </c>
      <c r="B203" t="s">
        <v>439</v>
      </c>
      <c r="C203" t="s">
        <v>327</v>
      </c>
      <c r="D203" t="e">
        <f>VLOOKUP(B:B,#REF!,1,0)</f>
        <v>#REF!</v>
      </c>
    </row>
    <row r="204" spans="1:4" x14ac:dyDescent="0.35">
      <c r="A204" t="s">
        <v>440</v>
      </c>
      <c r="B204" t="s">
        <v>441</v>
      </c>
      <c r="C204" t="s">
        <v>327</v>
      </c>
      <c r="D204" t="e">
        <f>VLOOKUP(B:B,#REF!,1,0)</f>
        <v>#REF!</v>
      </c>
    </row>
    <row r="205" spans="1:4" x14ac:dyDescent="0.35">
      <c r="A205" t="s">
        <v>442</v>
      </c>
      <c r="B205" t="s">
        <v>443</v>
      </c>
      <c r="C205" t="s">
        <v>327</v>
      </c>
      <c r="D205" t="e">
        <f>VLOOKUP(B:B,#REF!,1,0)</f>
        <v>#REF!</v>
      </c>
    </row>
    <row r="206" spans="1:4" x14ac:dyDescent="0.35">
      <c r="A206" t="s">
        <v>444</v>
      </c>
      <c r="B206" t="s">
        <v>445</v>
      </c>
      <c r="C206" t="s">
        <v>327</v>
      </c>
      <c r="D206" t="e">
        <f>VLOOKUP(B:B,#REF!,1,0)</f>
        <v>#REF!</v>
      </c>
    </row>
    <row r="207" spans="1:4" x14ac:dyDescent="0.35">
      <c r="A207" t="s">
        <v>446</v>
      </c>
      <c r="B207" t="s">
        <v>447</v>
      </c>
      <c r="C207" t="s">
        <v>327</v>
      </c>
      <c r="D207" t="e">
        <f>VLOOKUP(B:B,#REF!,1,0)</f>
        <v>#REF!</v>
      </c>
    </row>
    <row r="208" spans="1:4" x14ac:dyDescent="0.35">
      <c r="A208" t="s">
        <v>448</v>
      </c>
      <c r="B208" t="s">
        <v>449</v>
      </c>
      <c r="C208" t="s">
        <v>450</v>
      </c>
      <c r="D208" t="e">
        <f>VLOOKUP(B:B,#REF!,1,0)</f>
        <v>#REF!</v>
      </c>
    </row>
    <row r="209" spans="1:4" x14ac:dyDescent="0.35">
      <c r="A209" t="s">
        <v>451</v>
      </c>
      <c r="B209" t="s">
        <v>452</v>
      </c>
      <c r="C209" t="s">
        <v>450</v>
      </c>
      <c r="D209" t="e">
        <f>VLOOKUP(B:B,#REF!,1,0)</f>
        <v>#REF!</v>
      </c>
    </row>
    <row r="210" spans="1:4" x14ac:dyDescent="0.35">
      <c r="A210" t="s">
        <v>453</v>
      </c>
      <c r="B210" t="s">
        <v>454</v>
      </c>
      <c r="C210" t="s">
        <v>450</v>
      </c>
      <c r="D210" t="e">
        <f>VLOOKUP(B:B,#REF!,1,0)</f>
        <v>#REF!</v>
      </c>
    </row>
    <row r="211" spans="1:4" x14ac:dyDescent="0.35">
      <c r="A211" t="s">
        <v>455</v>
      </c>
      <c r="B211" t="s">
        <v>456</v>
      </c>
      <c r="C211" t="s">
        <v>450</v>
      </c>
      <c r="D211" t="e">
        <f>VLOOKUP(B:B,#REF!,1,0)</f>
        <v>#REF!</v>
      </c>
    </row>
    <row r="212" spans="1:4" x14ac:dyDescent="0.35">
      <c r="A212" t="s">
        <v>457</v>
      </c>
      <c r="B212" t="s">
        <v>458</v>
      </c>
      <c r="C212" t="s">
        <v>450</v>
      </c>
      <c r="D212" t="e">
        <f>VLOOKUP(B:B,#REF!,1,0)</f>
        <v>#REF!</v>
      </c>
    </row>
    <row r="213" spans="1:4" x14ac:dyDescent="0.35">
      <c r="A213" t="s">
        <v>459</v>
      </c>
      <c r="B213" t="s">
        <v>460</v>
      </c>
      <c r="C213" t="s">
        <v>450</v>
      </c>
      <c r="D213" t="e">
        <f>VLOOKUP(B:B,#REF!,1,0)</f>
        <v>#REF!</v>
      </c>
    </row>
    <row r="214" spans="1:4" x14ac:dyDescent="0.35">
      <c r="A214" t="s">
        <v>461</v>
      </c>
      <c r="B214" t="s">
        <v>462</v>
      </c>
      <c r="C214" t="s">
        <v>273</v>
      </c>
      <c r="D214" t="e">
        <f>VLOOKUP(B:B,#REF!,1,0)</f>
        <v>#REF!</v>
      </c>
    </row>
    <row r="215" spans="1:4" x14ac:dyDescent="0.35">
      <c r="A215" t="s">
        <v>463</v>
      </c>
      <c r="B215" t="s">
        <v>464</v>
      </c>
      <c r="C215" t="s">
        <v>273</v>
      </c>
      <c r="D215" t="e">
        <f>VLOOKUP(B:B,#REF!,1,0)</f>
        <v>#REF!</v>
      </c>
    </row>
    <row r="216" spans="1:4" x14ac:dyDescent="0.35">
      <c r="A216" t="s">
        <v>465</v>
      </c>
      <c r="B216" t="s">
        <v>466</v>
      </c>
      <c r="C216" t="s">
        <v>467</v>
      </c>
      <c r="D216" t="e">
        <f>VLOOKUP(B:B,#REF!,1,0)</f>
        <v>#REF!</v>
      </c>
    </row>
    <row r="217" spans="1:4" x14ac:dyDescent="0.35">
      <c r="A217" t="s">
        <v>468</v>
      </c>
      <c r="B217" t="s">
        <v>469</v>
      </c>
      <c r="C217" t="s">
        <v>470</v>
      </c>
      <c r="D217" t="e">
        <f>VLOOKUP(B:B,#REF!,1,0)</f>
        <v>#REF!</v>
      </c>
    </row>
    <row r="218" spans="1:4" x14ac:dyDescent="0.35">
      <c r="A218" t="s">
        <v>471</v>
      </c>
      <c r="B218" t="s">
        <v>472</v>
      </c>
      <c r="C218" t="s">
        <v>473</v>
      </c>
      <c r="D218" t="e">
        <f>VLOOKUP(B:B,#REF!,1,0)</f>
        <v>#REF!</v>
      </c>
    </row>
    <row r="219" spans="1:4" x14ac:dyDescent="0.35">
      <c r="A219" t="s">
        <v>474</v>
      </c>
      <c r="B219" t="s">
        <v>475</v>
      </c>
      <c r="C219" t="s">
        <v>476</v>
      </c>
      <c r="D219" t="e">
        <f>VLOOKUP(B:B,#REF!,1,0)</f>
        <v>#REF!</v>
      </c>
    </row>
    <row r="220" spans="1:4" x14ac:dyDescent="0.35">
      <c r="A220" t="s">
        <v>477</v>
      </c>
      <c r="B220" t="s">
        <v>478</v>
      </c>
      <c r="C220" t="s">
        <v>476</v>
      </c>
      <c r="D220" t="e">
        <f>VLOOKUP(B:B,#REF!,1,0)</f>
        <v>#REF!</v>
      </c>
    </row>
    <row r="221" spans="1:4" x14ac:dyDescent="0.35">
      <c r="A221" t="s">
        <v>479</v>
      </c>
      <c r="B221" t="s">
        <v>480</v>
      </c>
      <c r="C221" t="s">
        <v>481</v>
      </c>
      <c r="D221" t="e">
        <f>VLOOKUP(B:B,#REF!,1,0)</f>
        <v>#REF!</v>
      </c>
    </row>
    <row r="222" spans="1:4" x14ac:dyDescent="0.35">
      <c r="A222" t="s">
        <v>482</v>
      </c>
      <c r="B222" t="s">
        <v>483</v>
      </c>
      <c r="C222" t="s">
        <v>484</v>
      </c>
      <c r="D222" t="e">
        <f>VLOOKUP(B:B,#REF!,1,0)</f>
        <v>#REF!</v>
      </c>
    </row>
    <row r="223" spans="1:4" x14ac:dyDescent="0.35">
      <c r="A223" t="s">
        <v>485</v>
      </c>
      <c r="B223" t="s">
        <v>486</v>
      </c>
      <c r="C223" t="s">
        <v>487</v>
      </c>
      <c r="D223" t="e">
        <f>VLOOKUP(B:B,#REF!,1,0)</f>
        <v>#REF!</v>
      </c>
    </row>
    <row r="224" spans="1:4" x14ac:dyDescent="0.35">
      <c r="A224" t="s">
        <v>488</v>
      </c>
      <c r="B224" t="s">
        <v>489</v>
      </c>
      <c r="C224" t="s">
        <v>487</v>
      </c>
      <c r="D224" t="e">
        <f>VLOOKUP(B:B,#REF!,1,0)</f>
        <v>#REF!</v>
      </c>
    </row>
    <row r="225" spans="1:4" x14ac:dyDescent="0.35">
      <c r="A225" t="s">
        <v>490</v>
      </c>
      <c r="B225" t="s">
        <v>491</v>
      </c>
      <c r="C225" t="s">
        <v>487</v>
      </c>
      <c r="D225" t="e">
        <f>VLOOKUP(B:B,#REF!,1,0)</f>
        <v>#REF!</v>
      </c>
    </row>
    <row r="226" spans="1:4" x14ac:dyDescent="0.35">
      <c r="A226" t="s">
        <v>492</v>
      </c>
      <c r="B226" t="s">
        <v>493</v>
      </c>
      <c r="C226" t="s">
        <v>487</v>
      </c>
      <c r="D226" t="e">
        <f>VLOOKUP(B:B,#REF!,1,0)</f>
        <v>#REF!</v>
      </c>
    </row>
    <row r="227" spans="1:4" x14ac:dyDescent="0.35">
      <c r="A227" t="s">
        <v>494</v>
      </c>
      <c r="B227" t="s">
        <v>495</v>
      </c>
      <c r="C227" t="s">
        <v>487</v>
      </c>
      <c r="D227" t="e">
        <f>VLOOKUP(B:B,#REF!,1,0)</f>
        <v>#REF!</v>
      </c>
    </row>
    <row r="228" spans="1:4" x14ac:dyDescent="0.35">
      <c r="A228" t="s">
        <v>496</v>
      </c>
      <c r="B228" t="s">
        <v>497</v>
      </c>
      <c r="C228" t="s">
        <v>484</v>
      </c>
      <c r="D228" t="e">
        <f>VLOOKUP(B:B,#REF!,1,0)</f>
        <v>#REF!</v>
      </c>
    </row>
    <row r="229" spans="1:4" x14ac:dyDescent="0.35">
      <c r="A229" t="s">
        <v>498</v>
      </c>
      <c r="B229" t="s">
        <v>499</v>
      </c>
      <c r="C229" t="s">
        <v>484</v>
      </c>
      <c r="D229" t="e">
        <f>VLOOKUP(B:B,#REF!,1,0)</f>
        <v>#REF!</v>
      </c>
    </row>
    <row r="230" spans="1:4" x14ac:dyDescent="0.35">
      <c r="A230" t="s">
        <v>500</v>
      </c>
      <c r="B230" t="s">
        <v>501</v>
      </c>
      <c r="C230" t="s">
        <v>484</v>
      </c>
      <c r="D230" t="e">
        <f>VLOOKUP(B:B,#REF!,1,0)</f>
        <v>#REF!</v>
      </c>
    </row>
    <row r="231" spans="1:4" x14ac:dyDescent="0.35">
      <c r="A231" t="s">
        <v>502</v>
      </c>
      <c r="B231" t="s">
        <v>503</v>
      </c>
      <c r="C231" t="s">
        <v>484</v>
      </c>
      <c r="D231" t="e">
        <f>VLOOKUP(B:B,#REF!,1,0)</f>
        <v>#REF!</v>
      </c>
    </row>
    <row r="232" spans="1:4" x14ac:dyDescent="0.35">
      <c r="A232" t="s">
        <v>504</v>
      </c>
      <c r="B232" t="s">
        <v>505</v>
      </c>
      <c r="C232" t="s">
        <v>487</v>
      </c>
      <c r="D232" t="e">
        <f>VLOOKUP(B:B,#REF!,1,0)</f>
        <v>#REF!</v>
      </c>
    </row>
    <row r="233" spans="1:4" x14ac:dyDescent="0.35">
      <c r="A233" t="s">
        <v>506</v>
      </c>
      <c r="B233" t="s">
        <v>507</v>
      </c>
      <c r="C233" t="s">
        <v>487</v>
      </c>
      <c r="D233" t="e">
        <f>VLOOKUP(B:B,#REF!,1,0)</f>
        <v>#REF!</v>
      </c>
    </row>
    <row r="234" spans="1:4" x14ac:dyDescent="0.35">
      <c r="A234" t="s">
        <v>508</v>
      </c>
      <c r="B234" t="s">
        <v>509</v>
      </c>
      <c r="C234" t="s">
        <v>487</v>
      </c>
      <c r="D234" t="e">
        <f>VLOOKUP(B:B,#REF!,1,0)</f>
        <v>#REF!</v>
      </c>
    </row>
    <row r="235" spans="1:4" x14ac:dyDescent="0.35">
      <c r="A235" t="s">
        <v>510</v>
      </c>
      <c r="B235" t="s">
        <v>511</v>
      </c>
      <c r="C235" t="s">
        <v>512</v>
      </c>
      <c r="D235" t="e">
        <f>VLOOKUP(B:B,#REF!,1,0)</f>
        <v>#REF!</v>
      </c>
    </row>
    <row r="236" spans="1:4" x14ac:dyDescent="0.35">
      <c r="A236" t="s">
        <v>513</v>
      </c>
      <c r="B236" t="s">
        <v>514</v>
      </c>
      <c r="C236" t="s">
        <v>512</v>
      </c>
      <c r="D236" t="e">
        <f>VLOOKUP(B:B,#REF!,1,0)</f>
        <v>#REF!</v>
      </c>
    </row>
    <row r="237" spans="1:4" x14ac:dyDescent="0.35">
      <c r="A237" t="s">
        <v>515</v>
      </c>
      <c r="B237" t="s">
        <v>516</v>
      </c>
      <c r="C237" t="s">
        <v>512</v>
      </c>
      <c r="D237" t="e">
        <f>VLOOKUP(B:B,#REF!,1,0)</f>
        <v>#REF!</v>
      </c>
    </row>
    <row r="238" spans="1:4" x14ac:dyDescent="0.35">
      <c r="A238" t="s">
        <v>517</v>
      </c>
      <c r="B238" t="s">
        <v>518</v>
      </c>
      <c r="C238" t="s">
        <v>512</v>
      </c>
      <c r="D238" t="e">
        <f>VLOOKUP(B:B,#REF!,1,0)</f>
        <v>#REF!</v>
      </c>
    </row>
    <row r="239" spans="1:4" x14ac:dyDescent="0.35">
      <c r="A239" t="s">
        <v>519</v>
      </c>
      <c r="B239" t="s">
        <v>520</v>
      </c>
      <c r="C239" t="s">
        <v>15</v>
      </c>
      <c r="D239" t="e">
        <f>VLOOKUP(B:B,#REF!,1,0)</f>
        <v>#REF!</v>
      </c>
    </row>
    <row r="240" spans="1:4" x14ac:dyDescent="0.35">
      <c r="A240" t="s">
        <v>521</v>
      </c>
      <c r="B240" t="s">
        <v>522</v>
      </c>
      <c r="C240" t="s">
        <v>484</v>
      </c>
      <c r="D240" t="e">
        <f>VLOOKUP(B:B,#REF!,1,0)</f>
        <v>#REF!</v>
      </c>
    </row>
    <row r="241" spans="1:4" x14ac:dyDescent="0.35">
      <c r="A241" t="s">
        <v>523</v>
      </c>
      <c r="B241" t="s">
        <v>524</v>
      </c>
      <c r="C241" t="s">
        <v>484</v>
      </c>
      <c r="D241" t="e">
        <f>VLOOKUP(B:B,#REF!,1,0)</f>
        <v>#REF!</v>
      </c>
    </row>
    <row r="242" spans="1:4" x14ac:dyDescent="0.35">
      <c r="A242" t="s">
        <v>525</v>
      </c>
      <c r="B242" t="s">
        <v>526</v>
      </c>
      <c r="C242" t="s">
        <v>484</v>
      </c>
      <c r="D242" t="e">
        <f>VLOOKUP(B:B,#REF!,1,0)</f>
        <v>#REF!</v>
      </c>
    </row>
    <row r="243" spans="1:4" x14ac:dyDescent="0.35">
      <c r="A243" t="s">
        <v>527</v>
      </c>
      <c r="B243" t="s">
        <v>528</v>
      </c>
      <c r="C243" t="s">
        <v>484</v>
      </c>
      <c r="D243" t="e">
        <f>VLOOKUP(B:B,#REF!,1,0)</f>
        <v>#REF!</v>
      </c>
    </row>
    <row r="244" spans="1:4" x14ac:dyDescent="0.35">
      <c r="A244" t="s">
        <v>529</v>
      </c>
      <c r="B244" t="s">
        <v>530</v>
      </c>
      <c r="C244" t="s">
        <v>484</v>
      </c>
      <c r="D244" t="e">
        <f>VLOOKUP(B:B,#REF!,1,0)</f>
        <v>#REF!</v>
      </c>
    </row>
    <row r="245" spans="1:4" x14ac:dyDescent="0.35">
      <c r="A245" t="s">
        <v>531</v>
      </c>
      <c r="B245" t="s">
        <v>532</v>
      </c>
      <c r="C245" t="s">
        <v>484</v>
      </c>
      <c r="D245" t="e">
        <f>VLOOKUP(B:B,#REF!,1,0)</f>
        <v>#REF!</v>
      </c>
    </row>
    <row r="246" spans="1:4" x14ac:dyDescent="0.35">
      <c r="A246" t="s">
        <v>533</v>
      </c>
      <c r="B246" t="s">
        <v>534</v>
      </c>
      <c r="C246" t="s">
        <v>535</v>
      </c>
      <c r="D246" t="e">
        <f>VLOOKUP(B:B,#REF!,1,0)</f>
        <v>#REF!</v>
      </c>
    </row>
    <row r="247" spans="1:4" x14ac:dyDescent="0.35">
      <c r="A247" t="s">
        <v>536</v>
      </c>
      <c r="B247" t="s">
        <v>537</v>
      </c>
      <c r="C247" t="s">
        <v>535</v>
      </c>
      <c r="D247" t="e">
        <f>VLOOKUP(B:B,#REF!,1,0)</f>
        <v>#REF!</v>
      </c>
    </row>
    <row r="248" spans="1:4" x14ac:dyDescent="0.35">
      <c r="A248" t="s">
        <v>538</v>
      </c>
      <c r="B248" t="s">
        <v>539</v>
      </c>
      <c r="C248" t="s">
        <v>535</v>
      </c>
      <c r="D248" t="e">
        <f>VLOOKUP(B:B,#REF!,1,0)</f>
        <v>#REF!</v>
      </c>
    </row>
    <row r="249" spans="1:4" x14ac:dyDescent="0.35">
      <c r="A249" t="s">
        <v>540</v>
      </c>
      <c r="B249" t="s">
        <v>541</v>
      </c>
      <c r="C249" t="s">
        <v>535</v>
      </c>
      <c r="D249" t="e">
        <f>VLOOKUP(B:B,#REF!,1,0)</f>
        <v>#REF!</v>
      </c>
    </row>
    <row r="250" spans="1:4" x14ac:dyDescent="0.35">
      <c r="A250" t="s">
        <v>542</v>
      </c>
      <c r="B250" t="s">
        <v>543</v>
      </c>
      <c r="C250" t="s">
        <v>535</v>
      </c>
      <c r="D250" t="e">
        <f>VLOOKUP(B:B,#REF!,1,0)</f>
        <v>#REF!</v>
      </c>
    </row>
    <row r="251" spans="1:4" x14ac:dyDescent="0.35">
      <c r="A251" t="s">
        <v>544</v>
      </c>
      <c r="B251" t="s">
        <v>545</v>
      </c>
      <c r="C251" t="s">
        <v>535</v>
      </c>
      <c r="D251" t="e">
        <f>VLOOKUP(B:B,#REF!,1,0)</f>
        <v>#REF!</v>
      </c>
    </row>
    <row r="252" spans="1:4" x14ac:dyDescent="0.35">
      <c r="A252" t="s">
        <v>546</v>
      </c>
      <c r="B252" t="s">
        <v>547</v>
      </c>
      <c r="C252" t="s">
        <v>535</v>
      </c>
      <c r="D252" t="e">
        <f>VLOOKUP(B:B,#REF!,1,0)</f>
        <v>#REF!</v>
      </c>
    </row>
    <row r="253" spans="1:4" x14ac:dyDescent="0.35">
      <c r="A253" t="s">
        <v>548</v>
      </c>
      <c r="B253" t="s">
        <v>549</v>
      </c>
      <c r="C253" t="s">
        <v>535</v>
      </c>
      <c r="D253" t="e">
        <f>VLOOKUP(B:B,#REF!,1,0)</f>
        <v>#REF!</v>
      </c>
    </row>
    <row r="254" spans="1:4" x14ac:dyDescent="0.35">
      <c r="A254" t="s">
        <v>550</v>
      </c>
      <c r="B254" t="s">
        <v>551</v>
      </c>
      <c r="C254" t="s">
        <v>535</v>
      </c>
      <c r="D254" t="e">
        <f>VLOOKUP(B:B,#REF!,1,0)</f>
        <v>#REF!</v>
      </c>
    </row>
    <row r="255" spans="1:4" x14ac:dyDescent="0.35">
      <c r="A255" t="s">
        <v>552</v>
      </c>
      <c r="B255" t="s">
        <v>553</v>
      </c>
      <c r="C255" t="s">
        <v>535</v>
      </c>
      <c r="D255" t="e">
        <f>VLOOKUP(B:B,#REF!,1,0)</f>
        <v>#REF!</v>
      </c>
    </row>
    <row r="256" spans="1:4" x14ac:dyDescent="0.35">
      <c r="A256" t="s">
        <v>554</v>
      </c>
      <c r="B256" t="s">
        <v>555</v>
      </c>
      <c r="C256" t="s">
        <v>556</v>
      </c>
      <c r="D256" t="e">
        <f>VLOOKUP(B:B,#REF!,1,0)</f>
        <v>#REF!</v>
      </c>
    </row>
    <row r="257" spans="1:4" x14ac:dyDescent="0.35">
      <c r="A257" t="s">
        <v>557</v>
      </c>
      <c r="B257" t="s">
        <v>558</v>
      </c>
      <c r="C257" t="s">
        <v>556</v>
      </c>
      <c r="D257" t="e">
        <f>VLOOKUP(B:B,#REF!,1,0)</f>
        <v>#REF!</v>
      </c>
    </row>
    <row r="258" spans="1:4" x14ac:dyDescent="0.35">
      <c r="A258" t="s">
        <v>559</v>
      </c>
      <c r="B258" t="s">
        <v>560</v>
      </c>
      <c r="C258" t="s">
        <v>556</v>
      </c>
      <c r="D258" t="e">
        <f>VLOOKUP(B:B,#REF!,1,0)</f>
        <v>#REF!</v>
      </c>
    </row>
    <row r="259" spans="1:4" x14ac:dyDescent="0.35">
      <c r="A259" t="s">
        <v>561</v>
      </c>
      <c r="B259" t="s">
        <v>562</v>
      </c>
      <c r="C259" t="s">
        <v>556</v>
      </c>
      <c r="D259" t="e">
        <f>VLOOKUP(B:B,#REF!,1,0)</f>
        <v>#REF!</v>
      </c>
    </row>
    <row r="260" spans="1:4" x14ac:dyDescent="0.35">
      <c r="A260" t="s">
        <v>563</v>
      </c>
      <c r="B260" t="s">
        <v>564</v>
      </c>
      <c r="C260" t="s">
        <v>484</v>
      </c>
      <c r="D260" t="e">
        <f>VLOOKUP(B:B,#REF!,1,0)</f>
        <v>#REF!</v>
      </c>
    </row>
    <row r="261" spans="1:4" x14ac:dyDescent="0.35">
      <c r="A261" t="s">
        <v>565</v>
      </c>
      <c r="B261" t="s">
        <v>566</v>
      </c>
      <c r="C261" t="s">
        <v>484</v>
      </c>
      <c r="D261" t="e">
        <f>VLOOKUP(B:B,#REF!,1,0)</f>
        <v>#REF!</v>
      </c>
    </row>
    <row r="262" spans="1:4" x14ac:dyDescent="0.35">
      <c r="A262" t="s">
        <v>567</v>
      </c>
      <c r="B262" t="s">
        <v>568</v>
      </c>
      <c r="C262" t="s">
        <v>484</v>
      </c>
      <c r="D262" t="e">
        <f>VLOOKUP(B:B,#REF!,1,0)</f>
        <v>#REF!</v>
      </c>
    </row>
    <row r="263" spans="1:4" x14ac:dyDescent="0.35">
      <c r="A263" t="s">
        <v>569</v>
      </c>
      <c r="B263" t="s">
        <v>570</v>
      </c>
      <c r="C263" t="s">
        <v>571</v>
      </c>
      <c r="D263" t="e">
        <f>VLOOKUP(B:B,#REF!,1,0)</f>
        <v>#REF!</v>
      </c>
    </row>
    <row r="264" spans="1:4" x14ac:dyDescent="0.35">
      <c r="A264" t="s">
        <v>572</v>
      </c>
      <c r="B264" t="s">
        <v>573</v>
      </c>
      <c r="C264" t="s">
        <v>574</v>
      </c>
      <c r="D264" t="e">
        <f>VLOOKUP(B:B,#REF!,1,0)</f>
        <v>#REF!</v>
      </c>
    </row>
    <row r="265" spans="1:4" x14ac:dyDescent="0.35">
      <c r="A265" t="s">
        <v>575</v>
      </c>
      <c r="B265" t="s">
        <v>576</v>
      </c>
      <c r="C265" t="s">
        <v>574</v>
      </c>
      <c r="D265" t="e">
        <f>VLOOKUP(B:B,#REF!,1,0)</f>
        <v>#REF!</v>
      </c>
    </row>
    <row r="266" spans="1:4" x14ac:dyDescent="0.35">
      <c r="A266" t="s">
        <v>577</v>
      </c>
      <c r="B266" t="s">
        <v>578</v>
      </c>
      <c r="C266" t="s">
        <v>574</v>
      </c>
      <c r="D266" t="e">
        <f>VLOOKUP(B:B,#REF!,1,0)</f>
        <v>#REF!</v>
      </c>
    </row>
    <row r="267" spans="1:4" x14ac:dyDescent="0.35">
      <c r="A267" t="s">
        <v>579</v>
      </c>
      <c r="B267" t="s">
        <v>580</v>
      </c>
      <c r="C267" t="s">
        <v>23</v>
      </c>
      <c r="D267" t="e">
        <f>VLOOKUP(B:B,#REF!,1,0)</f>
        <v>#REF!</v>
      </c>
    </row>
    <row r="268" spans="1:4" x14ac:dyDescent="0.35">
      <c r="A268" t="s">
        <v>581</v>
      </c>
      <c r="B268" t="s">
        <v>582</v>
      </c>
      <c r="C268" t="s">
        <v>556</v>
      </c>
      <c r="D268" t="e">
        <f>VLOOKUP(B:B,#REF!,1,0)</f>
        <v>#REF!</v>
      </c>
    </row>
    <row r="269" spans="1:4" x14ac:dyDescent="0.35">
      <c r="A269" t="s">
        <v>583</v>
      </c>
      <c r="B269" t="s">
        <v>584</v>
      </c>
      <c r="C269" t="s">
        <v>585</v>
      </c>
      <c r="D269" t="e">
        <f>VLOOKUP(B:B,#REF!,1,0)</f>
        <v>#REF!</v>
      </c>
    </row>
    <row r="270" spans="1:4" x14ac:dyDescent="0.35">
      <c r="A270" t="s">
        <v>586</v>
      </c>
      <c r="B270" t="s">
        <v>587</v>
      </c>
      <c r="C270" t="s">
        <v>484</v>
      </c>
      <c r="D270" t="e">
        <f>VLOOKUP(B:B,#REF!,1,0)</f>
        <v>#REF!</v>
      </c>
    </row>
    <row r="271" spans="1:4" x14ac:dyDescent="0.35">
      <c r="A271" t="s">
        <v>588</v>
      </c>
      <c r="B271" t="s">
        <v>589</v>
      </c>
      <c r="C271" t="s">
        <v>484</v>
      </c>
      <c r="D271" t="e">
        <f>VLOOKUP(B:B,#REF!,1,0)</f>
        <v>#REF!</v>
      </c>
    </row>
    <row r="272" spans="1:4" x14ac:dyDescent="0.35">
      <c r="A272" t="s">
        <v>590</v>
      </c>
      <c r="B272" t="s">
        <v>591</v>
      </c>
      <c r="C272" t="s">
        <v>574</v>
      </c>
      <c r="D272" t="e">
        <f>VLOOKUP(B:B,#REF!,1,0)</f>
        <v>#REF!</v>
      </c>
    </row>
    <row r="273" spans="1:4" x14ac:dyDescent="0.35">
      <c r="A273" t="s">
        <v>592</v>
      </c>
      <c r="B273" t="s">
        <v>593</v>
      </c>
      <c r="C273" t="s">
        <v>574</v>
      </c>
      <c r="D273" t="e">
        <f>VLOOKUP(B:B,#REF!,1,0)</f>
        <v>#REF!</v>
      </c>
    </row>
    <row r="274" spans="1:4" x14ac:dyDescent="0.35">
      <c r="A274" t="s">
        <v>594</v>
      </c>
      <c r="B274" t="s">
        <v>595</v>
      </c>
      <c r="C274" t="s">
        <v>596</v>
      </c>
      <c r="D274" t="e">
        <f>VLOOKUP(B:B,#REF!,1,0)</f>
        <v>#REF!</v>
      </c>
    </row>
    <row r="275" spans="1:4" x14ac:dyDescent="0.35">
      <c r="A275" t="s">
        <v>597</v>
      </c>
      <c r="B275" t="s">
        <v>598</v>
      </c>
      <c r="C275" t="s">
        <v>596</v>
      </c>
      <c r="D275" t="e">
        <f>VLOOKUP(B:B,#REF!,1,0)</f>
        <v>#REF!</v>
      </c>
    </row>
    <row r="276" spans="1:4" x14ac:dyDescent="0.35">
      <c r="A276" t="s">
        <v>599</v>
      </c>
      <c r="B276" t="s">
        <v>600</v>
      </c>
      <c r="C276" t="s">
        <v>596</v>
      </c>
      <c r="D276" t="e">
        <f>VLOOKUP(B:B,#REF!,1,0)</f>
        <v>#REF!</v>
      </c>
    </row>
    <row r="277" spans="1:4" x14ac:dyDescent="0.35">
      <c r="A277" t="s">
        <v>601</v>
      </c>
      <c r="B277" t="s">
        <v>602</v>
      </c>
      <c r="C277" t="s">
        <v>596</v>
      </c>
      <c r="D277" t="e">
        <f>VLOOKUP(B:B,#REF!,1,0)</f>
        <v>#REF!</v>
      </c>
    </row>
    <row r="278" spans="1:4" x14ac:dyDescent="0.35">
      <c r="A278" t="s">
        <v>603</v>
      </c>
      <c r="B278" t="s">
        <v>604</v>
      </c>
      <c r="C278" t="s">
        <v>605</v>
      </c>
      <c r="D278" t="e">
        <f>VLOOKUP(B:B,#REF!,1,0)</f>
        <v>#REF!</v>
      </c>
    </row>
    <row r="279" spans="1:4" x14ac:dyDescent="0.35">
      <c r="A279" t="s">
        <v>606</v>
      </c>
      <c r="B279" t="s">
        <v>607</v>
      </c>
      <c r="C279" t="s">
        <v>605</v>
      </c>
      <c r="D279" t="e">
        <f>VLOOKUP(B:B,#REF!,1,0)</f>
        <v>#REF!</v>
      </c>
    </row>
    <row r="280" spans="1:4" x14ac:dyDescent="0.35">
      <c r="A280" t="s">
        <v>608</v>
      </c>
      <c r="B280" t="s">
        <v>609</v>
      </c>
      <c r="C280" t="s">
        <v>596</v>
      </c>
      <c r="D280" t="e">
        <f>VLOOKUP(B:B,#REF!,1,0)</f>
        <v>#REF!</v>
      </c>
    </row>
    <row r="281" spans="1:4" x14ac:dyDescent="0.35">
      <c r="A281" t="s">
        <v>610</v>
      </c>
      <c r="B281" t="s">
        <v>611</v>
      </c>
      <c r="C281" t="s">
        <v>612</v>
      </c>
      <c r="D281" t="e">
        <f>VLOOKUP(B:B,#REF!,1,0)</f>
        <v>#REF!</v>
      </c>
    </row>
    <row r="282" spans="1:4" x14ac:dyDescent="0.35">
      <c r="A282" t="s">
        <v>613</v>
      </c>
      <c r="B282" t="s">
        <v>614</v>
      </c>
      <c r="C282" t="s">
        <v>612</v>
      </c>
      <c r="D282" t="e">
        <f>VLOOKUP(B:B,#REF!,1,0)</f>
        <v>#REF!</v>
      </c>
    </row>
    <row r="283" spans="1:4" x14ac:dyDescent="0.35">
      <c r="A283" t="s">
        <v>615</v>
      </c>
      <c r="B283" t="s">
        <v>616</v>
      </c>
      <c r="C283" t="s">
        <v>612</v>
      </c>
      <c r="D283" t="e">
        <f>VLOOKUP(B:B,#REF!,1,0)</f>
        <v>#REF!</v>
      </c>
    </row>
    <row r="284" spans="1:4" x14ac:dyDescent="0.35">
      <c r="A284" t="s">
        <v>617</v>
      </c>
      <c r="B284" t="s">
        <v>618</v>
      </c>
      <c r="C284" t="s">
        <v>619</v>
      </c>
      <c r="D284" t="e">
        <f>VLOOKUP(B:B,#REF!,1,0)</f>
        <v>#REF!</v>
      </c>
    </row>
    <row r="285" spans="1:4" x14ac:dyDescent="0.35">
      <c r="A285" t="s">
        <v>620</v>
      </c>
      <c r="B285" t="s">
        <v>621</v>
      </c>
      <c r="C285" t="s">
        <v>612</v>
      </c>
      <c r="D285" t="e">
        <f>VLOOKUP(B:B,#REF!,1,0)</f>
        <v>#REF!</v>
      </c>
    </row>
    <row r="286" spans="1:4" x14ac:dyDescent="0.35">
      <c r="A286" t="s">
        <v>622</v>
      </c>
      <c r="B286" t="s">
        <v>623</v>
      </c>
      <c r="C286" t="s">
        <v>612</v>
      </c>
      <c r="D286" t="e">
        <f>VLOOKUP(B:B,#REF!,1,0)</f>
        <v>#REF!</v>
      </c>
    </row>
    <row r="287" spans="1:4" x14ac:dyDescent="0.35">
      <c r="A287" t="s">
        <v>624</v>
      </c>
      <c r="B287" t="s">
        <v>625</v>
      </c>
      <c r="C287" t="s">
        <v>612</v>
      </c>
      <c r="D287" t="e">
        <f>VLOOKUP(B:B,#REF!,1,0)</f>
        <v>#REF!</v>
      </c>
    </row>
    <row r="288" spans="1:4" x14ac:dyDescent="0.35">
      <c r="A288" t="s">
        <v>626</v>
      </c>
      <c r="B288" t="s">
        <v>627</v>
      </c>
      <c r="C288" t="s">
        <v>612</v>
      </c>
      <c r="D288" t="e">
        <f>VLOOKUP(B:B,#REF!,1,0)</f>
        <v>#REF!</v>
      </c>
    </row>
    <row r="289" spans="1:4" x14ac:dyDescent="0.35">
      <c r="A289" t="s">
        <v>628</v>
      </c>
      <c r="B289" t="s">
        <v>629</v>
      </c>
      <c r="C289" t="s">
        <v>612</v>
      </c>
      <c r="D289" t="e">
        <f>VLOOKUP(B:B,#REF!,1,0)</f>
        <v>#REF!</v>
      </c>
    </row>
    <row r="290" spans="1:4" x14ac:dyDescent="0.35">
      <c r="A290" t="s">
        <v>630</v>
      </c>
      <c r="B290" t="s">
        <v>631</v>
      </c>
      <c r="C290" t="s">
        <v>612</v>
      </c>
      <c r="D290" t="e">
        <f>VLOOKUP(B:B,#REF!,1,0)</f>
        <v>#REF!</v>
      </c>
    </row>
    <row r="291" spans="1:4" x14ac:dyDescent="0.35">
      <c r="A291" t="s">
        <v>632</v>
      </c>
      <c r="B291" t="s">
        <v>633</v>
      </c>
      <c r="C291" t="s">
        <v>612</v>
      </c>
      <c r="D291" t="e">
        <f>VLOOKUP(B:B,#REF!,1,0)</f>
        <v>#REF!</v>
      </c>
    </row>
    <row r="292" spans="1:4" x14ac:dyDescent="0.35">
      <c r="A292" t="s">
        <v>634</v>
      </c>
      <c r="B292" t="s">
        <v>635</v>
      </c>
      <c r="C292" t="s">
        <v>636</v>
      </c>
      <c r="D292" t="e">
        <f>VLOOKUP(B:B,#REF!,1,0)</f>
        <v>#REF!</v>
      </c>
    </row>
    <row r="293" spans="1:4" x14ac:dyDescent="0.35">
      <c r="A293" t="s">
        <v>637</v>
      </c>
      <c r="B293" t="s">
        <v>638</v>
      </c>
      <c r="C293" t="s">
        <v>612</v>
      </c>
      <c r="D293" t="e">
        <f>VLOOKUP(B:B,#REF!,1,0)</f>
        <v>#REF!</v>
      </c>
    </row>
    <row r="294" spans="1:4" x14ac:dyDescent="0.35">
      <c r="A294" t="s">
        <v>639</v>
      </c>
      <c r="B294" t="s">
        <v>640</v>
      </c>
      <c r="C294" t="s">
        <v>641</v>
      </c>
      <c r="D294" t="e">
        <f>VLOOKUP(B:B,#REF!,1,0)</f>
        <v>#REF!</v>
      </c>
    </row>
    <row r="295" spans="1:4" x14ac:dyDescent="0.35">
      <c r="A295" t="s">
        <v>642</v>
      </c>
      <c r="B295" t="s">
        <v>643</v>
      </c>
      <c r="C295" t="s">
        <v>644</v>
      </c>
      <c r="D295" t="e">
        <f>VLOOKUP(B:B,#REF!,1,0)</f>
        <v>#REF!</v>
      </c>
    </row>
    <row r="296" spans="1:4" x14ac:dyDescent="0.35">
      <c r="A296" t="s">
        <v>645</v>
      </c>
      <c r="B296" t="s">
        <v>646</v>
      </c>
      <c r="C296" t="s">
        <v>644</v>
      </c>
      <c r="D296" t="e">
        <f>VLOOKUP(B:B,#REF!,1,0)</f>
        <v>#REF!</v>
      </c>
    </row>
    <row r="297" spans="1:4" x14ac:dyDescent="0.35">
      <c r="A297" t="s">
        <v>647</v>
      </c>
      <c r="B297" t="s">
        <v>648</v>
      </c>
      <c r="C297" t="s">
        <v>644</v>
      </c>
      <c r="D297" t="e">
        <f>VLOOKUP(B:B,#REF!,1,0)</f>
        <v>#REF!</v>
      </c>
    </row>
    <row r="298" spans="1:4" x14ac:dyDescent="0.35">
      <c r="A298" t="s">
        <v>649</v>
      </c>
      <c r="B298" t="s">
        <v>650</v>
      </c>
      <c r="C298" t="s">
        <v>20</v>
      </c>
      <c r="D298" t="e">
        <f>VLOOKUP(B:B,#REF!,1,0)</f>
        <v>#REF!</v>
      </c>
    </row>
    <row r="299" spans="1:4" x14ac:dyDescent="0.35">
      <c r="A299" t="s">
        <v>651</v>
      </c>
      <c r="B299" t="s">
        <v>652</v>
      </c>
      <c r="C299" t="s">
        <v>254</v>
      </c>
      <c r="D299" t="e">
        <f>VLOOKUP(B:B,#REF!,1,0)</f>
        <v>#REF!</v>
      </c>
    </row>
    <row r="300" spans="1:4" x14ac:dyDescent="0.35">
      <c r="A300" t="s">
        <v>653</v>
      </c>
      <c r="B300" t="s">
        <v>654</v>
      </c>
      <c r="C300" t="s">
        <v>93</v>
      </c>
      <c r="D300" t="e">
        <f>VLOOKUP(B:B,#REF!,1,0)</f>
        <v>#REF!</v>
      </c>
    </row>
    <row r="301" spans="1:4" x14ac:dyDescent="0.35">
      <c r="A301" t="s">
        <v>655</v>
      </c>
      <c r="B301" t="s">
        <v>656</v>
      </c>
      <c r="C301" t="s">
        <v>657</v>
      </c>
      <c r="D301" t="e">
        <f>VLOOKUP(B:B,#REF!,1,0)</f>
        <v>#REF!</v>
      </c>
    </row>
    <row r="302" spans="1:4" x14ac:dyDescent="0.35">
      <c r="A302" t="s">
        <v>658</v>
      </c>
      <c r="B302" t="s">
        <v>659</v>
      </c>
      <c r="C302" t="s">
        <v>660</v>
      </c>
      <c r="D302" t="e">
        <f>VLOOKUP(B:B,#REF!,1,0)</f>
        <v>#REF!</v>
      </c>
    </row>
    <row r="303" spans="1:4" x14ac:dyDescent="0.35">
      <c r="A303" t="s">
        <v>661</v>
      </c>
      <c r="B303" t="s">
        <v>662</v>
      </c>
      <c r="C303" t="s">
        <v>663</v>
      </c>
      <c r="D303" t="e">
        <f>VLOOKUP(B:B,#REF!,1,0)</f>
        <v>#REF!</v>
      </c>
    </row>
    <row r="304" spans="1:4" x14ac:dyDescent="0.35">
      <c r="A304" t="s">
        <v>664</v>
      </c>
      <c r="B304" t="s">
        <v>665</v>
      </c>
      <c r="C304" t="s">
        <v>93</v>
      </c>
      <c r="D304" t="e">
        <f>VLOOKUP(B:B,#REF!,1,0)</f>
        <v>#REF!</v>
      </c>
    </row>
    <row r="305" spans="1:4" x14ac:dyDescent="0.35">
      <c r="A305" t="s">
        <v>666</v>
      </c>
      <c r="B305" t="s">
        <v>667</v>
      </c>
      <c r="C305" t="s">
        <v>93</v>
      </c>
      <c r="D305" t="e">
        <f>VLOOKUP(B:B,#REF!,1,0)</f>
        <v>#REF!</v>
      </c>
    </row>
    <row r="306" spans="1:4" x14ac:dyDescent="0.35">
      <c r="A306" t="s">
        <v>668</v>
      </c>
      <c r="B306" t="s">
        <v>669</v>
      </c>
      <c r="C306" t="s">
        <v>93</v>
      </c>
      <c r="D306" t="e">
        <f>VLOOKUP(B:B,#REF!,1,0)</f>
        <v>#REF!</v>
      </c>
    </row>
    <row r="307" spans="1:4" x14ac:dyDescent="0.35">
      <c r="A307" t="s">
        <v>670</v>
      </c>
      <c r="B307" t="s">
        <v>671</v>
      </c>
      <c r="C307" t="s">
        <v>93</v>
      </c>
      <c r="D307" t="e">
        <f>VLOOKUP(B:B,#REF!,1,0)</f>
        <v>#REF!</v>
      </c>
    </row>
    <row r="308" spans="1:4" x14ac:dyDescent="0.35">
      <c r="A308" t="s">
        <v>672</v>
      </c>
      <c r="B308" t="s">
        <v>673</v>
      </c>
      <c r="C308" t="s">
        <v>69</v>
      </c>
      <c r="D308" t="e">
        <f>VLOOKUP(B:B,#REF!,1,0)</f>
        <v>#REF!</v>
      </c>
    </row>
    <row r="309" spans="1:4" x14ac:dyDescent="0.35">
      <c r="A309" t="s">
        <v>674</v>
      </c>
      <c r="B309" t="s">
        <v>675</v>
      </c>
      <c r="C309" t="s">
        <v>69</v>
      </c>
      <c r="D309" t="e">
        <f>VLOOKUP(B:B,#REF!,1,0)</f>
        <v>#REF!</v>
      </c>
    </row>
    <row r="310" spans="1:4" x14ac:dyDescent="0.35">
      <c r="A310" t="s">
        <v>676</v>
      </c>
      <c r="B310" t="s">
        <v>677</v>
      </c>
      <c r="C310" t="s">
        <v>69</v>
      </c>
      <c r="D310" t="e">
        <f>VLOOKUP(B:B,#REF!,1,0)</f>
        <v>#REF!</v>
      </c>
    </row>
    <row r="311" spans="1:4" x14ac:dyDescent="0.35">
      <c r="A311" t="s">
        <v>678</v>
      </c>
      <c r="B311" t="s">
        <v>677</v>
      </c>
      <c r="C311" t="s">
        <v>69</v>
      </c>
      <c r="D311" t="e">
        <f>VLOOKUP(B:B,#REF!,1,0)</f>
        <v>#REF!</v>
      </c>
    </row>
    <row r="312" spans="1:4" x14ac:dyDescent="0.35">
      <c r="A312" t="s">
        <v>679</v>
      </c>
      <c r="B312" t="s">
        <v>680</v>
      </c>
      <c r="C312" t="s">
        <v>69</v>
      </c>
      <c r="D312" t="e">
        <f>VLOOKUP(B:B,#REF!,1,0)</f>
        <v>#REF!</v>
      </c>
    </row>
    <row r="313" spans="1:4" x14ac:dyDescent="0.35">
      <c r="A313" t="s">
        <v>681</v>
      </c>
      <c r="B313" t="s">
        <v>682</v>
      </c>
      <c r="C313" t="s">
        <v>69</v>
      </c>
      <c r="D313" t="e">
        <f>VLOOKUP(B:B,#REF!,1,0)</f>
        <v>#REF!</v>
      </c>
    </row>
    <row r="314" spans="1:4" x14ac:dyDescent="0.35">
      <c r="A314" t="s">
        <v>683</v>
      </c>
      <c r="B314" t="s">
        <v>684</v>
      </c>
      <c r="C314" t="s">
        <v>69</v>
      </c>
      <c r="D314" t="e">
        <f>VLOOKUP(B:B,#REF!,1,0)</f>
        <v>#REF!</v>
      </c>
    </row>
    <row r="315" spans="1:4" x14ac:dyDescent="0.35">
      <c r="A315" t="s">
        <v>685</v>
      </c>
      <c r="B315" t="s">
        <v>686</v>
      </c>
      <c r="C315" t="s">
        <v>69</v>
      </c>
      <c r="D315" t="e">
        <f>VLOOKUP(B:B,#REF!,1,0)</f>
        <v>#REF!</v>
      </c>
    </row>
    <row r="316" spans="1:4" x14ac:dyDescent="0.35">
      <c r="A316" t="s">
        <v>687</v>
      </c>
      <c r="B316" t="s">
        <v>688</v>
      </c>
      <c r="C316" t="s">
        <v>69</v>
      </c>
      <c r="D316" t="e">
        <f>VLOOKUP(B:B,#REF!,1,0)</f>
        <v>#REF!</v>
      </c>
    </row>
    <row r="317" spans="1:4" x14ac:dyDescent="0.35">
      <c r="A317" t="s">
        <v>689</v>
      </c>
      <c r="B317" t="s">
        <v>690</v>
      </c>
      <c r="C317" t="s">
        <v>69</v>
      </c>
      <c r="D317" t="e">
        <f>VLOOKUP(B:B,#REF!,1,0)</f>
        <v>#REF!</v>
      </c>
    </row>
    <row r="318" spans="1:4" x14ac:dyDescent="0.35">
      <c r="A318" t="s">
        <v>691</v>
      </c>
      <c r="B318" t="s">
        <v>692</v>
      </c>
      <c r="C318" t="s">
        <v>693</v>
      </c>
      <c r="D318" t="e">
        <f>VLOOKUP(B:B,#REF!,1,0)</f>
        <v>#REF!</v>
      </c>
    </row>
    <row r="319" spans="1:4" x14ac:dyDescent="0.35">
      <c r="A319" t="s">
        <v>694</v>
      </c>
      <c r="B319" t="s">
        <v>695</v>
      </c>
      <c r="C319" t="s">
        <v>693</v>
      </c>
      <c r="D319" t="e">
        <f>VLOOKUP(B:B,#REF!,1,0)</f>
        <v>#REF!</v>
      </c>
    </row>
    <row r="320" spans="1:4" x14ac:dyDescent="0.35">
      <c r="A320" t="s">
        <v>696</v>
      </c>
      <c r="B320" t="s">
        <v>697</v>
      </c>
      <c r="C320" t="s">
        <v>69</v>
      </c>
      <c r="D320" t="e">
        <f>VLOOKUP(B:B,#REF!,1,0)</f>
        <v>#REF!</v>
      </c>
    </row>
    <row r="321" spans="1:4" x14ac:dyDescent="0.35">
      <c r="A321" t="s">
        <v>698</v>
      </c>
      <c r="B321" t="s">
        <v>699</v>
      </c>
      <c r="C321" t="s">
        <v>93</v>
      </c>
      <c r="D321" t="e">
        <f>VLOOKUP(B:B,#REF!,1,0)</f>
        <v>#REF!</v>
      </c>
    </row>
    <row r="322" spans="1:4" x14ac:dyDescent="0.35">
      <c r="A322" t="s">
        <v>700</v>
      </c>
      <c r="B322" t="s">
        <v>701</v>
      </c>
      <c r="C322" t="s">
        <v>702</v>
      </c>
      <c r="D322" t="e">
        <f>VLOOKUP(B:B,#REF!,1,0)</f>
        <v>#REF!</v>
      </c>
    </row>
    <row r="323" spans="1:4" x14ac:dyDescent="0.35">
      <c r="A323" t="s">
        <v>703</v>
      </c>
      <c r="B323" t="s">
        <v>704</v>
      </c>
      <c r="C323" t="s">
        <v>702</v>
      </c>
      <c r="D323" t="e">
        <f>VLOOKUP(B:B,#REF!,1,0)</f>
        <v>#REF!</v>
      </c>
    </row>
    <row r="324" spans="1:4" x14ac:dyDescent="0.35">
      <c r="A324" t="s">
        <v>705</v>
      </c>
      <c r="B324" t="s">
        <v>706</v>
      </c>
      <c r="C324" t="s">
        <v>702</v>
      </c>
      <c r="D324" t="e">
        <f>VLOOKUP(B:B,#REF!,1,0)</f>
        <v>#REF!</v>
      </c>
    </row>
    <row r="325" spans="1:4" x14ac:dyDescent="0.35">
      <c r="A325" t="s">
        <v>707</v>
      </c>
      <c r="B325" t="s">
        <v>708</v>
      </c>
      <c r="C325" t="s">
        <v>69</v>
      </c>
      <c r="D325" t="e">
        <f>VLOOKUP(B:B,#REF!,1,0)</f>
        <v>#REF!</v>
      </c>
    </row>
    <row r="326" spans="1:4" x14ac:dyDescent="0.35">
      <c r="A326" t="s">
        <v>709</v>
      </c>
      <c r="B326" t="s">
        <v>710</v>
      </c>
      <c r="C326" t="s">
        <v>69</v>
      </c>
      <c r="D326" t="e">
        <f>VLOOKUP(B:B,#REF!,1,0)</f>
        <v>#REF!</v>
      </c>
    </row>
    <row r="327" spans="1:4" x14ac:dyDescent="0.35">
      <c r="A327" t="s">
        <v>711</v>
      </c>
      <c r="B327" t="s">
        <v>712</v>
      </c>
      <c r="C327" t="s">
        <v>69</v>
      </c>
      <c r="D327" t="e">
        <f>VLOOKUP(B:B,#REF!,1,0)</f>
        <v>#REF!</v>
      </c>
    </row>
    <row r="328" spans="1:4" x14ac:dyDescent="0.35">
      <c r="A328" t="s">
        <v>713</v>
      </c>
      <c r="B328" t="s">
        <v>714</v>
      </c>
      <c r="C328" t="s">
        <v>715</v>
      </c>
      <c r="D328" t="e">
        <f>VLOOKUP(B:B,#REF!,1,0)</f>
        <v>#REF!</v>
      </c>
    </row>
    <row r="329" spans="1:4" x14ac:dyDescent="0.35">
      <c r="A329" t="s">
        <v>716</v>
      </c>
      <c r="B329" t="s">
        <v>717</v>
      </c>
      <c r="C329" t="s">
        <v>74</v>
      </c>
      <c r="D329" t="e">
        <f>VLOOKUP(B:B,#REF!,1,0)</f>
        <v>#REF!</v>
      </c>
    </row>
    <row r="330" spans="1:4" x14ac:dyDescent="0.35">
      <c r="A330" t="s">
        <v>718</v>
      </c>
      <c r="B330" t="s">
        <v>719</v>
      </c>
      <c r="C330" t="s">
        <v>74</v>
      </c>
      <c r="D330" t="e">
        <f>VLOOKUP(B:B,#REF!,1,0)</f>
        <v>#REF!</v>
      </c>
    </row>
    <row r="331" spans="1:4" x14ac:dyDescent="0.35">
      <c r="A331" t="s">
        <v>720</v>
      </c>
      <c r="B331" t="s">
        <v>721</v>
      </c>
      <c r="C331" t="s">
        <v>74</v>
      </c>
      <c r="D331" t="e">
        <f>VLOOKUP(B:B,#REF!,1,0)</f>
        <v>#REF!</v>
      </c>
    </row>
    <row r="332" spans="1:4" x14ac:dyDescent="0.35">
      <c r="A332" t="s">
        <v>722</v>
      </c>
      <c r="B332" t="s">
        <v>723</v>
      </c>
      <c r="C332" t="s">
        <v>74</v>
      </c>
      <c r="D332" t="e">
        <f>VLOOKUP(B:B,#REF!,1,0)</f>
        <v>#REF!</v>
      </c>
    </row>
    <row r="333" spans="1:4" x14ac:dyDescent="0.35">
      <c r="A333" t="s">
        <v>724</v>
      </c>
      <c r="B333" t="s">
        <v>725</v>
      </c>
      <c r="C333" t="s">
        <v>23</v>
      </c>
      <c r="D333" t="e">
        <f>VLOOKUP(B:B,#REF!,1,0)</f>
        <v>#REF!</v>
      </c>
    </row>
    <row r="334" spans="1:4" x14ac:dyDescent="0.35">
      <c r="A334" t="s">
        <v>726</v>
      </c>
      <c r="B334" t="s">
        <v>727</v>
      </c>
      <c r="C334" t="s">
        <v>23</v>
      </c>
      <c r="D334" t="e">
        <f>VLOOKUP(B:B,#REF!,1,0)</f>
        <v>#REF!</v>
      </c>
    </row>
    <row r="335" spans="1:4" x14ac:dyDescent="0.35">
      <c r="A335" t="s">
        <v>728</v>
      </c>
      <c r="B335" t="s">
        <v>729</v>
      </c>
      <c r="C335" t="s">
        <v>23</v>
      </c>
      <c r="D335" t="e">
        <f>VLOOKUP(B:B,#REF!,1,0)</f>
        <v>#REF!</v>
      </c>
    </row>
    <row r="336" spans="1:4" x14ac:dyDescent="0.35">
      <c r="A336" t="s">
        <v>730</v>
      </c>
      <c r="B336" t="s">
        <v>731</v>
      </c>
      <c r="C336" t="s">
        <v>23</v>
      </c>
      <c r="D336" t="e">
        <f>VLOOKUP(B:B,#REF!,1,0)</f>
        <v>#REF!</v>
      </c>
    </row>
    <row r="337" spans="1:4" x14ac:dyDescent="0.35">
      <c r="A337" t="s">
        <v>732</v>
      </c>
      <c r="B337" t="s">
        <v>733</v>
      </c>
      <c r="C337" t="s">
        <v>23</v>
      </c>
      <c r="D337" t="e">
        <f>VLOOKUP(B:B,#REF!,1,0)</f>
        <v>#REF!</v>
      </c>
    </row>
    <row r="338" spans="1:4" x14ac:dyDescent="0.35">
      <c r="A338" t="s">
        <v>734</v>
      </c>
      <c r="B338" t="s">
        <v>735</v>
      </c>
      <c r="C338" t="s">
        <v>23</v>
      </c>
      <c r="D338" t="e">
        <f>VLOOKUP(B:B,#REF!,1,0)</f>
        <v>#REF!</v>
      </c>
    </row>
    <row r="339" spans="1:4" x14ac:dyDescent="0.35">
      <c r="A339" t="s">
        <v>736</v>
      </c>
      <c r="B339" t="s">
        <v>737</v>
      </c>
      <c r="C339" t="s">
        <v>23</v>
      </c>
      <c r="D339" t="e">
        <f>VLOOKUP(B:B,#REF!,1,0)</f>
        <v>#REF!</v>
      </c>
    </row>
    <row r="340" spans="1:4" x14ac:dyDescent="0.35">
      <c r="A340" t="s">
        <v>738</v>
      </c>
      <c r="B340" t="s">
        <v>739</v>
      </c>
      <c r="C340" t="s">
        <v>23</v>
      </c>
      <c r="D340" t="e">
        <f>VLOOKUP(B:B,#REF!,1,0)</f>
        <v>#REF!</v>
      </c>
    </row>
    <row r="341" spans="1:4" x14ac:dyDescent="0.35">
      <c r="A341" t="s">
        <v>740</v>
      </c>
      <c r="B341" t="s">
        <v>741</v>
      </c>
      <c r="C341" t="s">
        <v>23</v>
      </c>
      <c r="D341" t="e">
        <f>VLOOKUP(B:B,#REF!,1,0)</f>
        <v>#REF!</v>
      </c>
    </row>
    <row r="342" spans="1:4" x14ac:dyDescent="0.35">
      <c r="A342" t="s">
        <v>742</v>
      </c>
      <c r="B342" t="s">
        <v>743</v>
      </c>
      <c r="C342" t="s">
        <v>23</v>
      </c>
      <c r="D342" t="e">
        <f>VLOOKUP(B:B,#REF!,1,0)</f>
        <v>#REF!</v>
      </c>
    </row>
    <row r="343" spans="1:4" x14ac:dyDescent="0.35">
      <c r="A343" t="s">
        <v>744</v>
      </c>
      <c r="B343" t="s">
        <v>745</v>
      </c>
      <c r="C343" t="s">
        <v>31</v>
      </c>
      <c r="D343" t="e">
        <f>VLOOKUP(B:B,#REF!,1,0)</f>
        <v>#REF!</v>
      </c>
    </row>
    <row r="344" spans="1:4" x14ac:dyDescent="0.35">
      <c r="A344" t="s">
        <v>746</v>
      </c>
      <c r="B344" t="s">
        <v>747</v>
      </c>
      <c r="C344" t="s">
        <v>31</v>
      </c>
      <c r="D344" t="e">
        <f>VLOOKUP(B:B,#REF!,1,0)</f>
        <v>#REF!</v>
      </c>
    </row>
    <row r="345" spans="1:4" x14ac:dyDescent="0.35">
      <c r="A345" t="s">
        <v>748</v>
      </c>
      <c r="B345" t="s">
        <v>749</v>
      </c>
      <c r="C345" t="s">
        <v>23</v>
      </c>
      <c r="D345" t="e">
        <f>VLOOKUP(B:B,#REF!,1,0)</f>
        <v>#REF!</v>
      </c>
    </row>
    <row r="346" spans="1:4" x14ac:dyDescent="0.35">
      <c r="A346" t="s">
        <v>750</v>
      </c>
      <c r="B346" t="s">
        <v>751</v>
      </c>
      <c r="C346" t="s">
        <v>23</v>
      </c>
      <c r="D346" t="e">
        <f>VLOOKUP(B:B,#REF!,1,0)</f>
        <v>#REF!</v>
      </c>
    </row>
    <row r="347" spans="1:4" x14ac:dyDescent="0.35">
      <c r="A347" t="s">
        <v>752</v>
      </c>
      <c r="B347" t="s">
        <v>753</v>
      </c>
      <c r="C347" t="s">
        <v>754</v>
      </c>
      <c r="D347" t="e">
        <f>VLOOKUP(B:B,#REF!,1,0)</f>
        <v>#REF!</v>
      </c>
    </row>
    <row r="348" spans="1:4" x14ac:dyDescent="0.35">
      <c r="A348" t="s">
        <v>755</v>
      </c>
      <c r="B348" t="s">
        <v>756</v>
      </c>
      <c r="C348" t="s">
        <v>254</v>
      </c>
      <c r="D348" t="e">
        <f>VLOOKUP(B:B,#REF!,1,0)</f>
        <v>#REF!</v>
      </c>
    </row>
    <row r="349" spans="1:4" x14ac:dyDescent="0.35">
      <c r="A349" t="s">
        <v>757</v>
      </c>
      <c r="B349" t="s">
        <v>758</v>
      </c>
      <c r="C349" t="s">
        <v>254</v>
      </c>
      <c r="D349" t="e">
        <f>VLOOKUP(B:B,#REF!,1,0)</f>
        <v>#REF!</v>
      </c>
    </row>
    <row r="350" spans="1:4" x14ac:dyDescent="0.35">
      <c r="A350" t="s">
        <v>759</v>
      </c>
      <c r="B350" t="s">
        <v>760</v>
      </c>
      <c r="C350" t="s">
        <v>254</v>
      </c>
      <c r="D350" t="e">
        <f>VLOOKUP(B:B,#REF!,1,0)</f>
        <v>#REF!</v>
      </c>
    </row>
    <row r="351" spans="1:4" x14ac:dyDescent="0.35">
      <c r="A351" t="s">
        <v>761</v>
      </c>
      <c r="B351" t="s">
        <v>762</v>
      </c>
      <c r="C351" t="s">
        <v>254</v>
      </c>
      <c r="D351" t="e">
        <f>VLOOKUP(B:B,#REF!,1,0)</f>
        <v>#REF!</v>
      </c>
    </row>
    <row r="352" spans="1:4" x14ac:dyDescent="0.35">
      <c r="A352" t="s">
        <v>763</v>
      </c>
      <c r="B352" t="s">
        <v>764</v>
      </c>
      <c r="C352" t="s">
        <v>257</v>
      </c>
      <c r="D352" t="e">
        <f>VLOOKUP(B:B,#REF!,1,0)</f>
        <v>#REF!</v>
      </c>
    </row>
    <row r="353" spans="1:4" x14ac:dyDescent="0.35">
      <c r="A353" t="s">
        <v>765</v>
      </c>
      <c r="B353" t="s">
        <v>766</v>
      </c>
      <c r="C353" t="s">
        <v>257</v>
      </c>
      <c r="D353" t="e">
        <f>VLOOKUP(B:B,#REF!,1,0)</f>
        <v>#REF!</v>
      </c>
    </row>
    <row r="354" spans="1:4" x14ac:dyDescent="0.35">
      <c r="A354" t="s">
        <v>767</v>
      </c>
      <c r="B354" t="s">
        <v>768</v>
      </c>
      <c r="C354" t="s">
        <v>23</v>
      </c>
      <c r="D354" t="e">
        <f>VLOOKUP(B:B,#REF!,1,0)</f>
        <v>#REF!</v>
      </c>
    </row>
    <row r="355" spans="1:4" x14ac:dyDescent="0.35">
      <c r="A355" t="s">
        <v>769</v>
      </c>
      <c r="B355" t="s">
        <v>770</v>
      </c>
      <c r="C355" t="s">
        <v>23</v>
      </c>
      <c r="D355" t="e">
        <f>VLOOKUP(B:B,#REF!,1,0)</f>
        <v>#REF!</v>
      </c>
    </row>
    <row r="356" spans="1:4" x14ac:dyDescent="0.35">
      <c r="A356" t="s">
        <v>771</v>
      </c>
      <c r="B356" t="s">
        <v>772</v>
      </c>
      <c r="C356" t="s">
        <v>773</v>
      </c>
      <c r="D356" t="e">
        <f>VLOOKUP(B:B,#REF!,1,0)</f>
        <v>#REF!</v>
      </c>
    </row>
    <row r="357" spans="1:4" x14ac:dyDescent="0.35">
      <c r="A357" t="s">
        <v>774</v>
      </c>
      <c r="B357" t="s">
        <v>775</v>
      </c>
      <c r="C357" t="s">
        <v>776</v>
      </c>
      <c r="D357" t="e">
        <f>VLOOKUP(B:B,#REF!,1,0)</f>
        <v>#REF!</v>
      </c>
    </row>
    <row r="358" spans="1:4" x14ac:dyDescent="0.35">
      <c r="A358" t="s">
        <v>777</v>
      </c>
      <c r="B358" t="s">
        <v>778</v>
      </c>
      <c r="C358" t="s">
        <v>776</v>
      </c>
      <c r="D358" t="e">
        <f>VLOOKUP(B:B,#REF!,1,0)</f>
        <v>#REF!</v>
      </c>
    </row>
    <row r="359" spans="1:4" x14ac:dyDescent="0.35">
      <c r="A359" t="s">
        <v>779</v>
      </c>
      <c r="B359" t="s">
        <v>780</v>
      </c>
      <c r="C359" t="s">
        <v>781</v>
      </c>
      <c r="D359" t="e">
        <f>VLOOKUP(B:B,#REF!,1,0)</f>
        <v>#REF!</v>
      </c>
    </row>
    <row r="360" spans="1:4" x14ac:dyDescent="0.35">
      <c r="A360" t="s">
        <v>782</v>
      </c>
      <c r="B360" t="s">
        <v>783</v>
      </c>
      <c r="C360" t="s">
        <v>69</v>
      </c>
      <c r="D360" t="e">
        <f>VLOOKUP(B:B,#REF!,1,0)</f>
        <v>#REF!</v>
      </c>
    </row>
    <row r="361" spans="1:4" x14ac:dyDescent="0.35">
      <c r="A361" t="s">
        <v>784</v>
      </c>
      <c r="B361" t="s">
        <v>785</v>
      </c>
      <c r="C361" t="s">
        <v>5</v>
      </c>
      <c r="D361" t="e">
        <f>VLOOKUP(B:B,#REF!,1,0)</f>
        <v>#REF!</v>
      </c>
    </row>
    <row r="362" spans="1:4" x14ac:dyDescent="0.35">
      <c r="A362" t="s">
        <v>786</v>
      </c>
      <c r="B362" t="s">
        <v>787</v>
      </c>
      <c r="C362" t="s">
        <v>5</v>
      </c>
      <c r="D362" t="e">
        <f>VLOOKUP(B:B,#REF!,1,0)</f>
        <v>#REF!</v>
      </c>
    </row>
    <row r="363" spans="1:4" x14ac:dyDescent="0.35">
      <c r="A363" t="s">
        <v>788</v>
      </c>
      <c r="B363" t="s">
        <v>789</v>
      </c>
      <c r="C363" t="s">
        <v>5</v>
      </c>
      <c r="D363" t="e">
        <f>VLOOKUP(B:B,#REF!,1,0)</f>
        <v>#REF!</v>
      </c>
    </row>
    <row r="364" spans="1:4" x14ac:dyDescent="0.35">
      <c r="A364" t="s">
        <v>790</v>
      </c>
      <c r="B364" t="s">
        <v>791</v>
      </c>
      <c r="C364" t="s">
        <v>5</v>
      </c>
      <c r="D364" t="e">
        <f>VLOOKUP(B:B,#REF!,1,0)</f>
        <v>#REF!</v>
      </c>
    </row>
    <row r="365" spans="1:4" x14ac:dyDescent="0.35">
      <c r="A365" t="s">
        <v>792</v>
      </c>
      <c r="B365" t="s">
        <v>793</v>
      </c>
      <c r="C365" t="s">
        <v>5</v>
      </c>
      <c r="D365" t="e">
        <f>VLOOKUP(B:B,#REF!,1,0)</f>
        <v>#REF!</v>
      </c>
    </row>
    <row r="366" spans="1:4" x14ac:dyDescent="0.35">
      <c r="A366" t="s">
        <v>794</v>
      </c>
      <c r="B366" t="s">
        <v>795</v>
      </c>
      <c r="C366" t="s">
        <v>50</v>
      </c>
      <c r="D366" t="e">
        <f>VLOOKUP(B:B,#REF!,1,0)</f>
        <v>#REF!</v>
      </c>
    </row>
    <row r="367" spans="1:4" x14ac:dyDescent="0.35">
      <c r="A367" t="s">
        <v>796</v>
      </c>
      <c r="B367" t="s">
        <v>797</v>
      </c>
      <c r="C367" t="s">
        <v>781</v>
      </c>
      <c r="D367" t="e">
        <f>VLOOKUP(B:B,#REF!,1,0)</f>
        <v>#REF!</v>
      </c>
    </row>
    <row r="368" spans="1:4" x14ac:dyDescent="0.35">
      <c r="A368" t="s">
        <v>798</v>
      </c>
      <c r="B368" t="s">
        <v>799</v>
      </c>
      <c r="C368" t="s">
        <v>69</v>
      </c>
      <c r="D368" t="e">
        <f>VLOOKUP(B:B,#REF!,1,0)</f>
        <v>#REF!</v>
      </c>
    </row>
    <row r="369" spans="1:4" x14ac:dyDescent="0.35">
      <c r="A369" t="s">
        <v>800</v>
      </c>
      <c r="B369" t="s">
        <v>801</v>
      </c>
      <c r="C369" t="s">
        <v>802</v>
      </c>
      <c r="D369" t="e">
        <f>VLOOKUP(B:B,#REF!,1,0)</f>
        <v>#REF!</v>
      </c>
    </row>
    <row r="370" spans="1:4" x14ac:dyDescent="0.35">
      <c r="A370" t="s">
        <v>803</v>
      </c>
      <c r="B370" t="s">
        <v>804</v>
      </c>
      <c r="C370" t="s">
        <v>802</v>
      </c>
      <c r="D370" t="e">
        <f>VLOOKUP(B:B,#REF!,1,0)</f>
        <v>#REF!</v>
      </c>
    </row>
    <row r="371" spans="1:4" x14ac:dyDescent="0.35">
      <c r="A371" t="s">
        <v>805</v>
      </c>
      <c r="B371" t="s">
        <v>806</v>
      </c>
      <c r="C371" t="s">
        <v>69</v>
      </c>
      <c r="D371" t="e">
        <f>VLOOKUP(B:B,#REF!,1,0)</f>
        <v>#REF!</v>
      </c>
    </row>
    <row r="372" spans="1:4" x14ac:dyDescent="0.35">
      <c r="A372" t="s">
        <v>807</v>
      </c>
      <c r="B372" t="s">
        <v>808</v>
      </c>
      <c r="C372" t="s">
        <v>809</v>
      </c>
      <c r="D372" t="e">
        <f>VLOOKUP(B:B,#REF!,1,0)</f>
        <v>#REF!</v>
      </c>
    </row>
    <row r="373" spans="1:4" x14ac:dyDescent="0.35">
      <c r="A373" t="s">
        <v>810</v>
      </c>
      <c r="B373" t="s">
        <v>811</v>
      </c>
      <c r="C373" t="s">
        <v>812</v>
      </c>
      <c r="D373" t="e">
        <f>VLOOKUP(B:B,#REF!,1,0)</f>
        <v>#REF!</v>
      </c>
    </row>
    <row r="374" spans="1:4" x14ac:dyDescent="0.35">
      <c r="A374" t="s">
        <v>813</v>
      </c>
      <c r="B374" t="s">
        <v>814</v>
      </c>
      <c r="C374" t="s">
        <v>257</v>
      </c>
      <c r="D374" t="e">
        <f>VLOOKUP(B:B,#REF!,1,0)</f>
        <v>#REF!</v>
      </c>
    </row>
    <row r="375" spans="1:4" x14ac:dyDescent="0.35">
      <c r="A375" t="s">
        <v>815</v>
      </c>
      <c r="B375" t="s">
        <v>816</v>
      </c>
      <c r="C375" t="s">
        <v>817</v>
      </c>
      <c r="D375" t="e">
        <f>VLOOKUP(B:B,#REF!,1,0)</f>
        <v>#REF!</v>
      </c>
    </row>
    <row r="376" spans="1:4" x14ac:dyDescent="0.35">
      <c r="A376" t="s">
        <v>818</v>
      </c>
      <c r="B376" t="s">
        <v>819</v>
      </c>
      <c r="C376" t="s">
        <v>31</v>
      </c>
      <c r="D376" t="e">
        <f>VLOOKUP(B:B,#REF!,1,0)</f>
        <v>#REF!</v>
      </c>
    </row>
    <row r="377" spans="1:4" x14ac:dyDescent="0.35">
      <c r="A377" t="s">
        <v>820</v>
      </c>
      <c r="B377" t="s">
        <v>821</v>
      </c>
      <c r="C377" t="s">
        <v>280</v>
      </c>
      <c r="D377" t="e">
        <f>VLOOKUP(B:B,#REF!,1,0)</f>
        <v>#REF!</v>
      </c>
    </row>
    <row r="378" spans="1:4" x14ac:dyDescent="0.35">
      <c r="A378" t="s">
        <v>822</v>
      </c>
      <c r="B378" t="s">
        <v>823</v>
      </c>
      <c r="C378" t="s">
        <v>605</v>
      </c>
      <c r="D378" t="e">
        <f>VLOOKUP(B:B,#REF!,1,0)</f>
        <v>#REF!</v>
      </c>
    </row>
    <row r="379" spans="1:4" x14ac:dyDescent="0.35">
      <c r="A379" t="s">
        <v>824</v>
      </c>
      <c r="B379" t="s">
        <v>825</v>
      </c>
      <c r="C379" t="s">
        <v>660</v>
      </c>
      <c r="D379" t="e">
        <f>VLOOKUP(B:B,#REF!,1,0)</f>
        <v>#REF!</v>
      </c>
    </row>
    <row r="380" spans="1:4" x14ac:dyDescent="0.35">
      <c r="A380" t="s">
        <v>826</v>
      </c>
      <c r="B380" t="s">
        <v>827</v>
      </c>
      <c r="C380" t="s">
        <v>74</v>
      </c>
      <c r="D380" t="e">
        <f>VLOOKUP(B:B,#REF!,1,0)</f>
        <v>#REF!</v>
      </c>
    </row>
    <row r="381" spans="1:4" x14ac:dyDescent="0.35">
      <c r="A381" t="s">
        <v>828</v>
      </c>
      <c r="B381" t="s">
        <v>829</v>
      </c>
      <c r="C381" t="s">
        <v>327</v>
      </c>
      <c r="D381" t="e">
        <f>VLOOKUP(B:B,#REF!,1,0)</f>
        <v>#REF!</v>
      </c>
    </row>
    <row r="382" spans="1:4" x14ac:dyDescent="0.35">
      <c r="A382" t="s">
        <v>830</v>
      </c>
      <c r="B382" t="s">
        <v>831</v>
      </c>
      <c r="C382" t="s">
        <v>832</v>
      </c>
      <c r="D382" t="e">
        <f>VLOOKUP(B:B,#REF!,1,0)</f>
        <v>#REF!</v>
      </c>
    </row>
    <row r="383" spans="1:4" x14ac:dyDescent="0.35">
      <c r="A383" t="s">
        <v>833</v>
      </c>
      <c r="B383" t="s">
        <v>834</v>
      </c>
      <c r="C383" t="s">
        <v>835</v>
      </c>
      <c r="D383" t="e">
        <f>VLOOKUP(B:B,#REF!,1,0)</f>
        <v>#REF!</v>
      </c>
    </row>
    <row r="384" spans="1:4" x14ac:dyDescent="0.35">
      <c r="A384" t="s">
        <v>836</v>
      </c>
      <c r="B384" t="s">
        <v>837</v>
      </c>
      <c r="C384" t="s">
        <v>838</v>
      </c>
      <c r="D384" t="e">
        <f>VLOOKUP(B:B,#REF!,1,0)</f>
        <v>#REF!</v>
      </c>
    </row>
    <row r="385" spans="1:4" x14ac:dyDescent="0.35">
      <c r="A385" t="s">
        <v>839</v>
      </c>
      <c r="B385" t="s">
        <v>840</v>
      </c>
      <c r="C385" t="s">
        <v>838</v>
      </c>
      <c r="D385" t="e">
        <f>VLOOKUP(B:B,#REF!,1,0)</f>
        <v>#REF!</v>
      </c>
    </row>
    <row r="386" spans="1:4" x14ac:dyDescent="0.35">
      <c r="A386" t="s">
        <v>841</v>
      </c>
      <c r="B386" t="s">
        <v>842</v>
      </c>
      <c r="C386" t="s">
        <v>257</v>
      </c>
      <c r="D386" t="e">
        <f>VLOOKUP(B:B,#REF!,1,0)</f>
        <v>#REF!</v>
      </c>
    </row>
    <row r="387" spans="1:4" x14ac:dyDescent="0.35">
      <c r="A387" t="s">
        <v>843</v>
      </c>
      <c r="B387" t="s">
        <v>844</v>
      </c>
      <c r="C387" t="s">
        <v>487</v>
      </c>
      <c r="D387" t="e">
        <f>VLOOKUP(B:B,#REF!,1,0)</f>
        <v>#REF!</v>
      </c>
    </row>
    <row r="388" spans="1:4" x14ac:dyDescent="0.35">
      <c r="A388" t="s">
        <v>845</v>
      </c>
      <c r="B388" t="s">
        <v>846</v>
      </c>
      <c r="C388" t="s">
        <v>487</v>
      </c>
      <c r="D388" t="e">
        <f>VLOOKUP(B:B,#REF!,1,0)</f>
        <v>#REF!</v>
      </c>
    </row>
    <row r="389" spans="1:4" x14ac:dyDescent="0.35">
      <c r="A389" t="s">
        <v>847</v>
      </c>
      <c r="B389" t="s">
        <v>848</v>
      </c>
      <c r="C389" t="s">
        <v>487</v>
      </c>
      <c r="D389" t="e">
        <f>VLOOKUP(B:B,#REF!,1,0)</f>
        <v>#REF!</v>
      </c>
    </row>
    <row r="390" spans="1:4" x14ac:dyDescent="0.35">
      <c r="A390" t="s">
        <v>849</v>
      </c>
      <c r="B390" t="s">
        <v>850</v>
      </c>
      <c r="C390" t="s">
        <v>487</v>
      </c>
      <c r="D390" t="e">
        <f>VLOOKUP(B:B,#REF!,1,0)</f>
        <v>#REF!</v>
      </c>
    </row>
    <row r="391" spans="1:4" x14ac:dyDescent="0.35">
      <c r="A391" t="s">
        <v>851</v>
      </c>
      <c r="B391" t="s">
        <v>852</v>
      </c>
      <c r="C391" t="s">
        <v>487</v>
      </c>
      <c r="D391" t="e">
        <f>VLOOKUP(B:B,#REF!,1,0)</f>
        <v>#REF!</v>
      </c>
    </row>
    <row r="392" spans="1:4" x14ac:dyDescent="0.35">
      <c r="A392" t="s">
        <v>853</v>
      </c>
      <c r="B392" t="s">
        <v>854</v>
      </c>
      <c r="C392" t="s">
        <v>487</v>
      </c>
      <c r="D392" t="e">
        <f>VLOOKUP(B:B,#REF!,1,0)</f>
        <v>#REF!</v>
      </c>
    </row>
    <row r="393" spans="1:4" x14ac:dyDescent="0.35">
      <c r="A393" t="s">
        <v>855</v>
      </c>
      <c r="B393" t="s">
        <v>856</v>
      </c>
      <c r="C393" t="s">
        <v>487</v>
      </c>
      <c r="D393" t="e">
        <f>VLOOKUP(B:B,#REF!,1,0)</f>
        <v>#REF!</v>
      </c>
    </row>
    <row r="394" spans="1:4" x14ac:dyDescent="0.35">
      <c r="A394" t="s">
        <v>857</v>
      </c>
      <c r="B394" t="s">
        <v>858</v>
      </c>
      <c r="C394" t="s">
        <v>487</v>
      </c>
      <c r="D394" t="e">
        <f>VLOOKUP(B:B,#REF!,1,0)</f>
        <v>#REF!</v>
      </c>
    </row>
    <row r="395" spans="1:4" x14ac:dyDescent="0.35">
      <c r="A395" t="s">
        <v>859</v>
      </c>
      <c r="B395" t="s">
        <v>860</v>
      </c>
      <c r="C395" t="s">
        <v>487</v>
      </c>
      <c r="D395" t="e">
        <f>VLOOKUP(B:B,#REF!,1,0)</f>
        <v>#REF!</v>
      </c>
    </row>
    <row r="396" spans="1:4" x14ac:dyDescent="0.35">
      <c r="A396" t="s">
        <v>861</v>
      </c>
      <c r="B396" t="s">
        <v>862</v>
      </c>
      <c r="C396" t="s">
        <v>487</v>
      </c>
      <c r="D396" t="e">
        <f>VLOOKUP(B:B,#REF!,1,0)</f>
        <v>#REF!</v>
      </c>
    </row>
    <row r="397" spans="1:4" x14ac:dyDescent="0.35">
      <c r="A397" t="s">
        <v>863</v>
      </c>
      <c r="B397" t="s">
        <v>864</v>
      </c>
      <c r="C397" t="s">
        <v>487</v>
      </c>
      <c r="D397" t="e">
        <f>VLOOKUP(B:B,#REF!,1,0)</f>
        <v>#REF!</v>
      </c>
    </row>
    <row r="398" spans="1:4" x14ac:dyDescent="0.35">
      <c r="A398" t="s">
        <v>865</v>
      </c>
      <c r="B398" t="s">
        <v>866</v>
      </c>
      <c r="C398" t="s">
        <v>487</v>
      </c>
      <c r="D398" t="e">
        <f>VLOOKUP(B:B,#REF!,1,0)</f>
        <v>#REF!</v>
      </c>
    </row>
    <row r="399" spans="1:4" x14ac:dyDescent="0.35">
      <c r="A399" t="s">
        <v>867</v>
      </c>
      <c r="B399" t="s">
        <v>868</v>
      </c>
      <c r="C399" t="s">
        <v>487</v>
      </c>
      <c r="D399" t="e">
        <f>VLOOKUP(B:B,#REF!,1,0)</f>
        <v>#REF!</v>
      </c>
    </row>
    <row r="400" spans="1:4" x14ac:dyDescent="0.35">
      <c r="A400" t="s">
        <v>869</v>
      </c>
      <c r="B400" t="s">
        <v>870</v>
      </c>
      <c r="C400" t="s">
        <v>487</v>
      </c>
      <c r="D400" t="e">
        <f>VLOOKUP(B:B,#REF!,1,0)</f>
        <v>#REF!</v>
      </c>
    </row>
    <row r="401" spans="1:4" x14ac:dyDescent="0.35">
      <c r="A401" t="s">
        <v>871</v>
      </c>
      <c r="B401" t="s">
        <v>872</v>
      </c>
      <c r="C401" t="s">
        <v>487</v>
      </c>
      <c r="D401" t="e">
        <f>VLOOKUP(B:B,#REF!,1,0)</f>
        <v>#REF!</v>
      </c>
    </row>
    <row r="402" spans="1:4" x14ac:dyDescent="0.35">
      <c r="A402" t="s">
        <v>873</v>
      </c>
      <c r="B402" t="s">
        <v>874</v>
      </c>
      <c r="C402" t="s">
        <v>487</v>
      </c>
      <c r="D402" t="e">
        <f>VLOOKUP(B:B,#REF!,1,0)</f>
        <v>#REF!</v>
      </c>
    </row>
    <row r="403" spans="1:4" x14ac:dyDescent="0.35">
      <c r="A403" t="s">
        <v>875</v>
      </c>
      <c r="B403" t="s">
        <v>876</v>
      </c>
      <c r="C403" t="s">
        <v>487</v>
      </c>
      <c r="D403" t="e">
        <f>VLOOKUP(B:B,#REF!,1,0)</f>
        <v>#REF!</v>
      </c>
    </row>
    <row r="404" spans="1:4" x14ac:dyDescent="0.35">
      <c r="A404" t="s">
        <v>877</v>
      </c>
      <c r="B404" t="s">
        <v>878</v>
      </c>
      <c r="C404" t="s">
        <v>487</v>
      </c>
      <c r="D404" t="e">
        <f>VLOOKUP(B:B,#REF!,1,0)</f>
        <v>#REF!</v>
      </c>
    </row>
    <row r="405" spans="1:4" x14ac:dyDescent="0.35">
      <c r="A405" t="s">
        <v>879</v>
      </c>
      <c r="B405" t="s">
        <v>880</v>
      </c>
      <c r="C405" t="s">
        <v>487</v>
      </c>
      <c r="D405" t="e">
        <f>VLOOKUP(B:B,#REF!,1,0)</f>
        <v>#REF!</v>
      </c>
    </row>
    <row r="406" spans="1:4" x14ac:dyDescent="0.35">
      <c r="A406" t="s">
        <v>881</v>
      </c>
      <c r="B406" t="s">
        <v>882</v>
      </c>
      <c r="C406" t="s">
        <v>487</v>
      </c>
      <c r="D406" t="e">
        <f>VLOOKUP(B:B,#REF!,1,0)</f>
        <v>#REF!</v>
      </c>
    </row>
    <row r="407" spans="1:4" x14ac:dyDescent="0.35">
      <c r="A407" t="s">
        <v>883</v>
      </c>
      <c r="B407" t="s">
        <v>884</v>
      </c>
      <c r="C407" t="s">
        <v>487</v>
      </c>
      <c r="D407" t="e">
        <f>VLOOKUP(B:B,#REF!,1,0)</f>
        <v>#REF!</v>
      </c>
    </row>
    <row r="408" spans="1:4" x14ac:dyDescent="0.35">
      <c r="A408" t="s">
        <v>885</v>
      </c>
      <c r="B408" t="s">
        <v>886</v>
      </c>
      <c r="C408" t="s">
        <v>487</v>
      </c>
      <c r="D408" t="e">
        <f>VLOOKUP(B:B,#REF!,1,0)</f>
        <v>#REF!</v>
      </c>
    </row>
    <row r="409" spans="1:4" x14ac:dyDescent="0.35">
      <c r="A409" t="s">
        <v>887</v>
      </c>
      <c r="B409" t="s">
        <v>888</v>
      </c>
      <c r="C409" t="s">
        <v>487</v>
      </c>
      <c r="D409" t="e">
        <f>VLOOKUP(B:B,#REF!,1,0)</f>
        <v>#REF!</v>
      </c>
    </row>
    <row r="410" spans="1:4" x14ac:dyDescent="0.35">
      <c r="A410" t="s">
        <v>889</v>
      </c>
      <c r="B410" t="s">
        <v>890</v>
      </c>
      <c r="C410" t="s">
        <v>487</v>
      </c>
      <c r="D410" t="e">
        <f>VLOOKUP(B:B,#REF!,1,0)</f>
        <v>#REF!</v>
      </c>
    </row>
    <row r="411" spans="1:4" x14ac:dyDescent="0.35">
      <c r="A411" t="s">
        <v>891</v>
      </c>
      <c r="B411" t="s">
        <v>892</v>
      </c>
      <c r="C411" t="s">
        <v>487</v>
      </c>
      <c r="D411" t="e">
        <f>VLOOKUP(B:B,#REF!,1,0)</f>
        <v>#REF!</v>
      </c>
    </row>
    <row r="412" spans="1:4" x14ac:dyDescent="0.35">
      <c r="A412" t="s">
        <v>893</v>
      </c>
      <c r="B412" t="s">
        <v>894</v>
      </c>
      <c r="C412" t="s">
        <v>487</v>
      </c>
      <c r="D412" t="e">
        <f>VLOOKUP(B:B,#REF!,1,0)</f>
        <v>#REF!</v>
      </c>
    </row>
    <row r="413" spans="1:4" x14ac:dyDescent="0.35">
      <c r="A413" t="s">
        <v>895</v>
      </c>
      <c r="B413" t="s">
        <v>896</v>
      </c>
      <c r="C413" t="s">
        <v>487</v>
      </c>
      <c r="D413" t="e">
        <f>VLOOKUP(B:B,#REF!,1,0)</f>
        <v>#REF!</v>
      </c>
    </row>
    <row r="414" spans="1:4" x14ac:dyDescent="0.35">
      <c r="A414" t="s">
        <v>897</v>
      </c>
      <c r="B414" t="s">
        <v>898</v>
      </c>
      <c r="C414" t="s">
        <v>487</v>
      </c>
      <c r="D414" t="e">
        <f>VLOOKUP(B:B,#REF!,1,0)</f>
        <v>#REF!</v>
      </c>
    </row>
    <row r="415" spans="1:4" x14ac:dyDescent="0.35">
      <c r="A415" t="s">
        <v>899</v>
      </c>
      <c r="B415" t="s">
        <v>900</v>
      </c>
      <c r="C415" t="s">
        <v>487</v>
      </c>
      <c r="D415" t="e">
        <f>VLOOKUP(B:B,#REF!,1,0)</f>
        <v>#REF!</v>
      </c>
    </row>
    <row r="416" spans="1:4" x14ac:dyDescent="0.35">
      <c r="A416" t="s">
        <v>901</v>
      </c>
      <c r="B416" t="s">
        <v>902</v>
      </c>
      <c r="C416" t="s">
        <v>487</v>
      </c>
      <c r="D416" t="e">
        <f>VLOOKUP(B:B,#REF!,1,0)</f>
        <v>#REF!</v>
      </c>
    </row>
    <row r="417" spans="1:4" x14ac:dyDescent="0.35">
      <c r="A417" t="s">
        <v>903</v>
      </c>
      <c r="B417" t="s">
        <v>904</v>
      </c>
      <c r="C417" t="s">
        <v>487</v>
      </c>
      <c r="D417" t="e">
        <f>VLOOKUP(B:B,#REF!,1,0)</f>
        <v>#REF!</v>
      </c>
    </row>
    <row r="418" spans="1:4" x14ac:dyDescent="0.35">
      <c r="A418" t="s">
        <v>905</v>
      </c>
      <c r="B418" t="s">
        <v>906</v>
      </c>
      <c r="C418" t="s">
        <v>487</v>
      </c>
      <c r="D418" t="e">
        <f>VLOOKUP(B:B,#REF!,1,0)</f>
        <v>#REF!</v>
      </c>
    </row>
    <row r="419" spans="1:4" x14ac:dyDescent="0.35">
      <c r="A419" t="s">
        <v>907</v>
      </c>
      <c r="B419" t="s">
        <v>908</v>
      </c>
      <c r="C419" t="s">
        <v>487</v>
      </c>
      <c r="D419" t="e">
        <f>VLOOKUP(B:B,#REF!,1,0)</f>
        <v>#REF!</v>
      </c>
    </row>
    <row r="420" spans="1:4" x14ac:dyDescent="0.35">
      <c r="A420" t="s">
        <v>909</v>
      </c>
      <c r="B420" t="s">
        <v>910</v>
      </c>
      <c r="C420" t="s">
        <v>487</v>
      </c>
      <c r="D420" t="e">
        <f>VLOOKUP(B:B,#REF!,1,0)</f>
        <v>#REF!</v>
      </c>
    </row>
    <row r="421" spans="1:4" x14ac:dyDescent="0.35">
      <c r="A421" t="s">
        <v>911</v>
      </c>
      <c r="B421" t="s">
        <v>912</v>
      </c>
      <c r="C421" t="s">
        <v>481</v>
      </c>
      <c r="D421" t="e">
        <f>VLOOKUP(B:B,#REF!,1,0)</f>
        <v>#REF!</v>
      </c>
    </row>
    <row r="422" spans="1:4" x14ac:dyDescent="0.35">
      <c r="A422" t="s">
        <v>913</v>
      </c>
      <c r="B422" t="s">
        <v>914</v>
      </c>
      <c r="C422" t="s">
        <v>487</v>
      </c>
      <c r="D422" t="e">
        <f>VLOOKUP(B:B,#REF!,1,0)</f>
        <v>#REF!</v>
      </c>
    </row>
    <row r="423" spans="1:4" x14ac:dyDescent="0.35">
      <c r="A423" t="s">
        <v>915</v>
      </c>
      <c r="B423" t="s">
        <v>916</v>
      </c>
      <c r="C423" t="s">
        <v>574</v>
      </c>
      <c r="D423" t="e">
        <f>VLOOKUP(B:B,#REF!,1,0)</f>
        <v>#REF!</v>
      </c>
    </row>
    <row r="424" spans="1:4" x14ac:dyDescent="0.35">
      <c r="A424" t="s">
        <v>917</v>
      </c>
      <c r="B424" t="s">
        <v>918</v>
      </c>
      <c r="C424" t="s">
        <v>574</v>
      </c>
      <c r="D424" t="e">
        <f>VLOOKUP(B:B,#REF!,1,0)</f>
        <v>#REF!</v>
      </c>
    </row>
    <row r="425" spans="1:4" x14ac:dyDescent="0.35">
      <c r="A425" t="s">
        <v>919</v>
      </c>
      <c r="B425" t="s">
        <v>920</v>
      </c>
      <c r="C425" t="s">
        <v>574</v>
      </c>
      <c r="D425" t="e">
        <f>VLOOKUP(B:B,#REF!,1,0)</f>
        <v>#REF!</v>
      </c>
    </row>
    <row r="426" spans="1:4" x14ac:dyDescent="0.35">
      <c r="A426" t="s">
        <v>921</v>
      </c>
      <c r="B426" t="s">
        <v>922</v>
      </c>
      <c r="C426" t="s">
        <v>574</v>
      </c>
      <c r="D426" t="e">
        <f>VLOOKUP(B:B,#REF!,1,0)</f>
        <v>#REF!</v>
      </c>
    </row>
    <row r="427" spans="1:4" x14ac:dyDescent="0.35">
      <c r="A427" t="s">
        <v>923</v>
      </c>
      <c r="B427" t="s">
        <v>924</v>
      </c>
      <c r="C427" t="s">
        <v>481</v>
      </c>
      <c r="D427" t="e">
        <f>VLOOKUP(B:B,#REF!,1,0)</f>
        <v>#REF!</v>
      </c>
    </row>
    <row r="428" spans="1:4" x14ac:dyDescent="0.35">
      <c r="A428" t="s">
        <v>925</v>
      </c>
      <c r="B428" t="s">
        <v>926</v>
      </c>
      <c r="C428" t="s">
        <v>612</v>
      </c>
      <c r="D428" t="e">
        <f>VLOOKUP(B:B,#REF!,1,0)</f>
        <v>#REF!</v>
      </c>
    </row>
    <row r="429" spans="1:4" x14ac:dyDescent="0.35">
      <c r="A429" t="s">
        <v>927</v>
      </c>
      <c r="B429" t="s">
        <v>928</v>
      </c>
      <c r="C429" t="s">
        <v>254</v>
      </c>
      <c r="D429" t="e">
        <f>VLOOKUP(B:B,#REF!,1,0)</f>
        <v>#REF!</v>
      </c>
    </row>
    <row r="430" spans="1:4" x14ac:dyDescent="0.35">
      <c r="A430" t="s">
        <v>929</v>
      </c>
      <c r="B430" t="s">
        <v>930</v>
      </c>
      <c r="C430" t="s">
        <v>931</v>
      </c>
      <c r="D430" t="e">
        <f>VLOOKUP(B:B,#REF!,1,0)</f>
        <v>#REF!</v>
      </c>
    </row>
    <row r="431" spans="1:4" x14ac:dyDescent="0.35">
      <c r="A431" t="s">
        <v>932</v>
      </c>
      <c r="B431" t="s">
        <v>933</v>
      </c>
      <c r="C431" t="s">
        <v>934</v>
      </c>
      <c r="D431" t="e">
        <f>VLOOKUP(B:B,#REF!,1,0)</f>
        <v>#REF!</v>
      </c>
    </row>
    <row r="432" spans="1:4" x14ac:dyDescent="0.35">
      <c r="A432" t="s">
        <v>935</v>
      </c>
      <c r="B432" t="s">
        <v>936</v>
      </c>
      <c r="C432" t="s">
        <v>487</v>
      </c>
      <c r="D432" t="e">
        <f>VLOOKUP(B:B,#REF!,1,0)</f>
        <v>#REF!</v>
      </c>
    </row>
    <row r="433" spans="1:4" x14ac:dyDescent="0.35">
      <c r="A433" t="s">
        <v>937</v>
      </c>
      <c r="B433" t="s">
        <v>938</v>
      </c>
      <c r="C433" t="s">
        <v>838</v>
      </c>
      <c r="D433" t="e">
        <f>VLOOKUP(B:B,#REF!,1,0)</f>
        <v>#REF!</v>
      </c>
    </row>
    <row r="434" spans="1:4" x14ac:dyDescent="0.35">
      <c r="A434" t="s">
        <v>939</v>
      </c>
      <c r="B434" t="s">
        <v>940</v>
      </c>
      <c r="C434" t="s">
        <v>838</v>
      </c>
      <c r="D434" t="e">
        <f>VLOOKUP(B:B,#REF!,1,0)</f>
        <v>#REF!</v>
      </c>
    </row>
    <row r="435" spans="1:4" x14ac:dyDescent="0.35">
      <c r="A435" t="s">
        <v>941</v>
      </c>
      <c r="B435" t="s">
        <v>942</v>
      </c>
      <c r="C435" t="s">
        <v>943</v>
      </c>
      <c r="D435" t="e">
        <f>VLOOKUP(B:B,#REF!,1,0)</f>
        <v>#REF!</v>
      </c>
    </row>
    <row r="436" spans="1:4" x14ac:dyDescent="0.35">
      <c r="A436" t="s">
        <v>944</v>
      </c>
      <c r="B436" t="s">
        <v>945</v>
      </c>
      <c r="C436" t="s">
        <v>943</v>
      </c>
      <c r="D436" t="e">
        <f>VLOOKUP(B:B,#REF!,1,0)</f>
        <v>#REF!</v>
      </c>
    </row>
    <row r="437" spans="1:4" x14ac:dyDescent="0.35">
      <c r="A437" t="s">
        <v>946</v>
      </c>
      <c r="B437" t="s">
        <v>947</v>
      </c>
      <c r="C437" t="s">
        <v>612</v>
      </c>
      <c r="D437" t="e">
        <f>VLOOKUP(B:B,#REF!,1,0)</f>
        <v>#REF!</v>
      </c>
    </row>
    <row r="438" spans="1:4" x14ac:dyDescent="0.35">
      <c r="A438" t="s">
        <v>948</v>
      </c>
      <c r="B438" t="s">
        <v>949</v>
      </c>
      <c r="C438" t="s">
        <v>612</v>
      </c>
      <c r="D438" t="e">
        <f>VLOOKUP(B:B,#REF!,1,0)</f>
        <v>#REF!</v>
      </c>
    </row>
    <row r="439" spans="1:4" x14ac:dyDescent="0.35">
      <c r="A439" t="s">
        <v>950</v>
      </c>
      <c r="B439" t="s">
        <v>951</v>
      </c>
      <c r="C439" t="s">
        <v>612</v>
      </c>
      <c r="D439" t="e">
        <f>VLOOKUP(B:B,#REF!,1,0)</f>
        <v>#REF!</v>
      </c>
    </row>
    <row r="440" spans="1:4" x14ac:dyDescent="0.35">
      <c r="A440" t="s">
        <v>952</v>
      </c>
      <c r="B440" t="s">
        <v>953</v>
      </c>
      <c r="C440" t="s">
        <v>612</v>
      </c>
      <c r="D440" t="e">
        <f>VLOOKUP(B:B,#REF!,1,0)</f>
        <v>#REF!</v>
      </c>
    </row>
    <row r="441" spans="1:4" x14ac:dyDescent="0.35">
      <c r="A441" t="s">
        <v>954</v>
      </c>
      <c r="B441" t="s">
        <v>955</v>
      </c>
      <c r="C441" t="s">
        <v>612</v>
      </c>
      <c r="D441" t="e">
        <f>VLOOKUP(B:B,#REF!,1,0)</f>
        <v>#REF!</v>
      </c>
    </row>
    <row r="442" spans="1:4" x14ac:dyDescent="0.35">
      <c r="A442" t="s">
        <v>956</v>
      </c>
      <c r="B442" t="s">
        <v>957</v>
      </c>
      <c r="C442" t="s">
        <v>612</v>
      </c>
      <c r="D442" t="e">
        <f>VLOOKUP(B:B,#REF!,1,0)</f>
        <v>#REF!</v>
      </c>
    </row>
    <row r="443" spans="1:4" x14ac:dyDescent="0.35">
      <c r="A443" t="s">
        <v>958</v>
      </c>
      <c r="B443" t="s">
        <v>959</v>
      </c>
      <c r="C443" t="s">
        <v>612</v>
      </c>
      <c r="D443" t="e">
        <f>VLOOKUP(B:B,#REF!,1,0)</f>
        <v>#REF!</v>
      </c>
    </row>
    <row r="444" spans="1:4" x14ac:dyDescent="0.35">
      <c r="A444" t="s">
        <v>960</v>
      </c>
      <c r="B444" t="s">
        <v>961</v>
      </c>
      <c r="C444" t="s">
        <v>612</v>
      </c>
      <c r="D444" t="e">
        <f>VLOOKUP(B:B,#REF!,1,0)</f>
        <v>#REF!</v>
      </c>
    </row>
    <row r="445" spans="1:4" x14ac:dyDescent="0.35">
      <c r="A445" t="s">
        <v>962</v>
      </c>
      <c r="B445" t="s">
        <v>963</v>
      </c>
      <c r="C445" t="s">
        <v>612</v>
      </c>
      <c r="D445" t="e">
        <f>VLOOKUP(B:B,#REF!,1,0)</f>
        <v>#REF!</v>
      </c>
    </row>
    <row r="446" spans="1:4" x14ac:dyDescent="0.35">
      <c r="A446" t="s">
        <v>964</v>
      </c>
      <c r="B446" t="s">
        <v>965</v>
      </c>
      <c r="C446" t="s">
        <v>612</v>
      </c>
      <c r="D446" t="e">
        <f>VLOOKUP(B:B,#REF!,1,0)</f>
        <v>#REF!</v>
      </c>
    </row>
    <row r="447" spans="1:4" x14ac:dyDescent="0.35">
      <c r="A447" t="s">
        <v>966</v>
      </c>
      <c r="B447" t="s">
        <v>967</v>
      </c>
      <c r="C447" t="s">
        <v>612</v>
      </c>
      <c r="D447" t="e">
        <f>VLOOKUP(B:B,#REF!,1,0)</f>
        <v>#REF!</v>
      </c>
    </row>
    <row r="448" spans="1:4" x14ac:dyDescent="0.35">
      <c r="A448" t="s">
        <v>968</v>
      </c>
      <c r="B448" t="s">
        <v>969</v>
      </c>
      <c r="C448" t="s">
        <v>612</v>
      </c>
      <c r="D448" t="e">
        <f>VLOOKUP(B:B,#REF!,1,0)</f>
        <v>#REF!</v>
      </c>
    </row>
    <row r="449" spans="1:4" x14ac:dyDescent="0.35">
      <c r="A449" t="s">
        <v>970</v>
      </c>
      <c r="B449" t="s">
        <v>971</v>
      </c>
      <c r="C449" t="s">
        <v>612</v>
      </c>
      <c r="D449" t="e">
        <f>VLOOKUP(B:B,#REF!,1,0)</f>
        <v>#REF!</v>
      </c>
    </row>
    <row r="450" spans="1:4" x14ac:dyDescent="0.35">
      <c r="A450" t="s">
        <v>972</v>
      </c>
      <c r="B450" t="s">
        <v>973</v>
      </c>
      <c r="C450" t="s">
        <v>612</v>
      </c>
      <c r="D450" t="e">
        <f>VLOOKUP(B:B,#REF!,1,0)</f>
        <v>#REF!</v>
      </c>
    </row>
    <row r="451" spans="1:4" x14ac:dyDescent="0.35">
      <c r="A451" t="s">
        <v>974</v>
      </c>
      <c r="B451" t="s">
        <v>975</v>
      </c>
      <c r="C451" t="s">
        <v>612</v>
      </c>
      <c r="D451" t="e">
        <f>VLOOKUP(B:B,#REF!,1,0)</f>
        <v>#REF!</v>
      </c>
    </row>
    <row r="452" spans="1:4" x14ac:dyDescent="0.35">
      <c r="A452" t="s">
        <v>976</v>
      </c>
      <c r="B452" t="s">
        <v>977</v>
      </c>
      <c r="C452" t="s">
        <v>612</v>
      </c>
      <c r="D452" t="e">
        <f>VLOOKUP(B:B,#REF!,1,0)</f>
        <v>#REF!</v>
      </c>
    </row>
    <row r="453" spans="1:4" x14ac:dyDescent="0.35">
      <c r="A453" t="s">
        <v>978</v>
      </c>
      <c r="B453" t="s">
        <v>979</v>
      </c>
      <c r="C453" t="s">
        <v>612</v>
      </c>
      <c r="D453" t="e">
        <f>VLOOKUP(B:B,#REF!,1,0)</f>
        <v>#REF!</v>
      </c>
    </row>
    <row r="454" spans="1:4" x14ac:dyDescent="0.35">
      <c r="A454" t="s">
        <v>980</v>
      </c>
      <c r="B454" t="s">
        <v>981</v>
      </c>
      <c r="C454" t="s">
        <v>612</v>
      </c>
      <c r="D454" t="e">
        <f>VLOOKUP(B:B,#REF!,1,0)</f>
        <v>#REF!</v>
      </c>
    </row>
    <row r="455" spans="1:4" x14ac:dyDescent="0.35">
      <c r="A455" t="s">
        <v>982</v>
      </c>
      <c r="B455" t="s">
        <v>983</v>
      </c>
      <c r="C455" t="s">
        <v>612</v>
      </c>
      <c r="D455" t="e">
        <f>VLOOKUP(B:B,#REF!,1,0)</f>
        <v>#REF!</v>
      </c>
    </row>
    <row r="456" spans="1:4" x14ac:dyDescent="0.35">
      <c r="A456" t="s">
        <v>984</v>
      </c>
      <c r="B456" t="s">
        <v>985</v>
      </c>
      <c r="C456" t="s">
        <v>612</v>
      </c>
      <c r="D456" t="e">
        <f>VLOOKUP(B:B,#REF!,1,0)</f>
        <v>#REF!</v>
      </c>
    </row>
    <row r="457" spans="1:4" x14ac:dyDescent="0.35">
      <c r="A457" t="s">
        <v>986</v>
      </c>
      <c r="B457" t="s">
        <v>987</v>
      </c>
      <c r="C457" t="s">
        <v>612</v>
      </c>
      <c r="D457" t="e">
        <f>VLOOKUP(B:B,#REF!,1,0)</f>
        <v>#REF!</v>
      </c>
    </row>
    <row r="458" spans="1:4" x14ac:dyDescent="0.35">
      <c r="A458" t="s">
        <v>988</v>
      </c>
      <c r="B458" t="s">
        <v>989</v>
      </c>
      <c r="C458" t="s">
        <v>612</v>
      </c>
      <c r="D458" t="e">
        <f>VLOOKUP(B:B,#REF!,1,0)</f>
        <v>#REF!</v>
      </c>
    </row>
    <row r="459" spans="1:4" x14ac:dyDescent="0.35">
      <c r="A459" t="s">
        <v>990</v>
      </c>
      <c r="B459" t="s">
        <v>991</v>
      </c>
      <c r="C459" t="s">
        <v>612</v>
      </c>
      <c r="D459" t="e">
        <f>VLOOKUP(B:B,#REF!,1,0)</f>
        <v>#REF!</v>
      </c>
    </row>
    <row r="460" spans="1:4" x14ac:dyDescent="0.35">
      <c r="A460" t="s">
        <v>992</v>
      </c>
      <c r="B460" t="s">
        <v>993</v>
      </c>
      <c r="C460" t="s">
        <v>612</v>
      </c>
      <c r="D460" t="e">
        <f>VLOOKUP(B:B,#REF!,1,0)</f>
        <v>#REF!</v>
      </c>
    </row>
    <row r="461" spans="1:4" x14ac:dyDescent="0.35">
      <c r="A461" t="s">
        <v>994</v>
      </c>
      <c r="B461" t="s">
        <v>995</v>
      </c>
      <c r="C461" t="s">
        <v>612</v>
      </c>
      <c r="D461" t="e">
        <f>VLOOKUP(B:B,#REF!,1,0)</f>
        <v>#REF!</v>
      </c>
    </row>
    <row r="462" spans="1:4" x14ac:dyDescent="0.35">
      <c r="A462" t="s">
        <v>996</v>
      </c>
      <c r="B462" t="s">
        <v>997</v>
      </c>
      <c r="C462" t="s">
        <v>998</v>
      </c>
      <c r="D462" t="e">
        <f>VLOOKUP(B:B,#REF!,1,0)</f>
        <v>#REF!</v>
      </c>
    </row>
    <row r="463" spans="1:4" x14ac:dyDescent="0.35">
      <c r="A463" t="s">
        <v>999</v>
      </c>
      <c r="B463" t="s">
        <v>1000</v>
      </c>
      <c r="C463" t="s">
        <v>93</v>
      </c>
      <c r="D463" t="e">
        <f>VLOOKUP(B:B,#REF!,1,0)</f>
        <v>#REF!</v>
      </c>
    </row>
    <row r="464" spans="1:4" x14ac:dyDescent="0.35">
      <c r="A464" t="s">
        <v>1001</v>
      </c>
      <c r="B464" t="s">
        <v>1002</v>
      </c>
      <c r="C464" t="s">
        <v>93</v>
      </c>
      <c r="D464" t="e">
        <f>VLOOKUP(B:B,#REF!,1,0)</f>
        <v>#REF!</v>
      </c>
    </row>
    <row r="465" spans="1:4" x14ac:dyDescent="0.35">
      <c r="A465" t="s">
        <v>1003</v>
      </c>
      <c r="B465" t="s">
        <v>1004</v>
      </c>
      <c r="C465" t="s">
        <v>257</v>
      </c>
      <c r="D465" t="e">
        <f>VLOOKUP(B:B,#REF!,1,0)</f>
        <v>#REF!</v>
      </c>
    </row>
    <row r="466" spans="1:4" x14ac:dyDescent="0.35">
      <c r="A466" t="s">
        <v>1005</v>
      </c>
      <c r="B466" t="s">
        <v>1006</v>
      </c>
      <c r="C466" t="s">
        <v>93</v>
      </c>
      <c r="D466" t="e">
        <f>VLOOKUP(B:B,#REF!,1,0)</f>
        <v>#REF!</v>
      </c>
    </row>
    <row r="467" spans="1:4" x14ac:dyDescent="0.35">
      <c r="A467" t="s">
        <v>1007</v>
      </c>
      <c r="B467" t="s">
        <v>1008</v>
      </c>
      <c r="C467" t="s">
        <v>93</v>
      </c>
      <c r="D467" t="e">
        <f>VLOOKUP(B:B,#REF!,1,0)</f>
        <v>#REF!</v>
      </c>
    </row>
    <row r="468" spans="1:4" x14ac:dyDescent="0.35">
      <c r="A468" t="s">
        <v>1009</v>
      </c>
      <c r="B468" t="s">
        <v>1010</v>
      </c>
      <c r="C468" t="s">
        <v>69</v>
      </c>
      <c r="D468" t="e">
        <f>VLOOKUP(B:B,#REF!,1,0)</f>
        <v>#REF!</v>
      </c>
    </row>
    <row r="469" spans="1:4" x14ac:dyDescent="0.35">
      <c r="A469" t="s">
        <v>1011</v>
      </c>
      <c r="B469" t="s">
        <v>1012</v>
      </c>
      <c r="C469" t="s">
        <v>69</v>
      </c>
      <c r="D469" t="e">
        <f>VLOOKUP(B:B,#REF!,1,0)</f>
        <v>#REF!</v>
      </c>
    </row>
    <row r="470" spans="1:4" x14ac:dyDescent="0.35">
      <c r="A470" t="s">
        <v>1013</v>
      </c>
      <c r="B470" t="s">
        <v>1014</v>
      </c>
      <c r="C470" t="s">
        <v>69</v>
      </c>
      <c r="D470" t="e">
        <f>VLOOKUP(B:B,#REF!,1,0)</f>
        <v>#REF!</v>
      </c>
    </row>
    <row r="471" spans="1:4" x14ac:dyDescent="0.35">
      <c r="A471" t="s">
        <v>1015</v>
      </c>
      <c r="B471" t="s">
        <v>1016</v>
      </c>
      <c r="C471" t="s">
        <v>69</v>
      </c>
      <c r="D471" t="e">
        <f>VLOOKUP(B:B,#REF!,1,0)</f>
        <v>#REF!</v>
      </c>
    </row>
    <row r="472" spans="1:4" x14ac:dyDescent="0.35">
      <c r="A472" t="s">
        <v>1017</v>
      </c>
      <c r="B472" t="s">
        <v>1018</v>
      </c>
      <c r="C472" t="s">
        <v>69</v>
      </c>
      <c r="D472" t="e">
        <f>VLOOKUP(B:B,#REF!,1,0)</f>
        <v>#REF!</v>
      </c>
    </row>
    <row r="473" spans="1:4" x14ac:dyDescent="0.35">
      <c r="A473" t="s">
        <v>1019</v>
      </c>
      <c r="B473" t="s">
        <v>1020</v>
      </c>
      <c r="C473" t="s">
        <v>69</v>
      </c>
      <c r="D473" t="e">
        <f>VLOOKUP(B:B,#REF!,1,0)</f>
        <v>#REF!</v>
      </c>
    </row>
    <row r="474" spans="1:4" x14ac:dyDescent="0.35">
      <c r="A474" t="s">
        <v>1021</v>
      </c>
      <c r="B474" t="s">
        <v>1022</v>
      </c>
      <c r="C474" t="s">
        <v>69</v>
      </c>
      <c r="D474" t="e">
        <f>VLOOKUP(B:B,#REF!,1,0)</f>
        <v>#REF!</v>
      </c>
    </row>
    <row r="475" spans="1:4" x14ac:dyDescent="0.35">
      <c r="A475" t="s">
        <v>1023</v>
      </c>
      <c r="B475" t="s">
        <v>1024</v>
      </c>
      <c r="C475" t="s">
        <v>69</v>
      </c>
      <c r="D475" t="e">
        <f>VLOOKUP(B:B,#REF!,1,0)</f>
        <v>#REF!</v>
      </c>
    </row>
    <row r="476" spans="1:4" x14ac:dyDescent="0.35">
      <c r="A476" t="s">
        <v>1025</v>
      </c>
      <c r="B476" t="s">
        <v>1026</v>
      </c>
      <c r="C476" t="s">
        <v>69</v>
      </c>
      <c r="D476" t="e">
        <f>VLOOKUP(B:B,#REF!,1,0)</f>
        <v>#REF!</v>
      </c>
    </row>
    <row r="477" spans="1:4" x14ac:dyDescent="0.35">
      <c r="A477" t="s">
        <v>1027</v>
      </c>
      <c r="B477" t="s">
        <v>1028</v>
      </c>
      <c r="C477" t="s">
        <v>484</v>
      </c>
      <c r="D477" t="e">
        <f>VLOOKUP(B:B,#REF!,1,0)</f>
        <v>#REF!</v>
      </c>
    </row>
    <row r="478" spans="1:4" x14ac:dyDescent="0.35">
      <c r="A478" t="s">
        <v>1029</v>
      </c>
      <c r="B478" t="s">
        <v>1030</v>
      </c>
      <c r="C478" t="s">
        <v>585</v>
      </c>
      <c r="D478" t="e">
        <f>VLOOKUP(B:B,#REF!,1,0)</f>
        <v>#REF!</v>
      </c>
    </row>
    <row r="479" spans="1:4" x14ac:dyDescent="0.35">
      <c r="A479" t="s">
        <v>1031</v>
      </c>
      <c r="B479" t="s">
        <v>1032</v>
      </c>
      <c r="C479" t="s">
        <v>134</v>
      </c>
      <c r="D479" t="e">
        <f>VLOOKUP(B:B,#REF!,1,0)</f>
        <v>#REF!</v>
      </c>
    </row>
    <row r="480" spans="1:4" x14ac:dyDescent="0.35">
      <c r="A480" t="s">
        <v>1033</v>
      </c>
      <c r="B480" t="s">
        <v>1034</v>
      </c>
      <c r="C480" t="s">
        <v>134</v>
      </c>
      <c r="D480" t="e">
        <f>VLOOKUP(B:B,#REF!,1,0)</f>
        <v>#REF!</v>
      </c>
    </row>
    <row r="481" spans="1:4" x14ac:dyDescent="0.35">
      <c r="A481" t="s">
        <v>1035</v>
      </c>
      <c r="B481" t="s">
        <v>1036</v>
      </c>
      <c r="C481" t="s">
        <v>93</v>
      </c>
      <c r="D481" t="e">
        <f>VLOOKUP(B:B,#REF!,1,0)</f>
        <v>#REF!</v>
      </c>
    </row>
    <row r="482" spans="1:4" x14ac:dyDescent="0.35">
      <c r="A482" t="s">
        <v>1037</v>
      </c>
      <c r="B482" t="s">
        <v>1038</v>
      </c>
      <c r="C482" t="s">
        <v>93</v>
      </c>
      <c r="D482" t="e">
        <f>VLOOKUP(B:B,#REF!,1,0)</f>
        <v>#REF!</v>
      </c>
    </row>
    <row r="483" spans="1:4" x14ac:dyDescent="0.35">
      <c r="A483" t="s">
        <v>1039</v>
      </c>
      <c r="B483" t="s">
        <v>1040</v>
      </c>
      <c r="C483" t="s">
        <v>1041</v>
      </c>
      <c r="D483" t="e">
        <f>VLOOKUP(B:B,#REF!,1,0)</f>
        <v>#REF!</v>
      </c>
    </row>
    <row r="484" spans="1:4" x14ac:dyDescent="0.35">
      <c r="A484" t="s">
        <v>1042</v>
      </c>
      <c r="B484" t="s">
        <v>1043</v>
      </c>
      <c r="C484" t="s">
        <v>1041</v>
      </c>
      <c r="D484" t="e">
        <f>VLOOKUP(B:B,#REF!,1,0)</f>
        <v>#REF!</v>
      </c>
    </row>
    <row r="485" spans="1:4" x14ac:dyDescent="0.35">
      <c r="A485" t="s">
        <v>1044</v>
      </c>
      <c r="B485" t="s">
        <v>1045</v>
      </c>
      <c r="C485" t="s">
        <v>1041</v>
      </c>
      <c r="D485" t="e">
        <f>VLOOKUP(B:B,#REF!,1,0)</f>
        <v>#REF!</v>
      </c>
    </row>
    <row r="486" spans="1:4" x14ac:dyDescent="0.35">
      <c r="A486" t="s">
        <v>1046</v>
      </c>
      <c r="B486" t="s">
        <v>1047</v>
      </c>
      <c r="C486" t="s">
        <v>1041</v>
      </c>
      <c r="D486" t="e">
        <f>VLOOKUP(B:B,#REF!,1,0)</f>
        <v>#REF!</v>
      </c>
    </row>
    <row r="487" spans="1:4" x14ac:dyDescent="0.35">
      <c r="A487" t="s">
        <v>1048</v>
      </c>
      <c r="B487" t="s">
        <v>1049</v>
      </c>
      <c r="C487" t="s">
        <v>1041</v>
      </c>
      <c r="D487" t="e">
        <f>VLOOKUP(B:B,#REF!,1,0)</f>
        <v>#REF!</v>
      </c>
    </row>
    <row r="488" spans="1:4" x14ac:dyDescent="0.35">
      <c r="A488" t="s">
        <v>1050</v>
      </c>
      <c r="B488" t="s">
        <v>1051</v>
      </c>
      <c r="C488" t="s">
        <v>1041</v>
      </c>
      <c r="D488" t="e">
        <f>VLOOKUP(B:B,#REF!,1,0)</f>
        <v>#REF!</v>
      </c>
    </row>
    <row r="489" spans="1:4" x14ac:dyDescent="0.35">
      <c r="A489" t="s">
        <v>1052</v>
      </c>
      <c r="B489" t="s">
        <v>1053</v>
      </c>
      <c r="C489" t="s">
        <v>1041</v>
      </c>
      <c r="D489" t="e">
        <f>VLOOKUP(B:B,#REF!,1,0)</f>
        <v>#REF!</v>
      </c>
    </row>
    <row r="490" spans="1:4" x14ac:dyDescent="0.35">
      <c r="A490" t="s">
        <v>1054</v>
      </c>
      <c r="B490" t="s">
        <v>1055</v>
      </c>
      <c r="C490" t="s">
        <v>1041</v>
      </c>
      <c r="D490" t="e">
        <f>VLOOKUP(B:B,#REF!,1,0)</f>
        <v>#REF!</v>
      </c>
    </row>
    <row r="491" spans="1:4" x14ac:dyDescent="0.35">
      <c r="A491" t="s">
        <v>1056</v>
      </c>
      <c r="B491" t="s">
        <v>1057</v>
      </c>
      <c r="C491" t="s">
        <v>1041</v>
      </c>
      <c r="D491" t="e">
        <f>VLOOKUP(B:B,#REF!,1,0)</f>
        <v>#REF!</v>
      </c>
    </row>
    <row r="492" spans="1:4" x14ac:dyDescent="0.35">
      <c r="A492" t="s">
        <v>1058</v>
      </c>
      <c r="B492" t="s">
        <v>1059</v>
      </c>
      <c r="C492" t="s">
        <v>1041</v>
      </c>
      <c r="D492" t="e">
        <f>VLOOKUP(B:B,#REF!,1,0)</f>
        <v>#REF!</v>
      </c>
    </row>
    <row r="493" spans="1:4" x14ac:dyDescent="0.35">
      <c r="A493" t="s">
        <v>1060</v>
      </c>
      <c r="B493" t="s">
        <v>1061</v>
      </c>
      <c r="C493" t="s">
        <v>1041</v>
      </c>
      <c r="D493" t="e">
        <f>VLOOKUP(B:B,#REF!,1,0)</f>
        <v>#REF!</v>
      </c>
    </row>
    <row r="494" spans="1:4" x14ac:dyDescent="0.35">
      <c r="A494" t="s">
        <v>1062</v>
      </c>
      <c r="B494" t="s">
        <v>1063</v>
      </c>
      <c r="C494" t="s">
        <v>1041</v>
      </c>
      <c r="D494" t="e">
        <f>VLOOKUP(B:B,#REF!,1,0)</f>
        <v>#REF!</v>
      </c>
    </row>
    <row r="495" spans="1:4" x14ac:dyDescent="0.35">
      <c r="A495" t="s">
        <v>1064</v>
      </c>
      <c r="B495" t="s">
        <v>1065</v>
      </c>
      <c r="C495" t="s">
        <v>1041</v>
      </c>
      <c r="D495" t="e">
        <f>VLOOKUP(B:B,#REF!,1,0)</f>
        <v>#REF!</v>
      </c>
    </row>
    <row r="496" spans="1:4" x14ac:dyDescent="0.35">
      <c r="A496" t="s">
        <v>1066</v>
      </c>
      <c r="B496" t="s">
        <v>1067</v>
      </c>
      <c r="C496" t="s">
        <v>1041</v>
      </c>
      <c r="D496" t="e">
        <f>VLOOKUP(B:B,#REF!,1,0)</f>
        <v>#REF!</v>
      </c>
    </row>
    <row r="497" spans="1:4" x14ac:dyDescent="0.35">
      <c r="A497" t="s">
        <v>1068</v>
      </c>
      <c r="B497" t="s">
        <v>1069</v>
      </c>
      <c r="C497" t="s">
        <v>1041</v>
      </c>
      <c r="D497" t="e">
        <f>VLOOKUP(B:B,#REF!,1,0)</f>
        <v>#REF!</v>
      </c>
    </row>
    <row r="498" spans="1:4" x14ac:dyDescent="0.35">
      <c r="A498" t="s">
        <v>1070</v>
      </c>
      <c r="B498" t="s">
        <v>1071</v>
      </c>
      <c r="C498" t="s">
        <v>1041</v>
      </c>
      <c r="D498" t="e">
        <f>VLOOKUP(B:B,#REF!,1,0)</f>
        <v>#REF!</v>
      </c>
    </row>
    <row r="499" spans="1:4" x14ac:dyDescent="0.35">
      <c r="A499" t="s">
        <v>1072</v>
      </c>
      <c r="B499" t="s">
        <v>1073</v>
      </c>
      <c r="C499" t="s">
        <v>1041</v>
      </c>
      <c r="D499" t="e">
        <f>VLOOKUP(B:B,#REF!,1,0)</f>
        <v>#REF!</v>
      </c>
    </row>
    <row r="500" spans="1:4" x14ac:dyDescent="0.35">
      <c r="A500" t="s">
        <v>1074</v>
      </c>
      <c r="B500" t="s">
        <v>1075</v>
      </c>
      <c r="C500" t="s">
        <v>1041</v>
      </c>
      <c r="D500" t="e">
        <f>VLOOKUP(B:B,#REF!,1,0)</f>
        <v>#REF!</v>
      </c>
    </row>
    <row r="501" spans="1:4" x14ac:dyDescent="0.35">
      <c r="A501" t="s">
        <v>1076</v>
      </c>
      <c r="B501" t="s">
        <v>1077</v>
      </c>
      <c r="C501" t="s">
        <v>1041</v>
      </c>
      <c r="D501" t="e">
        <f>VLOOKUP(B:B,#REF!,1,0)</f>
        <v>#REF!</v>
      </c>
    </row>
    <row r="502" spans="1:4" x14ac:dyDescent="0.35">
      <c r="A502" t="s">
        <v>1078</v>
      </c>
      <c r="B502" t="s">
        <v>1079</v>
      </c>
      <c r="C502" t="s">
        <v>1041</v>
      </c>
      <c r="D502" t="e">
        <f>VLOOKUP(B:B,#REF!,1,0)</f>
        <v>#REF!</v>
      </c>
    </row>
    <row r="503" spans="1:4" x14ac:dyDescent="0.35">
      <c r="A503" t="s">
        <v>1080</v>
      </c>
      <c r="B503" t="s">
        <v>1081</v>
      </c>
      <c r="C503" t="s">
        <v>1041</v>
      </c>
      <c r="D503" t="e">
        <f>VLOOKUP(B:B,#REF!,1,0)</f>
        <v>#REF!</v>
      </c>
    </row>
    <row r="504" spans="1:4" x14ac:dyDescent="0.35">
      <c r="A504" t="s">
        <v>1082</v>
      </c>
      <c r="B504" t="s">
        <v>1083</v>
      </c>
      <c r="C504" t="s">
        <v>1041</v>
      </c>
      <c r="D504" t="e">
        <f>VLOOKUP(B:B,#REF!,1,0)</f>
        <v>#REF!</v>
      </c>
    </row>
    <row r="505" spans="1:4" x14ac:dyDescent="0.35">
      <c r="A505" t="s">
        <v>1084</v>
      </c>
      <c r="B505" t="s">
        <v>1085</v>
      </c>
      <c r="C505" t="s">
        <v>1041</v>
      </c>
      <c r="D505" t="e">
        <f>VLOOKUP(B:B,#REF!,1,0)</f>
        <v>#REF!</v>
      </c>
    </row>
    <row r="506" spans="1:4" x14ac:dyDescent="0.35">
      <c r="A506" t="s">
        <v>1086</v>
      </c>
      <c r="B506" t="s">
        <v>1087</v>
      </c>
      <c r="C506" t="s">
        <v>1041</v>
      </c>
      <c r="D506" t="e">
        <f>VLOOKUP(B:B,#REF!,1,0)</f>
        <v>#REF!</v>
      </c>
    </row>
    <row r="507" spans="1:4" x14ac:dyDescent="0.35">
      <c r="A507" t="s">
        <v>1088</v>
      </c>
      <c r="B507" t="s">
        <v>1089</v>
      </c>
      <c r="C507" t="s">
        <v>1041</v>
      </c>
      <c r="D507" t="e">
        <f>VLOOKUP(B:B,#REF!,1,0)</f>
        <v>#REF!</v>
      </c>
    </row>
    <row r="508" spans="1:4" x14ac:dyDescent="0.35">
      <c r="A508" t="s">
        <v>1090</v>
      </c>
      <c r="B508" t="s">
        <v>1091</v>
      </c>
      <c r="C508" t="s">
        <v>1041</v>
      </c>
      <c r="D508" t="e">
        <f>VLOOKUP(B:B,#REF!,1,0)</f>
        <v>#REF!</v>
      </c>
    </row>
    <row r="509" spans="1:4" x14ac:dyDescent="0.35">
      <c r="A509" t="s">
        <v>1092</v>
      </c>
      <c r="B509" t="s">
        <v>1093</v>
      </c>
      <c r="C509" t="s">
        <v>1041</v>
      </c>
      <c r="D509" t="e">
        <f>VLOOKUP(B:B,#REF!,1,0)</f>
        <v>#REF!</v>
      </c>
    </row>
    <row r="510" spans="1:4" x14ac:dyDescent="0.35">
      <c r="A510" t="s">
        <v>1094</v>
      </c>
      <c r="B510" t="s">
        <v>1095</v>
      </c>
      <c r="C510" t="s">
        <v>1041</v>
      </c>
      <c r="D510" t="e">
        <f>VLOOKUP(B:B,#REF!,1,0)</f>
        <v>#REF!</v>
      </c>
    </row>
    <row r="511" spans="1:4" x14ac:dyDescent="0.35">
      <c r="A511" t="s">
        <v>1096</v>
      </c>
      <c r="B511" t="s">
        <v>1097</v>
      </c>
      <c r="C511" t="s">
        <v>1041</v>
      </c>
      <c r="D511" t="e">
        <f>VLOOKUP(B:B,#REF!,1,0)</f>
        <v>#REF!</v>
      </c>
    </row>
    <row r="512" spans="1:4" x14ac:dyDescent="0.35">
      <c r="A512" t="s">
        <v>1098</v>
      </c>
      <c r="B512" t="s">
        <v>1099</v>
      </c>
      <c r="C512" t="s">
        <v>1041</v>
      </c>
      <c r="D512" t="e">
        <f>VLOOKUP(B:B,#REF!,1,0)</f>
        <v>#REF!</v>
      </c>
    </row>
    <row r="513" spans="1:4" x14ac:dyDescent="0.35">
      <c r="A513" t="s">
        <v>1100</v>
      </c>
      <c r="B513" t="s">
        <v>1101</v>
      </c>
      <c r="C513" t="s">
        <v>1041</v>
      </c>
      <c r="D513" t="e">
        <f>VLOOKUP(B:B,#REF!,1,0)</f>
        <v>#REF!</v>
      </c>
    </row>
    <row r="514" spans="1:4" x14ac:dyDescent="0.35">
      <c r="A514" t="s">
        <v>1102</v>
      </c>
      <c r="B514" t="s">
        <v>1103</v>
      </c>
      <c r="C514" t="s">
        <v>585</v>
      </c>
      <c r="D514" t="e">
        <f>VLOOKUP(B:B,#REF!,1,0)</f>
        <v>#REF!</v>
      </c>
    </row>
    <row r="515" spans="1:4" x14ac:dyDescent="0.35">
      <c r="A515" t="s">
        <v>1104</v>
      </c>
      <c r="B515" t="s">
        <v>1105</v>
      </c>
      <c r="C515" t="s">
        <v>585</v>
      </c>
      <c r="D515" t="e">
        <f>VLOOKUP(B:B,#REF!,1,0)</f>
        <v>#REF!</v>
      </c>
    </row>
    <row r="516" spans="1:4" x14ac:dyDescent="0.35">
      <c r="A516" t="s">
        <v>1106</v>
      </c>
      <c r="B516" t="s">
        <v>1107</v>
      </c>
      <c r="C516" t="s">
        <v>1041</v>
      </c>
      <c r="D516" t="e">
        <f>VLOOKUP(B:B,#REF!,1,0)</f>
        <v>#REF!</v>
      </c>
    </row>
    <row r="517" spans="1:4" x14ac:dyDescent="0.35">
      <c r="A517" t="s">
        <v>1108</v>
      </c>
      <c r="B517" t="s">
        <v>1109</v>
      </c>
      <c r="C517" t="s">
        <v>1110</v>
      </c>
      <c r="D517" t="e">
        <f>VLOOKUP(B:B,#REF!,1,0)</f>
        <v>#REF!</v>
      </c>
    </row>
    <row r="518" spans="1:4" x14ac:dyDescent="0.35">
      <c r="A518" t="s">
        <v>1111</v>
      </c>
      <c r="B518" t="s">
        <v>1112</v>
      </c>
      <c r="C518" t="s">
        <v>1110</v>
      </c>
      <c r="D518" t="e">
        <f>VLOOKUP(B:B,#REF!,1,0)</f>
        <v>#REF!</v>
      </c>
    </row>
    <row r="519" spans="1:4" x14ac:dyDescent="0.35">
      <c r="A519" t="s">
        <v>1113</v>
      </c>
      <c r="B519" t="s">
        <v>1114</v>
      </c>
      <c r="C519" t="s">
        <v>998</v>
      </c>
      <c r="D519" t="e">
        <f>VLOOKUP(B:B,#REF!,1,0)</f>
        <v>#REF!</v>
      </c>
    </row>
    <row r="520" spans="1:4" x14ac:dyDescent="0.35">
      <c r="A520" t="s">
        <v>1115</v>
      </c>
      <c r="B520" t="s">
        <v>1116</v>
      </c>
      <c r="C520" t="s">
        <v>998</v>
      </c>
      <c r="D520" t="e">
        <f>VLOOKUP(B:B,#REF!,1,0)</f>
        <v>#REF!</v>
      </c>
    </row>
    <row r="521" spans="1:4" x14ac:dyDescent="0.35">
      <c r="A521" t="s">
        <v>1117</v>
      </c>
      <c r="B521" t="s">
        <v>1118</v>
      </c>
      <c r="C521" t="s">
        <v>470</v>
      </c>
      <c r="D521" t="e">
        <f>VLOOKUP(B:B,#REF!,1,0)</f>
        <v>#REF!</v>
      </c>
    </row>
    <row r="522" spans="1:4" x14ac:dyDescent="0.35">
      <c r="A522" t="s">
        <v>1119</v>
      </c>
      <c r="B522" t="s">
        <v>1120</v>
      </c>
      <c r="C522" t="s">
        <v>1121</v>
      </c>
      <c r="D522" t="e">
        <f>VLOOKUP(B:B,#REF!,1,0)</f>
        <v>#REF!</v>
      </c>
    </row>
    <row r="523" spans="1:4" x14ac:dyDescent="0.35">
      <c r="A523" t="s">
        <v>1122</v>
      </c>
      <c r="B523" t="s">
        <v>1123</v>
      </c>
      <c r="C523" t="s">
        <v>1124</v>
      </c>
      <c r="D523" t="e">
        <f>VLOOKUP(B:B,#REF!,1,0)</f>
        <v>#REF!</v>
      </c>
    </row>
    <row r="524" spans="1:4" x14ac:dyDescent="0.35">
      <c r="A524" t="s">
        <v>1125</v>
      </c>
      <c r="B524" t="s">
        <v>1126</v>
      </c>
      <c r="C524" t="s">
        <v>1124</v>
      </c>
      <c r="D524" t="e">
        <f>VLOOKUP(B:B,#REF!,1,0)</f>
        <v>#REF!</v>
      </c>
    </row>
    <row r="525" spans="1:4" x14ac:dyDescent="0.35">
      <c r="A525" t="s">
        <v>1127</v>
      </c>
      <c r="B525" t="s">
        <v>1128</v>
      </c>
      <c r="C525" t="s">
        <v>1129</v>
      </c>
      <c r="D525" t="e">
        <f>VLOOKUP(B:B,#REF!,1,0)</f>
        <v>#REF!</v>
      </c>
    </row>
    <row r="526" spans="1:4" x14ac:dyDescent="0.35">
      <c r="A526" t="s">
        <v>1130</v>
      </c>
      <c r="B526" t="s">
        <v>1131</v>
      </c>
      <c r="C526" t="s">
        <v>612</v>
      </c>
      <c r="D526" t="e">
        <f>VLOOKUP(B:B,#REF!,1,0)</f>
        <v>#REF!</v>
      </c>
    </row>
    <row r="527" spans="1:4" x14ac:dyDescent="0.35">
      <c r="A527" t="s">
        <v>1132</v>
      </c>
      <c r="B527" t="s">
        <v>1133</v>
      </c>
      <c r="C527" t="s">
        <v>1134</v>
      </c>
      <c r="D527" t="e">
        <f>VLOOKUP(B:B,#REF!,1,0)</f>
        <v>#REF!</v>
      </c>
    </row>
    <row r="528" spans="1:4" x14ac:dyDescent="0.35">
      <c r="A528" t="s">
        <v>1135</v>
      </c>
      <c r="B528" t="s">
        <v>1136</v>
      </c>
      <c r="C528" t="s">
        <v>254</v>
      </c>
      <c r="D528" t="e">
        <f>VLOOKUP(B:B,#REF!,1,0)</f>
        <v>#REF!</v>
      </c>
    </row>
    <row r="529" spans="1:4" x14ac:dyDescent="0.35">
      <c r="A529" t="s">
        <v>1137</v>
      </c>
      <c r="B529" t="s">
        <v>1138</v>
      </c>
      <c r="C529" t="s">
        <v>254</v>
      </c>
      <c r="D529" t="e">
        <f>VLOOKUP(B:B,#REF!,1,0)</f>
        <v>#REF!</v>
      </c>
    </row>
    <row r="530" spans="1:4" x14ac:dyDescent="0.35">
      <c r="A530" t="s">
        <v>1139</v>
      </c>
      <c r="B530" t="s">
        <v>1140</v>
      </c>
      <c r="C530" t="s">
        <v>127</v>
      </c>
      <c r="D530" t="e">
        <f>VLOOKUP(B:B,#REF!,1,0)</f>
        <v>#REF!</v>
      </c>
    </row>
    <row r="531" spans="1:4" x14ac:dyDescent="0.35">
      <c r="A531" t="s">
        <v>1141</v>
      </c>
      <c r="B531" t="s">
        <v>1142</v>
      </c>
      <c r="C531" t="s">
        <v>266</v>
      </c>
      <c r="D531" t="e">
        <f>VLOOKUP(B:B,#REF!,1,0)</f>
        <v>#REF!</v>
      </c>
    </row>
    <row r="532" spans="1:4" x14ac:dyDescent="0.35">
      <c r="A532" t="s">
        <v>1143</v>
      </c>
      <c r="B532" t="s">
        <v>1144</v>
      </c>
      <c r="C532" t="s">
        <v>93</v>
      </c>
      <c r="D532" t="e">
        <f>VLOOKUP(B:B,#REF!,1,0)</f>
        <v>#REF!</v>
      </c>
    </row>
    <row r="533" spans="1:4" x14ac:dyDescent="0.35">
      <c r="A533" t="s">
        <v>1145</v>
      </c>
      <c r="B533" t="s">
        <v>1146</v>
      </c>
      <c r="C533" t="s">
        <v>93</v>
      </c>
      <c r="D533" t="e">
        <f>VLOOKUP(B:B,#REF!,1,0)</f>
        <v>#REF!</v>
      </c>
    </row>
    <row r="534" spans="1:4" x14ac:dyDescent="0.35">
      <c r="A534" t="s">
        <v>1147</v>
      </c>
      <c r="B534" t="s">
        <v>1148</v>
      </c>
      <c r="C534" t="s">
        <v>1149</v>
      </c>
      <c r="D534" t="e">
        <f>VLOOKUP(B:B,#REF!,1,0)</f>
        <v>#REF!</v>
      </c>
    </row>
    <row r="535" spans="1:4" x14ac:dyDescent="0.35">
      <c r="A535" t="s">
        <v>1150</v>
      </c>
      <c r="B535" t="s">
        <v>1151</v>
      </c>
      <c r="C535" t="s">
        <v>134</v>
      </c>
      <c r="D535" t="e">
        <f>VLOOKUP(B:B,#REF!,1,0)</f>
        <v>#REF!</v>
      </c>
    </row>
    <row r="536" spans="1:4" x14ac:dyDescent="0.35">
      <c r="A536" t="s">
        <v>1152</v>
      </c>
      <c r="B536" t="s">
        <v>1153</v>
      </c>
      <c r="C536" t="s">
        <v>134</v>
      </c>
      <c r="D536" t="e">
        <f>VLOOKUP(B:B,#REF!,1,0)</f>
        <v>#REF!</v>
      </c>
    </row>
    <row r="537" spans="1:4" x14ac:dyDescent="0.35">
      <c r="A537" t="s">
        <v>1154</v>
      </c>
      <c r="B537" t="s">
        <v>1155</v>
      </c>
      <c r="C537" t="s">
        <v>1156</v>
      </c>
      <c r="D537" t="e">
        <f>VLOOKUP(B:B,#REF!,1,0)</f>
        <v>#REF!</v>
      </c>
    </row>
    <row r="538" spans="1:4" x14ac:dyDescent="0.35">
      <c r="A538" t="s">
        <v>1157</v>
      </c>
      <c r="B538" t="s">
        <v>1158</v>
      </c>
      <c r="C538" t="s">
        <v>1156</v>
      </c>
      <c r="D538" t="e">
        <f>VLOOKUP(B:B,#REF!,1,0)</f>
        <v>#REF!</v>
      </c>
    </row>
    <row r="539" spans="1:4" x14ac:dyDescent="0.35">
      <c r="A539" t="s">
        <v>1159</v>
      </c>
      <c r="B539" t="s">
        <v>1160</v>
      </c>
      <c r="C539" t="s">
        <v>1161</v>
      </c>
      <c r="D539" t="e">
        <f>VLOOKUP(B:B,#REF!,1,0)</f>
        <v>#REF!</v>
      </c>
    </row>
    <row r="540" spans="1:4" x14ac:dyDescent="0.35">
      <c r="A540" t="s">
        <v>1162</v>
      </c>
      <c r="B540" t="s">
        <v>1163</v>
      </c>
      <c r="C540" t="s">
        <v>1161</v>
      </c>
      <c r="D540" t="e">
        <f>VLOOKUP(B:B,#REF!,1,0)</f>
        <v>#REF!</v>
      </c>
    </row>
    <row r="541" spans="1:4" x14ac:dyDescent="0.35">
      <c r="A541" t="s">
        <v>1164</v>
      </c>
      <c r="B541" t="s">
        <v>1165</v>
      </c>
      <c r="C541" t="s">
        <v>1166</v>
      </c>
      <c r="D541" t="e">
        <f>VLOOKUP(B:B,#REF!,1,0)</f>
        <v>#REF!</v>
      </c>
    </row>
    <row r="542" spans="1:4" x14ac:dyDescent="0.35">
      <c r="A542" t="s">
        <v>1167</v>
      </c>
      <c r="B542" t="s">
        <v>1168</v>
      </c>
      <c r="C542" t="s">
        <v>254</v>
      </c>
      <c r="D542" t="e">
        <f>VLOOKUP(B:B,#REF!,1,0)</f>
        <v>#REF!</v>
      </c>
    </row>
    <row r="543" spans="1:4" x14ac:dyDescent="0.35">
      <c r="A543" t="s">
        <v>1169</v>
      </c>
      <c r="B543" t="s">
        <v>1170</v>
      </c>
      <c r="C543" t="s">
        <v>254</v>
      </c>
      <c r="D543" t="e">
        <f>VLOOKUP(B:B,#REF!,1,0)</f>
        <v>#REF!</v>
      </c>
    </row>
    <row r="544" spans="1:4" x14ac:dyDescent="0.35">
      <c r="A544" t="s">
        <v>1171</v>
      </c>
      <c r="B544" t="s">
        <v>1172</v>
      </c>
      <c r="C544" t="s">
        <v>1129</v>
      </c>
      <c r="D544" t="e">
        <f>VLOOKUP(B:B,#REF!,1,0)</f>
        <v>#REF!</v>
      </c>
    </row>
    <row r="545" spans="1:4" x14ac:dyDescent="0.35">
      <c r="A545" t="s">
        <v>1173</v>
      </c>
      <c r="B545" t="s">
        <v>1174</v>
      </c>
      <c r="C545" t="s">
        <v>1129</v>
      </c>
      <c r="D545" t="e">
        <f>VLOOKUP(B:B,#REF!,1,0)</f>
        <v>#REF!</v>
      </c>
    </row>
    <row r="546" spans="1:4" x14ac:dyDescent="0.35">
      <c r="A546" t="s">
        <v>1175</v>
      </c>
      <c r="B546" t="s">
        <v>1176</v>
      </c>
      <c r="C546" t="s">
        <v>93</v>
      </c>
      <c r="D546" t="e">
        <f>VLOOKUP(B:B,#REF!,1,0)</f>
        <v>#REF!</v>
      </c>
    </row>
    <row r="547" spans="1:4" x14ac:dyDescent="0.35">
      <c r="A547" t="s">
        <v>1177</v>
      </c>
      <c r="B547" t="s">
        <v>1178</v>
      </c>
      <c r="C547" t="s">
        <v>93</v>
      </c>
      <c r="D547" t="e">
        <f>VLOOKUP(B:B,#REF!,1,0)</f>
        <v>#REF!</v>
      </c>
    </row>
    <row r="548" spans="1:4" x14ac:dyDescent="0.35">
      <c r="A548" t="s">
        <v>1179</v>
      </c>
      <c r="B548" t="s">
        <v>1180</v>
      </c>
      <c r="C548" t="s">
        <v>1181</v>
      </c>
      <c r="D548" t="e">
        <f>VLOOKUP(B:B,#REF!,1,0)</f>
        <v>#REF!</v>
      </c>
    </row>
    <row r="549" spans="1:4" x14ac:dyDescent="0.35">
      <c r="A549" t="s">
        <v>1182</v>
      </c>
      <c r="B549" t="s">
        <v>1183</v>
      </c>
      <c r="C549" t="s">
        <v>605</v>
      </c>
      <c r="D549" t="e">
        <f>VLOOKUP(B:B,#REF!,1,0)</f>
        <v>#REF!</v>
      </c>
    </row>
    <row r="550" spans="1:4" x14ac:dyDescent="0.35">
      <c r="A550" t="s">
        <v>1184</v>
      </c>
      <c r="B550" t="s">
        <v>1185</v>
      </c>
      <c r="C550" t="s">
        <v>605</v>
      </c>
      <c r="D550" t="e">
        <f>VLOOKUP(B:B,#REF!,1,0)</f>
        <v>#REF!</v>
      </c>
    </row>
    <row r="551" spans="1:4" x14ac:dyDescent="0.35">
      <c r="A551" t="s">
        <v>1186</v>
      </c>
      <c r="B551" t="s">
        <v>1187</v>
      </c>
      <c r="C551" t="s">
        <v>605</v>
      </c>
      <c r="D551" t="e">
        <f>VLOOKUP(B:B,#REF!,1,0)</f>
        <v>#REF!</v>
      </c>
    </row>
    <row r="552" spans="1:4" x14ac:dyDescent="0.35">
      <c r="A552" t="s">
        <v>1188</v>
      </c>
      <c r="B552" t="s">
        <v>1189</v>
      </c>
      <c r="C552" t="s">
        <v>605</v>
      </c>
      <c r="D552" t="e">
        <f>VLOOKUP(B:B,#REF!,1,0)</f>
        <v>#REF!</v>
      </c>
    </row>
    <row r="553" spans="1:4" x14ac:dyDescent="0.35">
      <c r="A553" t="s">
        <v>1190</v>
      </c>
      <c r="B553" t="s">
        <v>1191</v>
      </c>
      <c r="C553" t="s">
        <v>605</v>
      </c>
      <c r="D553" t="e">
        <f>VLOOKUP(B:B,#REF!,1,0)</f>
        <v>#REF!</v>
      </c>
    </row>
    <row r="554" spans="1:4" x14ac:dyDescent="0.35">
      <c r="A554" t="s">
        <v>1192</v>
      </c>
      <c r="B554" t="s">
        <v>1193</v>
      </c>
      <c r="C554" t="s">
        <v>605</v>
      </c>
      <c r="D554" t="e">
        <f>VLOOKUP(B:B,#REF!,1,0)</f>
        <v>#REF!</v>
      </c>
    </row>
    <row r="555" spans="1:4" x14ac:dyDescent="0.35">
      <c r="A555" t="s">
        <v>1194</v>
      </c>
      <c r="B555" t="s">
        <v>1195</v>
      </c>
      <c r="C555" t="s">
        <v>605</v>
      </c>
      <c r="D555" t="e">
        <f>VLOOKUP(B:B,#REF!,1,0)</f>
        <v>#REF!</v>
      </c>
    </row>
    <row r="556" spans="1:4" x14ac:dyDescent="0.35">
      <c r="A556" t="s">
        <v>1196</v>
      </c>
      <c r="B556" t="s">
        <v>1197</v>
      </c>
      <c r="C556" t="s">
        <v>605</v>
      </c>
      <c r="D556" t="e">
        <f>VLOOKUP(B:B,#REF!,1,0)</f>
        <v>#REF!</v>
      </c>
    </row>
    <row r="557" spans="1:4" x14ac:dyDescent="0.35">
      <c r="A557" t="s">
        <v>1198</v>
      </c>
      <c r="B557" t="s">
        <v>1199</v>
      </c>
      <c r="C557" t="s">
        <v>605</v>
      </c>
      <c r="D557" t="e">
        <f>VLOOKUP(B:B,#REF!,1,0)</f>
        <v>#REF!</v>
      </c>
    </row>
    <row r="558" spans="1:4" x14ac:dyDescent="0.35">
      <c r="A558" t="s">
        <v>1200</v>
      </c>
      <c r="B558" t="s">
        <v>1201</v>
      </c>
      <c r="C558" t="s">
        <v>605</v>
      </c>
      <c r="D558" t="e">
        <f>VLOOKUP(B:B,#REF!,1,0)</f>
        <v>#REF!</v>
      </c>
    </row>
    <row r="559" spans="1:4" x14ac:dyDescent="0.35">
      <c r="A559" t="s">
        <v>1202</v>
      </c>
      <c r="B559" t="s">
        <v>1203</v>
      </c>
      <c r="C559" t="s">
        <v>605</v>
      </c>
      <c r="D559" t="e">
        <f>VLOOKUP(B:B,#REF!,1,0)</f>
        <v>#REF!</v>
      </c>
    </row>
    <row r="560" spans="1:4" x14ac:dyDescent="0.35">
      <c r="A560" t="s">
        <v>1204</v>
      </c>
      <c r="B560" t="s">
        <v>1205</v>
      </c>
      <c r="C560" t="s">
        <v>605</v>
      </c>
      <c r="D560" t="e">
        <f>VLOOKUP(B:B,#REF!,1,0)</f>
        <v>#REF!</v>
      </c>
    </row>
    <row r="561" spans="1:4" x14ac:dyDescent="0.35">
      <c r="A561" t="s">
        <v>1206</v>
      </c>
      <c r="B561" t="s">
        <v>1207</v>
      </c>
      <c r="C561" t="s">
        <v>605</v>
      </c>
      <c r="D561" t="e">
        <f>VLOOKUP(B:B,#REF!,1,0)</f>
        <v>#REF!</v>
      </c>
    </row>
    <row r="562" spans="1:4" x14ac:dyDescent="0.35">
      <c r="A562" t="s">
        <v>1208</v>
      </c>
      <c r="B562" t="s">
        <v>1209</v>
      </c>
      <c r="C562" t="s">
        <v>605</v>
      </c>
      <c r="D562" t="e">
        <f>VLOOKUP(B:B,#REF!,1,0)</f>
        <v>#REF!</v>
      </c>
    </row>
    <row r="563" spans="1:4" x14ac:dyDescent="0.35">
      <c r="A563" t="s">
        <v>1210</v>
      </c>
      <c r="B563" t="s">
        <v>1211</v>
      </c>
      <c r="C563" t="s">
        <v>605</v>
      </c>
      <c r="D563" t="e">
        <f>VLOOKUP(B:B,#REF!,1,0)</f>
        <v>#REF!</v>
      </c>
    </row>
    <row r="564" spans="1:4" x14ac:dyDescent="0.35">
      <c r="A564" t="s">
        <v>1212</v>
      </c>
      <c r="B564" t="s">
        <v>1213</v>
      </c>
      <c r="C564" t="s">
        <v>605</v>
      </c>
      <c r="D564" t="e">
        <f>VLOOKUP(B:B,#REF!,1,0)</f>
        <v>#REF!</v>
      </c>
    </row>
    <row r="565" spans="1:4" x14ac:dyDescent="0.35">
      <c r="A565" t="s">
        <v>1214</v>
      </c>
      <c r="B565" t="s">
        <v>1215</v>
      </c>
      <c r="C565" t="s">
        <v>605</v>
      </c>
      <c r="D565" t="e">
        <f>VLOOKUP(B:B,#REF!,1,0)</f>
        <v>#REF!</v>
      </c>
    </row>
    <row r="566" spans="1:4" x14ac:dyDescent="0.35">
      <c r="A566" t="s">
        <v>1216</v>
      </c>
      <c r="B566" t="s">
        <v>1217</v>
      </c>
      <c r="C566" t="s">
        <v>605</v>
      </c>
      <c r="D566" t="e">
        <f>VLOOKUP(B:B,#REF!,1,0)</f>
        <v>#REF!</v>
      </c>
    </row>
    <row r="567" spans="1:4" x14ac:dyDescent="0.35">
      <c r="A567" t="s">
        <v>1218</v>
      </c>
      <c r="B567" t="s">
        <v>1219</v>
      </c>
      <c r="C567" t="s">
        <v>605</v>
      </c>
      <c r="D567" t="e">
        <f>VLOOKUP(B:B,#REF!,1,0)</f>
        <v>#REF!</v>
      </c>
    </row>
    <row r="568" spans="1:4" x14ac:dyDescent="0.35">
      <c r="A568" t="s">
        <v>1220</v>
      </c>
      <c r="B568" t="s">
        <v>1221</v>
      </c>
      <c r="C568" t="s">
        <v>605</v>
      </c>
      <c r="D568" t="e">
        <f>VLOOKUP(B:B,#REF!,1,0)</f>
        <v>#REF!</v>
      </c>
    </row>
    <row r="569" spans="1:4" x14ac:dyDescent="0.35">
      <c r="A569" t="s">
        <v>1222</v>
      </c>
      <c r="B569" t="s">
        <v>1223</v>
      </c>
      <c r="C569" t="s">
        <v>605</v>
      </c>
      <c r="D569" t="e">
        <f>VLOOKUP(B:B,#REF!,1,0)</f>
        <v>#REF!</v>
      </c>
    </row>
    <row r="570" spans="1:4" x14ac:dyDescent="0.35">
      <c r="A570" t="s">
        <v>1224</v>
      </c>
      <c r="B570" t="s">
        <v>1225</v>
      </c>
      <c r="C570" t="s">
        <v>605</v>
      </c>
      <c r="D570" t="e">
        <f>VLOOKUP(B:B,#REF!,1,0)</f>
        <v>#REF!</v>
      </c>
    </row>
    <row r="571" spans="1:4" x14ac:dyDescent="0.35">
      <c r="A571" t="s">
        <v>1226</v>
      </c>
      <c r="B571" t="s">
        <v>1227</v>
      </c>
      <c r="C571" t="s">
        <v>605</v>
      </c>
      <c r="D571" t="e">
        <f>VLOOKUP(B:B,#REF!,1,0)</f>
        <v>#REF!</v>
      </c>
    </row>
    <row r="572" spans="1:4" x14ac:dyDescent="0.35">
      <c r="A572" t="s">
        <v>1228</v>
      </c>
      <c r="B572" t="s">
        <v>1229</v>
      </c>
      <c r="C572" t="s">
        <v>605</v>
      </c>
      <c r="D572" t="e">
        <f>VLOOKUP(B:B,#REF!,1,0)</f>
        <v>#REF!</v>
      </c>
    </row>
    <row r="573" spans="1:4" x14ac:dyDescent="0.35">
      <c r="A573" t="s">
        <v>1230</v>
      </c>
      <c r="B573" t="s">
        <v>1231</v>
      </c>
      <c r="C573" t="s">
        <v>605</v>
      </c>
      <c r="D573" t="e">
        <f>VLOOKUP(B:B,#REF!,1,0)</f>
        <v>#REF!</v>
      </c>
    </row>
    <row r="574" spans="1:4" x14ac:dyDescent="0.35">
      <c r="A574" t="s">
        <v>1232</v>
      </c>
      <c r="B574" t="s">
        <v>1233</v>
      </c>
      <c r="C574" t="s">
        <v>605</v>
      </c>
      <c r="D574" t="e">
        <f>VLOOKUP(B:B,#REF!,1,0)</f>
        <v>#REF!</v>
      </c>
    </row>
    <row r="575" spans="1:4" x14ac:dyDescent="0.35">
      <c r="A575" t="s">
        <v>1234</v>
      </c>
      <c r="B575" t="s">
        <v>1235</v>
      </c>
      <c r="C575" t="s">
        <v>605</v>
      </c>
      <c r="D575" t="e">
        <f>VLOOKUP(B:B,#REF!,1,0)</f>
        <v>#REF!</v>
      </c>
    </row>
    <row r="576" spans="1:4" x14ac:dyDescent="0.35">
      <c r="A576" t="s">
        <v>1236</v>
      </c>
      <c r="B576" t="s">
        <v>1237</v>
      </c>
      <c r="C576" t="s">
        <v>605</v>
      </c>
      <c r="D576" t="e">
        <f>VLOOKUP(B:B,#REF!,1,0)</f>
        <v>#REF!</v>
      </c>
    </row>
    <row r="577" spans="1:4" x14ac:dyDescent="0.35">
      <c r="A577" t="s">
        <v>1238</v>
      </c>
      <c r="B577" t="s">
        <v>1239</v>
      </c>
      <c r="C577" t="s">
        <v>605</v>
      </c>
      <c r="D577" t="e">
        <f>VLOOKUP(B:B,#REF!,1,0)</f>
        <v>#REF!</v>
      </c>
    </row>
    <row r="578" spans="1:4" x14ac:dyDescent="0.35">
      <c r="A578" t="s">
        <v>1240</v>
      </c>
      <c r="B578" t="s">
        <v>1241</v>
      </c>
      <c r="C578" t="s">
        <v>605</v>
      </c>
      <c r="D578" t="e">
        <f>VLOOKUP(B:B,#REF!,1,0)</f>
        <v>#REF!</v>
      </c>
    </row>
    <row r="579" spans="1:4" x14ac:dyDescent="0.35">
      <c r="A579" t="s">
        <v>1242</v>
      </c>
      <c r="B579" t="s">
        <v>1243</v>
      </c>
      <c r="C579" t="s">
        <v>605</v>
      </c>
      <c r="D579" t="e">
        <f>VLOOKUP(B:B,#REF!,1,0)</f>
        <v>#REF!</v>
      </c>
    </row>
    <row r="580" spans="1:4" x14ac:dyDescent="0.35">
      <c r="A580" t="s">
        <v>1244</v>
      </c>
      <c r="B580" t="s">
        <v>1245</v>
      </c>
      <c r="C580" t="s">
        <v>605</v>
      </c>
      <c r="D580" t="e">
        <f>VLOOKUP(B:B,#REF!,1,0)</f>
        <v>#REF!</v>
      </c>
    </row>
    <row r="581" spans="1:4" x14ac:dyDescent="0.35">
      <c r="A581" t="s">
        <v>1246</v>
      </c>
      <c r="B581" t="s">
        <v>1247</v>
      </c>
      <c r="C581" t="s">
        <v>605</v>
      </c>
      <c r="D581" t="e">
        <f>VLOOKUP(B:B,#REF!,1,0)</f>
        <v>#REF!</v>
      </c>
    </row>
    <row r="582" spans="1:4" x14ac:dyDescent="0.35">
      <c r="A582" t="s">
        <v>1248</v>
      </c>
      <c r="B582" t="s">
        <v>1249</v>
      </c>
      <c r="C582" t="s">
        <v>605</v>
      </c>
      <c r="D582" t="e">
        <f>VLOOKUP(B:B,#REF!,1,0)</f>
        <v>#REF!</v>
      </c>
    </row>
    <row r="583" spans="1:4" x14ac:dyDescent="0.35">
      <c r="A583" t="s">
        <v>1250</v>
      </c>
      <c r="B583" t="s">
        <v>1251</v>
      </c>
      <c r="C583" t="s">
        <v>605</v>
      </c>
      <c r="D583" t="e">
        <f>VLOOKUP(B:B,#REF!,1,0)</f>
        <v>#REF!</v>
      </c>
    </row>
    <row r="584" spans="1:4" x14ac:dyDescent="0.35">
      <c r="A584" t="s">
        <v>1252</v>
      </c>
      <c r="B584" t="s">
        <v>1253</v>
      </c>
      <c r="C584" t="s">
        <v>605</v>
      </c>
      <c r="D584" t="e">
        <f>VLOOKUP(B:B,#REF!,1,0)</f>
        <v>#REF!</v>
      </c>
    </row>
    <row r="585" spans="1:4" x14ac:dyDescent="0.35">
      <c r="A585" t="s">
        <v>1254</v>
      </c>
      <c r="B585" t="s">
        <v>1255</v>
      </c>
      <c r="C585" t="s">
        <v>605</v>
      </c>
      <c r="D585" t="e">
        <f>VLOOKUP(B:B,#REF!,1,0)</f>
        <v>#REF!</v>
      </c>
    </row>
    <row r="586" spans="1:4" x14ac:dyDescent="0.35">
      <c r="A586" t="s">
        <v>1256</v>
      </c>
      <c r="B586" t="s">
        <v>1257</v>
      </c>
      <c r="C586" t="s">
        <v>605</v>
      </c>
      <c r="D586" t="e">
        <f>VLOOKUP(B:B,#REF!,1,0)</f>
        <v>#REF!</v>
      </c>
    </row>
    <row r="587" spans="1:4" x14ac:dyDescent="0.35">
      <c r="A587" t="s">
        <v>1258</v>
      </c>
      <c r="B587" t="s">
        <v>1259</v>
      </c>
      <c r="C587" t="s">
        <v>605</v>
      </c>
      <c r="D587" t="e">
        <f>VLOOKUP(B:B,#REF!,1,0)</f>
        <v>#REF!</v>
      </c>
    </row>
    <row r="588" spans="1:4" x14ac:dyDescent="0.35">
      <c r="A588" t="s">
        <v>1260</v>
      </c>
      <c r="B588" t="s">
        <v>1261</v>
      </c>
      <c r="C588" t="s">
        <v>605</v>
      </c>
      <c r="D588" t="e">
        <f>VLOOKUP(B:B,#REF!,1,0)</f>
        <v>#REF!</v>
      </c>
    </row>
    <row r="589" spans="1:4" x14ac:dyDescent="0.35">
      <c r="A589" t="s">
        <v>1262</v>
      </c>
      <c r="B589" t="s">
        <v>1263</v>
      </c>
      <c r="C589" t="s">
        <v>605</v>
      </c>
      <c r="D589" t="e">
        <f>VLOOKUP(B:B,#REF!,1,0)</f>
        <v>#REF!</v>
      </c>
    </row>
    <row r="590" spans="1:4" x14ac:dyDescent="0.35">
      <c r="A590" t="s">
        <v>1264</v>
      </c>
      <c r="B590" t="s">
        <v>1265</v>
      </c>
      <c r="C590" t="s">
        <v>605</v>
      </c>
      <c r="D590" t="e">
        <f>VLOOKUP(B:B,#REF!,1,0)</f>
        <v>#REF!</v>
      </c>
    </row>
    <row r="591" spans="1:4" x14ac:dyDescent="0.35">
      <c r="A591" t="s">
        <v>1266</v>
      </c>
      <c r="B591" t="s">
        <v>1267</v>
      </c>
      <c r="C591" t="s">
        <v>605</v>
      </c>
      <c r="D591" t="e">
        <f>VLOOKUP(B:B,#REF!,1,0)</f>
        <v>#REF!</v>
      </c>
    </row>
    <row r="592" spans="1:4" x14ac:dyDescent="0.35">
      <c r="A592" t="s">
        <v>1268</v>
      </c>
      <c r="B592" t="s">
        <v>1269</v>
      </c>
      <c r="C592" t="s">
        <v>605</v>
      </c>
      <c r="D592" t="e">
        <f>VLOOKUP(B:B,#REF!,1,0)</f>
        <v>#REF!</v>
      </c>
    </row>
    <row r="593" spans="1:4" x14ac:dyDescent="0.35">
      <c r="A593" t="s">
        <v>1270</v>
      </c>
      <c r="B593" t="s">
        <v>1271</v>
      </c>
      <c r="C593" t="s">
        <v>605</v>
      </c>
      <c r="D593" t="e">
        <f>VLOOKUP(B:B,#REF!,1,0)</f>
        <v>#REF!</v>
      </c>
    </row>
    <row r="594" spans="1:4" x14ac:dyDescent="0.35">
      <c r="A594" t="s">
        <v>1272</v>
      </c>
      <c r="B594" t="s">
        <v>1273</v>
      </c>
      <c r="C594" t="s">
        <v>605</v>
      </c>
      <c r="D594" t="e">
        <f>VLOOKUP(B:B,#REF!,1,0)</f>
        <v>#REF!</v>
      </c>
    </row>
    <row r="595" spans="1:4" x14ac:dyDescent="0.35">
      <c r="A595" t="s">
        <v>1274</v>
      </c>
      <c r="B595" t="s">
        <v>1275</v>
      </c>
      <c r="C595" t="s">
        <v>605</v>
      </c>
      <c r="D595" t="e">
        <f>VLOOKUP(B:B,#REF!,1,0)</f>
        <v>#REF!</v>
      </c>
    </row>
    <row r="596" spans="1:4" x14ac:dyDescent="0.35">
      <c r="A596" t="s">
        <v>1276</v>
      </c>
      <c r="B596" t="s">
        <v>1277</v>
      </c>
      <c r="C596" t="s">
        <v>605</v>
      </c>
      <c r="D596" t="e">
        <f>VLOOKUP(B:B,#REF!,1,0)</f>
        <v>#REF!</v>
      </c>
    </row>
    <row r="597" spans="1:4" x14ac:dyDescent="0.35">
      <c r="A597" t="s">
        <v>1278</v>
      </c>
      <c r="B597" t="s">
        <v>1279</v>
      </c>
      <c r="C597" t="s">
        <v>605</v>
      </c>
      <c r="D597" t="e">
        <f>VLOOKUP(B:B,#REF!,1,0)</f>
        <v>#REF!</v>
      </c>
    </row>
    <row r="598" spans="1:4" x14ac:dyDescent="0.35">
      <c r="A598" t="s">
        <v>1280</v>
      </c>
      <c r="B598" t="s">
        <v>1281</v>
      </c>
      <c r="C598" t="s">
        <v>605</v>
      </c>
      <c r="D598" t="e">
        <f>VLOOKUP(B:B,#REF!,1,0)</f>
        <v>#REF!</v>
      </c>
    </row>
    <row r="599" spans="1:4" x14ac:dyDescent="0.35">
      <c r="A599" t="s">
        <v>1282</v>
      </c>
      <c r="B599" t="s">
        <v>1283</v>
      </c>
      <c r="C599" t="s">
        <v>605</v>
      </c>
      <c r="D599" t="e">
        <f>VLOOKUP(B:B,#REF!,1,0)</f>
        <v>#REF!</v>
      </c>
    </row>
    <row r="600" spans="1:4" x14ac:dyDescent="0.35">
      <c r="A600" t="s">
        <v>1284</v>
      </c>
      <c r="B600" t="s">
        <v>1285</v>
      </c>
      <c r="C600" t="s">
        <v>605</v>
      </c>
      <c r="D600" t="e">
        <f>VLOOKUP(B:B,#REF!,1,0)</f>
        <v>#REF!</v>
      </c>
    </row>
    <row r="601" spans="1:4" x14ac:dyDescent="0.35">
      <c r="A601" t="s">
        <v>1286</v>
      </c>
      <c r="B601" t="s">
        <v>1287</v>
      </c>
      <c r="C601" t="s">
        <v>605</v>
      </c>
      <c r="D601" t="e">
        <f>VLOOKUP(B:B,#REF!,1,0)</f>
        <v>#REF!</v>
      </c>
    </row>
    <row r="602" spans="1:4" x14ac:dyDescent="0.35">
      <c r="A602" t="s">
        <v>1288</v>
      </c>
      <c r="B602" t="s">
        <v>1289</v>
      </c>
      <c r="C602" t="s">
        <v>1290</v>
      </c>
      <c r="D602" t="e">
        <f>VLOOKUP(B:B,#REF!,1,0)</f>
        <v>#REF!</v>
      </c>
    </row>
    <row r="603" spans="1:4" x14ac:dyDescent="0.35">
      <c r="A603" t="s">
        <v>1291</v>
      </c>
      <c r="B603" t="s">
        <v>1292</v>
      </c>
      <c r="C603" t="s">
        <v>1290</v>
      </c>
      <c r="D603" t="e">
        <f>VLOOKUP(B:B,#REF!,1,0)</f>
        <v>#REF!</v>
      </c>
    </row>
    <row r="604" spans="1:4" x14ac:dyDescent="0.35">
      <c r="A604" t="s">
        <v>1293</v>
      </c>
      <c r="B604" t="s">
        <v>1294</v>
      </c>
      <c r="C604" t="s">
        <v>1290</v>
      </c>
      <c r="D604" t="e">
        <f>VLOOKUP(B:B,#REF!,1,0)</f>
        <v>#REF!</v>
      </c>
    </row>
    <row r="605" spans="1:4" x14ac:dyDescent="0.35">
      <c r="A605" t="s">
        <v>1295</v>
      </c>
      <c r="B605" t="s">
        <v>1296</v>
      </c>
      <c r="C605" t="s">
        <v>1290</v>
      </c>
      <c r="D605" t="e">
        <f>VLOOKUP(B:B,#REF!,1,0)</f>
        <v>#REF!</v>
      </c>
    </row>
    <row r="606" spans="1:4" x14ac:dyDescent="0.35">
      <c r="A606" t="s">
        <v>1297</v>
      </c>
      <c r="B606" t="s">
        <v>1298</v>
      </c>
      <c r="C606" t="s">
        <v>1290</v>
      </c>
      <c r="D606" t="e">
        <f>VLOOKUP(B:B,#REF!,1,0)</f>
        <v>#REF!</v>
      </c>
    </row>
    <row r="607" spans="1:4" x14ac:dyDescent="0.35">
      <c r="A607" t="s">
        <v>1299</v>
      </c>
      <c r="B607" t="s">
        <v>1300</v>
      </c>
      <c r="C607" t="s">
        <v>1290</v>
      </c>
      <c r="D607" t="e">
        <f>VLOOKUP(B:B,#REF!,1,0)</f>
        <v>#REF!</v>
      </c>
    </row>
    <row r="608" spans="1:4" x14ac:dyDescent="0.35">
      <c r="A608" t="s">
        <v>1301</v>
      </c>
      <c r="B608" t="s">
        <v>1302</v>
      </c>
      <c r="C608" t="s">
        <v>605</v>
      </c>
      <c r="D608" t="e">
        <f>VLOOKUP(B:B,#REF!,1,0)</f>
        <v>#REF!</v>
      </c>
    </row>
    <row r="609" spans="1:4" x14ac:dyDescent="0.35">
      <c r="A609" t="s">
        <v>1303</v>
      </c>
      <c r="B609" t="s">
        <v>1304</v>
      </c>
      <c r="C609" t="s">
        <v>605</v>
      </c>
      <c r="D609" t="e">
        <f>VLOOKUP(B:B,#REF!,1,0)</f>
        <v>#REF!</v>
      </c>
    </row>
    <row r="610" spans="1:4" x14ac:dyDescent="0.35">
      <c r="A610" t="s">
        <v>1305</v>
      </c>
      <c r="B610" t="s">
        <v>1306</v>
      </c>
      <c r="C610" t="s">
        <v>605</v>
      </c>
      <c r="D610" t="e">
        <f>VLOOKUP(B:B,#REF!,1,0)</f>
        <v>#REF!</v>
      </c>
    </row>
    <row r="611" spans="1:4" x14ac:dyDescent="0.35">
      <c r="A611" t="s">
        <v>1307</v>
      </c>
      <c r="B611" t="s">
        <v>1308</v>
      </c>
      <c r="C611" t="s">
        <v>605</v>
      </c>
      <c r="D611" t="e">
        <f>VLOOKUP(B:B,#REF!,1,0)</f>
        <v>#REF!</v>
      </c>
    </row>
    <row r="612" spans="1:4" x14ac:dyDescent="0.35">
      <c r="A612" t="s">
        <v>1309</v>
      </c>
      <c r="B612" t="s">
        <v>1310</v>
      </c>
      <c r="C612" t="s">
        <v>605</v>
      </c>
      <c r="D612" t="e">
        <f>VLOOKUP(B:B,#REF!,1,0)</f>
        <v>#REF!</v>
      </c>
    </row>
    <row r="613" spans="1:4" x14ac:dyDescent="0.35">
      <c r="A613" t="s">
        <v>1311</v>
      </c>
      <c r="B613" t="s">
        <v>1312</v>
      </c>
      <c r="C613" t="s">
        <v>636</v>
      </c>
      <c r="D613" t="e">
        <f>VLOOKUP(B:B,#REF!,1,0)</f>
        <v>#REF!</v>
      </c>
    </row>
    <row r="614" spans="1:4" x14ac:dyDescent="0.35">
      <c r="A614" t="s">
        <v>1313</v>
      </c>
      <c r="B614" t="s">
        <v>1314</v>
      </c>
      <c r="C614" t="s">
        <v>605</v>
      </c>
      <c r="D614" t="e">
        <f>VLOOKUP(B:B,#REF!,1,0)</f>
        <v>#REF!</v>
      </c>
    </row>
    <row r="615" spans="1:4" x14ac:dyDescent="0.35">
      <c r="A615" t="s">
        <v>1315</v>
      </c>
      <c r="B615" t="s">
        <v>1316</v>
      </c>
      <c r="C615" t="s">
        <v>605</v>
      </c>
      <c r="D615" t="e">
        <f>VLOOKUP(B:B,#REF!,1,0)</f>
        <v>#REF!</v>
      </c>
    </row>
    <row r="616" spans="1:4" x14ac:dyDescent="0.35">
      <c r="A616" t="s">
        <v>1317</v>
      </c>
      <c r="B616" t="s">
        <v>1318</v>
      </c>
      <c r="C616" t="s">
        <v>838</v>
      </c>
      <c r="D616" t="e">
        <f>VLOOKUP(B:B,#REF!,1,0)</f>
        <v>#REF!</v>
      </c>
    </row>
    <row r="617" spans="1:4" x14ac:dyDescent="0.35">
      <c r="A617" t="s">
        <v>1319</v>
      </c>
      <c r="B617" t="s">
        <v>1320</v>
      </c>
      <c r="C617" t="s">
        <v>838</v>
      </c>
      <c r="D617" t="e">
        <f>VLOOKUP(B:B,#REF!,1,0)</f>
        <v>#REF!</v>
      </c>
    </row>
    <row r="618" spans="1:4" x14ac:dyDescent="0.35">
      <c r="A618" t="s">
        <v>1321</v>
      </c>
      <c r="B618" t="s">
        <v>1322</v>
      </c>
      <c r="C618" t="s">
        <v>838</v>
      </c>
      <c r="D618" t="e">
        <f>VLOOKUP(B:B,#REF!,1,0)</f>
        <v>#REF!</v>
      </c>
    </row>
    <row r="619" spans="1:4" x14ac:dyDescent="0.35">
      <c r="A619" t="s">
        <v>1323</v>
      </c>
      <c r="B619" t="s">
        <v>1324</v>
      </c>
      <c r="C619" t="s">
        <v>838</v>
      </c>
      <c r="D619" t="e">
        <f>VLOOKUP(B:B,#REF!,1,0)</f>
        <v>#REF!</v>
      </c>
    </row>
    <row r="620" spans="1:4" x14ac:dyDescent="0.35">
      <c r="A620" t="s">
        <v>1325</v>
      </c>
      <c r="B620" t="s">
        <v>1326</v>
      </c>
      <c r="C620" t="s">
        <v>838</v>
      </c>
      <c r="D620" t="e">
        <f>VLOOKUP(B:B,#REF!,1,0)</f>
        <v>#REF!</v>
      </c>
    </row>
    <row r="621" spans="1:4" x14ac:dyDescent="0.35">
      <c r="A621" t="s">
        <v>1327</v>
      </c>
      <c r="B621" t="s">
        <v>1328</v>
      </c>
      <c r="C621" t="s">
        <v>838</v>
      </c>
      <c r="D621" t="e">
        <f>VLOOKUP(B:B,#REF!,1,0)</f>
        <v>#REF!</v>
      </c>
    </row>
    <row r="622" spans="1:4" x14ac:dyDescent="0.35">
      <c r="A622" t="s">
        <v>1329</v>
      </c>
      <c r="B622" t="s">
        <v>1330</v>
      </c>
      <c r="C622" t="s">
        <v>838</v>
      </c>
      <c r="D622" t="e">
        <f>VLOOKUP(B:B,#REF!,1,0)</f>
        <v>#REF!</v>
      </c>
    </row>
    <row r="623" spans="1:4" x14ac:dyDescent="0.35">
      <c r="A623" t="s">
        <v>1331</v>
      </c>
      <c r="B623" t="s">
        <v>1332</v>
      </c>
      <c r="C623" t="s">
        <v>838</v>
      </c>
      <c r="D623" t="e">
        <f>VLOOKUP(B:B,#REF!,1,0)</f>
        <v>#REF!</v>
      </c>
    </row>
    <row r="624" spans="1:4" x14ac:dyDescent="0.35">
      <c r="A624" t="s">
        <v>1333</v>
      </c>
      <c r="B624" t="s">
        <v>1334</v>
      </c>
      <c r="C624" t="s">
        <v>817</v>
      </c>
      <c r="D624" t="e">
        <f>VLOOKUP(B:B,#REF!,1,0)</f>
        <v>#REF!</v>
      </c>
    </row>
    <row r="625" spans="1:4" x14ac:dyDescent="0.35">
      <c r="A625" t="s">
        <v>1335</v>
      </c>
      <c r="B625" t="s">
        <v>1336</v>
      </c>
      <c r="C625" t="s">
        <v>31</v>
      </c>
      <c r="D625" t="e">
        <f>VLOOKUP(B:B,#REF!,1,0)</f>
        <v>#REF!</v>
      </c>
    </row>
  </sheetData>
  <autoFilter ref="A1:D6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0143-754C-4EEF-A267-E32756586076}">
  <dimension ref="A1:E584"/>
  <sheetViews>
    <sheetView tabSelected="1" workbookViewId="0">
      <selection activeCell="D2" sqref="D2"/>
    </sheetView>
  </sheetViews>
  <sheetFormatPr defaultRowHeight="14.5" x14ac:dyDescent="0.35"/>
  <cols>
    <col min="1" max="1" width="32" bestFit="1" customWidth="1"/>
    <col min="2" max="2" width="14.36328125" bestFit="1" customWidth="1"/>
    <col min="3" max="3" width="32.36328125" bestFit="1" customWidth="1"/>
    <col min="4" max="4" width="29.9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1492</v>
      </c>
      <c r="E1" s="2" t="s">
        <v>2115</v>
      </c>
    </row>
    <row r="2" spans="1:5" x14ac:dyDescent="0.35">
      <c r="A2" s="1" t="s">
        <v>479</v>
      </c>
      <c r="B2" s="1" t="s">
        <v>480</v>
      </c>
      <c r="C2" s="1" t="s">
        <v>481</v>
      </c>
      <c r="D2" t="str">
        <f>VLOOKUP(C:C,'linux servers list and securtiy'!A:B,2,0)</f>
        <v>A_U_EIS_ISG_JavaAdmins</v>
      </c>
      <c r="E2" t="e">
        <f>VLOOKUP(B:B,Sheet3!A:A,1,0)</f>
        <v>#N/A</v>
      </c>
    </row>
    <row r="3" spans="1:5" x14ac:dyDescent="0.35">
      <c r="A3" s="1" t="s">
        <v>482</v>
      </c>
      <c r="B3" s="1" t="s">
        <v>483</v>
      </c>
      <c r="C3" s="1" t="s">
        <v>484</v>
      </c>
      <c r="D3" t="str">
        <f>VLOOKUP(C:C,'linux servers list and securtiy'!A:B,2,0)</f>
        <v>A_U_EA_SAPAdmin</v>
      </c>
      <c r="E3" t="e">
        <f>VLOOKUP(B:B,Sheet3!A:A,1,0)</f>
        <v>#N/A</v>
      </c>
    </row>
    <row r="4" spans="1:5" x14ac:dyDescent="0.35">
      <c r="A4" s="1" t="s">
        <v>485</v>
      </c>
      <c r="B4" s="1" t="s">
        <v>486</v>
      </c>
      <c r="C4" s="1" t="s">
        <v>487</v>
      </c>
      <c r="D4" t="str">
        <f>VLOOKUP(C:C,'linux servers list and securtiy'!A:B,2,0)</f>
        <v>A_U_ISG_SAPAdmins</v>
      </c>
      <c r="E4" t="e">
        <f>VLOOKUP(B:B,Sheet3!A:A,1,0)</f>
        <v>#N/A</v>
      </c>
    </row>
    <row r="5" spans="1:5" x14ac:dyDescent="0.35">
      <c r="A5" s="1" t="s">
        <v>488</v>
      </c>
      <c r="B5" s="1" t="s">
        <v>489</v>
      </c>
      <c r="C5" s="1" t="s">
        <v>487</v>
      </c>
      <c r="D5" t="str">
        <f>VLOOKUP(C:C,'linux servers list and securtiy'!A:B,2,0)</f>
        <v>A_U_ISG_SAPAdmins</v>
      </c>
      <c r="E5" t="e">
        <f>VLOOKUP(B:B,Sheet3!A:A,1,0)</f>
        <v>#N/A</v>
      </c>
    </row>
    <row r="6" spans="1:5" x14ac:dyDescent="0.35">
      <c r="A6" s="1" t="s">
        <v>490</v>
      </c>
      <c r="B6" s="1" t="s">
        <v>491</v>
      </c>
      <c r="C6" s="1" t="s">
        <v>487</v>
      </c>
      <c r="D6" t="str">
        <f>VLOOKUP(C:C,'linux servers list and securtiy'!A:B,2,0)</f>
        <v>A_U_ISG_SAPAdmins</v>
      </c>
      <c r="E6" t="e">
        <f>VLOOKUP(B:B,Sheet3!A:A,1,0)</f>
        <v>#N/A</v>
      </c>
    </row>
    <row r="7" spans="1:5" x14ac:dyDescent="0.35">
      <c r="A7" s="1" t="s">
        <v>492</v>
      </c>
      <c r="B7" s="1" t="s">
        <v>493</v>
      </c>
      <c r="C7" s="1" t="s">
        <v>487</v>
      </c>
      <c r="D7" t="str">
        <f>VLOOKUP(C:C,'linux servers list and securtiy'!A:B,2,0)</f>
        <v>A_U_ISG_SAPAdmins</v>
      </c>
      <c r="E7" t="e">
        <f>VLOOKUP(B:B,Sheet3!A:A,1,0)</f>
        <v>#N/A</v>
      </c>
    </row>
    <row r="8" spans="1:5" x14ac:dyDescent="0.35">
      <c r="A8" s="1" t="s">
        <v>494</v>
      </c>
      <c r="B8" s="1" t="s">
        <v>495</v>
      </c>
      <c r="C8" s="1" t="s">
        <v>487</v>
      </c>
      <c r="D8" t="str">
        <f>VLOOKUP(C:C,'linux servers list and securtiy'!A:B,2,0)</f>
        <v>A_U_ISG_SAPAdmins</v>
      </c>
      <c r="E8" t="e">
        <f>VLOOKUP(B:B,Sheet3!A:A,1,0)</f>
        <v>#N/A</v>
      </c>
    </row>
    <row r="9" spans="1:5" x14ac:dyDescent="0.35">
      <c r="A9" s="1" t="s">
        <v>496</v>
      </c>
      <c r="B9" s="1" t="s">
        <v>497</v>
      </c>
      <c r="C9" s="1" t="s">
        <v>484</v>
      </c>
      <c r="D9" t="str">
        <f>VLOOKUP(C:C,'linux servers list and securtiy'!A:B,2,0)</f>
        <v>A_U_EA_SAPAdmin</v>
      </c>
      <c r="E9" t="e">
        <f>VLOOKUP(B:B,Sheet3!A:A,1,0)</f>
        <v>#N/A</v>
      </c>
    </row>
    <row r="10" spans="1:5" x14ac:dyDescent="0.35">
      <c r="A10" s="1" t="s">
        <v>498</v>
      </c>
      <c r="B10" s="1" t="s">
        <v>499</v>
      </c>
      <c r="C10" s="1" t="s">
        <v>484</v>
      </c>
      <c r="D10" t="str">
        <f>VLOOKUP(C:C,'linux servers list and securtiy'!A:B,2,0)</f>
        <v>A_U_EA_SAPAdmin</v>
      </c>
      <c r="E10" t="e">
        <f>VLOOKUP(B:B,Sheet3!A:A,1,0)</f>
        <v>#N/A</v>
      </c>
    </row>
    <row r="11" spans="1:5" x14ac:dyDescent="0.35">
      <c r="A11" s="1" t="s">
        <v>500</v>
      </c>
      <c r="B11" s="1" t="s">
        <v>501</v>
      </c>
      <c r="C11" s="1" t="s">
        <v>484</v>
      </c>
      <c r="D11" t="str">
        <f>VLOOKUP(C:C,'linux servers list and securtiy'!A:B,2,0)</f>
        <v>A_U_EA_SAPAdmin</v>
      </c>
      <c r="E11" t="e">
        <f>VLOOKUP(B:B,Sheet3!A:A,1,0)</f>
        <v>#N/A</v>
      </c>
    </row>
    <row r="12" spans="1:5" x14ac:dyDescent="0.35">
      <c r="A12" s="1" t="s">
        <v>502</v>
      </c>
      <c r="B12" s="1" t="s">
        <v>503</v>
      </c>
      <c r="C12" s="1" t="s">
        <v>484</v>
      </c>
      <c r="D12" t="str">
        <f>VLOOKUP(C:C,'linux servers list and securtiy'!A:B,2,0)</f>
        <v>A_U_EA_SAPAdmin</v>
      </c>
      <c r="E12" t="e">
        <f>VLOOKUP(B:B,Sheet3!A:A,1,0)</f>
        <v>#N/A</v>
      </c>
    </row>
    <row r="13" spans="1:5" x14ac:dyDescent="0.35">
      <c r="A13" s="1" t="s">
        <v>504</v>
      </c>
      <c r="B13" s="1" t="s">
        <v>505</v>
      </c>
      <c r="C13" s="1" t="s">
        <v>487</v>
      </c>
      <c r="D13" t="str">
        <f>VLOOKUP(C:C,'linux servers list and securtiy'!A:B,2,0)</f>
        <v>A_U_ISG_SAPAdmins</v>
      </c>
      <c r="E13" t="e">
        <f>VLOOKUP(B:B,Sheet3!A:A,1,0)</f>
        <v>#N/A</v>
      </c>
    </row>
    <row r="14" spans="1:5" x14ac:dyDescent="0.35">
      <c r="A14" s="1" t="s">
        <v>506</v>
      </c>
      <c r="B14" s="1" t="s">
        <v>507</v>
      </c>
      <c r="C14" s="1" t="s">
        <v>487</v>
      </c>
      <c r="D14" t="str">
        <f>VLOOKUP(C:C,'linux servers list and securtiy'!A:B,2,0)</f>
        <v>A_U_ISG_SAPAdmins</v>
      </c>
      <c r="E14" t="e">
        <f>VLOOKUP(B:B,Sheet3!A:A,1,0)</f>
        <v>#N/A</v>
      </c>
    </row>
    <row r="15" spans="1:5" x14ac:dyDescent="0.35">
      <c r="A15" s="1" t="s">
        <v>508</v>
      </c>
      <c r="B15" s="1" t="s">
        <v>509</v>
      </c>
      <c r="C15" s="1" t="s">
        <v>487</v>
      </c>
      <c r="D15" t="str">
        <f>VLOOKUP(C:C,'linux servers list and securtiy'!A:B,2,0)</f>
        <v>A_U_ISG_SAPAdmins</v>
      </c>
      <c r="E15" t="e">
        <f>VLOOKUP(B:B,Sheet3!A:A,1,0)</f>
        <v>#N/A</v>
      </c>
    </row>
    <row r="16" spans="1:5" x14ac:dyDescent="0.35">
      <c r="A16" s="1" t="s">
        <v>510</v>
      </c>
      <c r="B16" s="1" t="s">
        <v>511</v>
      </c>
      <c r="C16" s="1" t="s">
        <v>512</v>
      </c>
      <c r="D16" t="str">
        <f>VLOOKUP(C:C,'linux servers list and securtiy'!A:B,2,0)</f>
        <v>A_U_databaseAdministrator</v>
      </c>
      <c r="E16" t="e">
        <f>VLOOKUP(B:B,Sheet3!A:A,1,0)</f>
        <v>#N/A</v>
      </c>
    </row>
    <row r="17" spans="1:5" x14ac:dyDescent="0.35">
      <c r="A17" s="1" t="s">
        <v>513</v>
      </c>
      <c r="B17" s="1" t="s">
        <v>514</v>
      </c>
      <c r="C17" s="1" t="s">
        <v>512</v>
      </c>
      <c r="D17" t="str">
        <f>VLOOKUP(C:C,'linux servers list and securtiy'!A:B,2,0)</f>
        <v>A_U_databaseAdministrator</v>
      </c>
      <c r="E17" t="e">
        <f>VLOOKUP(B:B,Sheet3!A:A,1,0)</f>
        <v>#N/A</v>
      </c>
    </row>
    <row r="18" spans="1:5" x14ac:dyDescent="0.35">
      <c r="A18" s="1" t="s">
        <v>515</v>
      </c>
      <c r="B18" s="1" t="s">
        <v>516</v>
      </c>
      <c r="C18" s="1" t="s">
        <v>512</v>
      </c>
      <c r="D18" t="str">
        <f>VLOOKUP(C:C,'linux servers list and securtiy'!A:B,2,0)</f>
        <v>A_U_databaseAdministrator</v>
      </c>
      <c r="E18" t="e">
        <f>VLOOKUP(B:B,Sheet3!A:A,1,0)</f>
        <v>#N/A</v>
      </c>
    </row>
    <row r="19" spans="1:5" x14ac:dyDescent="0.35">
      <c r="A19" s="1" t="s">
        <v>517</v>
      </c>
      <c r="B19" s="1" t="s">
        <v>518</v>
      </c>
      <c r="C19" s="1" t="s">
        <v>512</v>
      </c>
      <c r="D19" t="str">
        <f>VLOOKUP(C:C,'linux servers list and securtiy'!A:B,2,0)</f>
        <v>A_U_databaseAdministrator</v>
      </c>
      <c r="E19" t="e">
        <f>VLOOKUP(B:B,Sheet3!A:A,1,0)</f>
        <v>#N/A</v>
      </c>
    </row>
    <row r="20" spans="1:5" x14ac:dyDescent="0.35">
      <c r="A20" s="1" t="s">
        <v>519</v>
      </c>
      <c r="B20" s="1" t="s">
        <v>520</v>
      </c>
      <c r="C20" s="1" t="s">
        <v>15</v>
      </c>
      <c r="D20" t="str">
        <f>VLOOKUP(C:C,'linux servers list and securtiy'!A:B,2,0)</f>
        <v>A_U_DES_CTOresearch_R</v>
      </c>
      <c r="E20" t="e">
        <f>VLOOKUP(B:B,Sheet3!A:A,1,0)</f>
        <v>#N/A</v>
      </c>
    </row>
    <row r="21" spans="1:5" x14ac:dyDescent="0.35">
      <c r="A21" s="1" t="s">
        <v>521</v>
      </c>
      <c r="B21" s="1" t="s">
        <v>522</v>
      </c>
      <c r="C21" s="1" t="s">
        <v>484</v>
      </c>
      <c r="D21" t="str">
        <f>VLOOKUP(C:C,'linux servers list and securtiy'!A:B,2,0)</f>
        <v>A_U_EA_SAPAdmin</v>
      </c>
      <c r="E21" t="e">
        <f>VLOOKUP(B:B,Sheet3!A:A,1,0)</f>
        <v>#N/A</v>
      </c>
    </row>
    <row r="22" spans="1:5" x14ac:dyDescent="0.35">
      <c r="A22" s="1" t="s">
        <v>523</v>
      </c>
      <c r="B22" s="1" t="s">
        <v>524</v>
      </c>
      <c r="C22" s="1" t="s">
        <v>484</v>
      </c>
      <c r="D22" t="str">
        <f>VLOOKUP(C:C,'linux servers list and securtiy'!A:B,2,0)</f>
        <v>A_U_EA_SAPAdmin</v>
      </c>
      <c r="E22" t="e">
        <f>VLOOKUP(B:B,Sheet3!A:A,1,0)</f>
        <v>#N/A</v>
      </c>
    </row>
    <row r="23" spans="1:5" x14ac:dyDescent="0.35">
      <c r="A23" s="1" t="s">
        <v>525</v>
      </c>
      <c r="B23" s="1" t="s">
        <v>526</v>
      </c>
      <c r="C23" s="1" t="s">
        <v>484</v>
      </c>
      <c r="D23" t="str">
        <f>VLOOKUP(C:C,'linux servers list and securtiy'!A:B,2,0)</f>
        <v>A_U_EA_SAPAdmin</v>
      </c>
      <c r="E23" t="e">
        <f>VLOOKUP(B:B,Sheet3!A:A,1,0)</f>
        <v>#N/A</v>
      </c>
    </row>
    <row r="24" spans="1:5" x14ac:dyDescent="0.35">
      <c r="A24" s="1" t="s">
        <v>527</v>
      </c>
      <c r="B24" s="1" t="s">
        <v>528</v>
      </c>
      <c r="C24" s="1" t="s">
        <v>484</v>
      </c>
      <c r="D24" t="str">
        <f>VLOOKUP(C:C,'linux servers list and securtiy'!A:B,2,0)</f>
        <v>A_U_EA_SAPAdmin</v>
      </c>
      <c r="E24" t="e">
        <f>VLOOKUP(B:B,Sheet3!A:A,1,0)</f>
        <v>#N/A</v>
      </c>
    </row>
    <row r="25" spans="1:5" x14ac:dyDescent="0.35">
      <c r="A25" s="1" t="s">
        <v>529</v>
      </c>
      <c r="B25" s="1" t="s">
        <v>530</v>
      </c>
      <c r="C25" s="1" t="s">
        <v>484</v>
      </c>
      <c r="D25" t="str">
        <f>VLOOKUP(C:C,'linux servers list and securtiy'!A:B,2,0)</f>
        <v>A_U_EA_SAPAdmin</v>
      </c>
      <c r="E25" t="e">
        <f>VLOOKUP(B:B,Sheet3!A:A,1,0)</f>
        <v>#N/A</v>
      </c>
    </row>
    <row r="26" spans="1:5" x14ac:dyDescent="0.35">
      <c r="A26" s="1" t="s">
        <v>531</v>
      </c>
      <c r="B26" s="1" t="s">
        <v>532</v>
      </c>
      <c r="C26" s="1" t="s">
        <v>484</v>
      </c>
      <c r="D26" t="str">
        <f>VLOOKUP(C:C,'linux servers list and securtiy'!A:B,2,0)</f>
        <v>A_U_EA_SAPAdmin</v>
      </c>
      <c r="E26" t="e">
        <f>VLOOKUP(B:B,Sheet3!A:A,1,0)</f>
        <v>#N/A</v>
      </c>
    </row>
    <row r="27" spans="1:5" x14ac:dyDescent="0.35">
      <c r="A27" s="1" t="s">
        <v>533</v>
      </c>
      <c r="B27" s="1" t="s">
        <v>534</v>
      </c>
      <c r="C27" s="1" t="s">
        <v>535</v>
      </c>
      <c r="D27" t="str">
        <f>VLOOKUP(C:C,'linux servers list and securtiy'!A:B,2,0)</f>
        <v>A_U_databaseAdministrator</v>
      </c>
      <c r="E27" t="e">
        <f>VLOOKUP(B:B,Sheet3!A:A,1,0)</f>
        <v>#N/A</v>
      </c>
    </row>
    <row r="28" spans="1:5" x14ac:dyDescent="0.35">
      <c r="A28" s="1" t="s">
        <v>536</v>
      </c>
      <c r="B28" s="1" t="s">
        <v>537</v>
      </c>
      <c r="C28" s="1" t="s">
        <v>535</v>
      </c>
      <c r="D28" t="str">
        <f>VLOOKUP(C:C,'linux servers list and securtiy'!A:B,2,0)</f>
        <v>A_U_databaseAdministrator</v>
      </c>
      <c r="E28" t="e">
        <f>VLOOKUP(B:B,Sheet3!A:A,1,0)</f>
        <v>#N/A</v>
      </c>
    </row>
    <row r="29" spans="1:5" x14ac:dyDescent="0.35">
      <c r="A29" s="1" t="s">
        <v>538</v>
      </c>
      <c r="B29" s="1" t="s">
        <v>539</v>
      </c>
      <c r="C29" s="1" t="s">
        <v>535</v>
      </c>
      <c r="D29" t="str">
        <f>VLOOKUP(C:C,'linux servers list and securtiy'!A:B,2,0)</f>
        <v>A_U_databaseAdministrator</v>
      </c>
      <c r="E29" t="e">
        <f>VLOOKUP(B:B,Sheet3!A:A,1,0)</f>
        <v>#N/A</v>
      </c>
    </row>
    <row r="30" spans="1:5" x14ac:dyDescent="0.35">
      <c r="A30" s="1" t="s">
        <v>540</v>
      </c>
      <c r="B30" s="1" t="s">
        <v>541</v>
      </c>
      <c r="C30" s="1" t="s">
        <v>535</v>
      </c>
      <c r="D30" t="str">
        <f>VLOOKUP(C:C,'linux servers list and securtiy'!A:B,2,0)</f>
        <v>A_U_databaseAdministrator</v>
      </c>
      <c r="E30" t="e">
        <f>VLOOKUP(B:B,Sheet3!A:A,1,0)</f>
        <v>#N/A</v>
      </c>
    </row>
    <row r="31" spans="1:5" x14ac:dyDescent="0.35">
      <c r="A31" s="1" t="s">
        <v>542</v>
      </c>
      <c r="B31" s="1" t="s">
        <v>543</v>
      </c>
      <c r="C31" s="1" t="s">
        <v>535</v>
      </c>
      <c r="D31" t="str">
        <f>VLOOKUP(C:C,'linux servers list and securtiy'!A:B,2,0)</f>
        <v>A_U_databaseAdministrator</v>
      </c>
      <c r="E31" t="e">
        <f>VLOOKUP(B:B,Sheet3!A:A,1,0)</f>
        <v>#N/A</v>
      </c>
    </row>
    <row r="32" spans="1:5" x14ac:dyDescent="0.35">
      <c r="A32" s="1" t="s">
        <v>544</v>
      </c>
      <c r="B32" s="1" t="s">
        <v>545</v>
      </c>
      <c r="C32" s="1" t="s">
        <v>535</v>
      </c>
      <c r="D32" t="str">
        <f>VLOOKUP(C:C,'linux servers list and securtiy'!A:B,2,0)</f>
        <v>A_U_databaseAdministrator</v>
      </c>
      <c r="E32" t="e">
        <f>VLOOKUP(B:B,Sheet3!A:A,1,0)</f>
        <v>#N/A</v>
      </c>
    </row>
    <row r="33" spans="1:5" x14ac:dyDescent="0.35">
      <c r="A33" s="1" t="s">
        <v>546</v>
      </c>
      <c r="B33" s="1" t="s">
        <v>547</v>
      </c>
      <c r="C33" s="1" t="s">
        <v>535</v>
      </c>
      <c r="D33" t="str">
        <f>VLOOKUP(C:C,'linux servers list and securtiy'!A:B,2,0)</f>
        <v>A_U_databaseAdministrator</v>
      </c>
      <c r="E33" t="e">
        <f>VLOOKUP(B:B,Sheet3!A:A,1,0)</f>
        <v>#N/A</v>
      </c>
    </row>
    <row r="34" spans="1:5" x14ac:dyDescent="0.35">
      <c r="A34" s="1" t="s">
        <v>548</v>
      </c>
      <c r="B34" s="1" t="s">
        <v>549</v>
      </c>
      <c r="C34" s="1" t="s">
        <v>535</v>
      </c>
      <c r="D34" t="str">
        <f>VLOOKUP(C:C,'linux servers list and securtiy'!A:B,2,0)</f>
        <v>A_U_databaseAdministrator</v>
      </c>
      <c r="E34" t="e">
        <f>VLOOKUP(B:B,Sheet3!A:A,1,0)</f>
        <v>#N/A</v>
      </c>
    </row>
    <row r="35" spans="1:5" x14ac:dyDescent="0.35">
      <c r="A35" s="1" t="s">
        <v>550</v>
      </c>
      <c r="B35" s="1" t="s">
        <v>551</v>
      </c>
      <c r="C35" s="1" t="s">
        <v>535</v>
      </c>
      <c r="D35" t="str">
        <f>VLOOKUP(C:C,'linux servers list and securtiy'!A:B,2,0)</f>
        <v>A_U_databaseAdministrator</v>
      </c>
      <c r="E35" t="e">
        <f>VLOOKUP(B:B,Sheet3!A:A,1,0)</f>
        <v>#N/A</v>
      </c>
    </row>
    <row r="36" spans="1:5" x14ac:dyDescent="0.35">
      <c r="A36" s="1" t="s">
        <v>552</v>
      </c>
      <c r="B36" s="1" t="s">
        <v>553</v>
      </c>
      <c r="C36" s="1" t="s">
        <v>535</v>
      </c>
      <c r="D36" t="str">
        <f>VLOOKUP(C:C,'linux servers list and securtiy'!A:B,2,0)</f>
        <v>A_U_databaseAdministrator</v>
      </c>
      <c r="E36" t="e">
        <f>VLOOKUP(B:B,Sheet3!A:A,1,0)</f>
        <v>#N/A</v>
      </c>
    </row>
    <row r="37" spans="1:5" x14ac:dyDescent="0.35">
      <c r="A37" s="1" t="s">
        <v>554</v>
      </c>
      <c r="B37" s="1" t="s">
        <v>555</v>
      </c>
      <c r="C37" s="1" t="s">
        <v>556</v>
      </c>
      <c r="D37" t="str">
        <f>VLOOKUP(C:C,'linux servers list and securtiy'!A:B,2,0)</f>
        <v>A_U_DbmaskvalidationAdmins</v>
      </c>
      <c r="E37" t="e">
        <f>VLOOKUP(B:B,Sheet3!A:A,1,0)</f>
        <v>#N/A</v>
      </c>
    </row>
    <row r="38" spans="1:5" x14ac:dyDescent="0.35">
      <c r="A38" s="1" t="s">
        <v>557</v>
      </c>
      <c r="B38" s="1" t="s">
        <v>558</v>
      </c>
      <c r="C38" s="1" t="s">
        <v>556</v>
      </c>
      <c r="D38" t="str">
        <f>VLOOKUP(C:C,'linux servers list and securtiy'!A:B,2,0)</f>
        <v>A_U_DbmaskvalidationAdmins</v>
      </c>
      <c r="E38" t="e">
        <f>VLOOKUP(B:B,Sheet3!A:A,1,0)</f>
        <v>#N/A</v>
      </c>
    </row>
    <row r="39" spans="1:5" x14ac:dyDescent="0.35">
      <c r="A39" s="1" t="s">
        <v>559</v>
      </c>
      <c r="B39" s="1" t="s">
        <v>560</v>
      </c>
      <c r="C39" s="1" t="s">
        <v>556</v>
      </c>
      <c r="D39" t="str">
        <f>VLOOKUP(C:C,'linux servers list and securtiy'!A:B,2,0)</f>
        <v>A_U_DbmaskvalidationAdmins</v>
      </c>
      <c r="E39" t="e">
        <f>VLOOKUP(B:B,Sheet3!A:A,1,0)</f>
        <v>#N/A</v>
      </c>
    </row>
    <row r="40" spans="1:5" x14ac:dyDescent="0.35">
      <c r="A40" s="1" t="s">
        <v>561</v>
      </c>
      <c r="B40" s="1" t="s">
        <v>562</v>
      </c>
      <c r="C40" s="1" t="s">
        <v>556</v>
      </c>
      <c r="D40" t="str">
        <f>VLOOKUP(C:C,'linux servers list and securtiy'!A:B,2,0)</f>
        <v>A_U_DbmaskvalidationAdmins</v>
      </c>
      <c r="E40" t="e">
        <f>VLOOKUP(B:B,Sheet3!A:A,1,0)</f>
        <v>#N/A</v>
      </c>
    </row>
    <row r="41" spans="1:5" x14ac:dyDescent="0.35">
      <c r="A41" s="1" t="s">
        <v>563</v>
      </c>
      <c r="B41" s="1" t="s">
        <v>564</v>
      </c>
      <c r="C41" s="1" t="s">
        <v>484</v>
      </c>
      <c r="D41" t="str">
        <f>VLOOKUP(C:C,'linux servers list and securtiy'!A:B,2,0)</f>
        <v>A_U_EA_SAPAdmin</v>
      </c>
      <c r="E41" t="str">
        <f>VLOOKUP(B:B,Sheet3!A:A,1,0)</f>
        <v>10.41.45.48</v>
      </c>
    </row>
    <row r="42" spans="1:5" x14ac:dyDescent="0.35">
      <c r="A42" s="1" t="s">
        <v>565</v>
      </c>
      <c r="B42" s="1" t="s">
        <v>566</v>
      </c>
      <c r="C42" s="1" t="s">
        <v>484</v>
      </c>
      <c r="D42" t="str">
        <f>VLOOKUP(C:C,'linux servers list and securtiy'!A:B,2,0)</f>
        <v>A_U_EA_SAPAdmin</v>
      </c>
      <c r="E42" t="e">
        <f>VLOOKUP(B:B,Sheet3!A:A,1,0)</f>
        <v>#N/A</v>
      </c>
    </row>
    <row r="43" spans="1:5" x14ac:dyDescent="0.35">
      <c r="A43" s="1" t="s">
        <v>567</v>
      </c>
      <c r="B43" s="1" t="s">
        <v>568</v>
      </c>
      <c r="C43" s="1" t="s">
        <v>484</v>
      </c>
      <c r="D43" t="str">
        <f>VLOOKUP(C:C,'linux servers list and securtiy'!A:B,2,0)</f>
        <v>A_U_EA_SAPAdmin</v>
      </c>
      <c r="E43" t="str">
        <f>VLOOKUP(B:B,Sheet3!A:A,1,0)</f>
        <v>10.41.45.47</v>
      </c>
    </row>
    <row r="44" spans="1:5" x14ac:dyDescent="0.35">
      <c r="A44" s="1" t="s">
        <v>569</v>
      </c>
      <c r="B44" s="1" t="s">
        <v>570</v>
      </c>
      <c r="C44" s="1" t="s">
        <v>571</v>
      </c>
      <c r="D44" t="str">
        <f>VLOOKUP(C:C,'linux servers list and securtiy'!A:B,2,0)</f>
        <v>A_U_databaseAdministrator</v>
      </c>
      <c r="E44" t="str">
        <f>VLOOKUP(B:B,Sheet3!A:A,1,0)</f>
        <v>10.41.52.29</v>
      </c>
    </row>
    <row r="45" spans="1:5" x14ac:dyDescent="0.35">
      <c r="A45" s="1" t="s">
        <v>572</v>
      </c>
      <c r="B45" s="1" t="s">
        <v>573</v>
      </c>
      <c r="C45" s="1" t="s">
        <v>574</v>
      </c>
      <c r="D45" t="str">
        <f>VLOOKUP(C:C,'linux servers list and securtiy'!A:B,2,0)</f>
        <v>A_U_EISCLEOAD_SVC_DEV</v>
      </c>
      <c r="E45" t="e">
        <f>VLOOKUP(B:B,Sheet3!A:A,1,0)</f>
        <v>#N/A</v>
      </c>
    </row>
    <row r="46" spans="1:5" x14ac:dyDescent="0.35">
      <c r="A46" s="1" t="s">
        <v>575</v>
      </c>
      <c r="B46" s="1" t="s">
        <v>576</v>
      </c>
      <c r="C46" s="1" t="s">
        <v>574</v>
      </c>
      <c r="D46" t="str">
        <f>VLOOKUP(C:C,'linux servers list and securtiy'!A:B,2,0)</f>
        <v>A_U_EISCLEOAD_SVC_DEV</v>
      </c>
      <c r="E46" t="e">
        <f>VLOOKUP(B:B,Sheet3!A:A,1,0)</f>
        <v>#N/A</v>
      </c>
    </row>
    <row r="47" spans="1:5" x14ac:dyDescent="0.35">
      <c r="A47" s="1" t="s">
        <v>577</v>
      </c>
      <c r="B47" s="1" t="s">
        <v>578</v>
      </c>
      <c r="C47" s="1" t="s">
        <v>574</v>
      </c>
      <c r="D47" t="str">
        <f>VLOOKUP(C:C,'linux servers list and securtiy'!A:B,2,0)</f>
        <v>A_U_EISCLEOAD_SVC_DEV</v>
      </c>
      <c r="E47" t="e">
        <f>VLOOKUP(B:B,Sheet3!A:A,1,0)</f>
        <v>#N/A</v>
      </c>
    </row>
    <row r="48" spans="1:5" x14ac:dyDescent="0.35">
      <c r="A48" s="1" t="s">
        <v>579</v>
      </c>
      <c r="B48" s="1" t="s">
        <v>580</v>
      </c>
      <c r="C48" s="1" t="s">
        <v>23</v>
      </c>
      <c r="D48" t="str">
        <f>VLOOKUP(C:C,'linux servers list and securtiy'!A:B,2,0)</f>
        <v>A_U_EIS_LogicMon_Admin</v>
      </c>
      <c r="E48" t="str">
        <f>VLOOKUP(B:B,Sheet3!A:A,1,0)</f>
        <v>10.41.37.37</v>
      </c>
    </row>
    <row r="49" spans="1:5" x14ac:dyDescent="0.35">
      <c r="A49" s="1" t="s">
        <v>581</v>
      </c>
      <c r="B49" s="1" t="s">
        <v>582</v>
      </c>
      <c r="C49" s="1" t="s">
        <v>556</v>
      </c>
      <c r="D49" t="str">
        <f>VLOOKUP(C:C,'linux servers list and securtiy'!A:B,2,0)</f>
        <v>A_U_DbmaskvalidationAdmins</v>
      </c>
      <c r="E49" t="e">
        <f>VLOOKUP(B:B,Sheet3!A:A,1,0)</f>
        <v>#N/A</v>
      </c>
    </row>
    <row r="50" spans="1:5" x14ac:dyDescent="0.35">
      <c r="A50" s="1" t="s">
        <v>583</v>
      </c>
      <c r="B50" s="1" t="s">
        <v>584</v>
      </c>
      <c r="C50" s="1" t="s">
        <v>585</v>
      </c>
      <c r="D50" t="str">
        <f>VLOOKUP(C:C,'linux servers list and securtiy'!A:B,2,0)</f>
        <v>A_U_BackOfficeAppSupportAdmin</v>
      </c>
      <c r="E50" t="e">
        <f>VLOOKUP(B:B,Sheet3!A:A,1,0)</f>
        <v>#N/A</v>
      </c>
    </row>
    <row r="51" spans="1:5" x14ac:dyDescent="0.35">
      <c r="A51" s="1" t="s">
        <v>586</v>
      </c>
      <c r="B51" s="1" t="s">
        <v>587</v>
      </c>
      <c r="C51" s="1" t="s">
        <v>484</v>
      </c>
      <c r="D51" t="str">
        <f>VLOOKUP(C:C,'linux servers list and securtiy'!A:B,2,0)</f>
        <v>A_U_EA_SAPAdmin</v>
      </c>
      <c r="E51" t="e">
        <f>VLOOKUP(B:B,Sheet3!A:A,1,0)</f>
        <v>#N/A</v>
      </c>
    </row>
    <row r="52" spans="1:5" x14ac:dyDescent="0.35">
      <c r="A52" s="1" t="s">
        <v>588</v>
      </c>
      <c r="B52" s="1" t="s">
        <v>589</v>
      </c>
      <c r="C52" s="1" t="s">
        <v>484</v>
      </c>
      <c r="D52" t="str">
        <f>VLOOKUP(C:C,'linux servers list and securtiy'!A:B,2,0)</f>
        <v>A_U_EA_SAPAdmin</v>
      </c>
      <c r="E52" t="e">
        <f>VLOOKUP(B:B,Sheet3!A:A,1,0)</f>
        <v>#N/A</v>
      </c>
    </row>
    <row r="53" spans="1:5" x14ac:dyDescent="0.35">
      <c r="A53" s="1" t="s">
        <v>590</v>
      </c>
      <c r="B53" s="1" t="s">
        <v>591</v>
      </c>
      <c r="C53" s="1" t="s">
        <v>574</v>
      </c>
      <c r="D53" t="str">
        <f>VLOOKUP(C:C,'linux servers list and securtiy'!A:B,2,0)</f>
        <v>A_U_EISCLEOAD_SVC_DEV</v>
      </c>
      <c r="E53" t="e">
        <f>VLOOKUP(B:B,Sheet3!A:A,1,0)</f>
        <v>#N/A</v>
      </c>
    </row>
    <row r="54" spans="1:5" x14ac:dyDescent="0.35">
      <c r="A54" s="1" t="s">
        <v>592</v>
      </c>
      <c r="B54" s="1" t="s">
        <v>593</v>
      </c>
      <c r="C54" s="1" t="s">
        <v>574</v>
      </c>
      <c r="D54" t="str">
        <f>VLOOKUP(C:C,'linux servers list and securtiy'!A:B,2,0)</f>
        <v>A_U_EISCLEOAD_SVC_DEV</v>
      </c>
      <c r="E54" t="e">
        <f>VLOOKUP(B:B,Sheet3!A:A,1,0)</f>
        <v>#N/A</v>
      </c>
    </row>
    <row r="55" spans="1:5" x14ac:dyDescent="0.35">
      <c r="A55" s="1" t="s">
        <v>594</v>
      </c>
      <c r="B55" s="1" t="s">
        <v>595</v>
      </c>
      <c r="C55" s="1" t="s">
        <v>596</v>
      </c>
      <c r="D55" t="str">
        <f>VLOOKUP(C:C,'linux servers list and securtiy'!A:B,2,0)</f>
        <v>A_U_EISUnixServerAdmins</v>
      </c>
      <c r="E55" t="str">
        <f>VLOOKUP(B:B,Sheet3!A:A,1,0)</f>
        <v>10.41.140.152</v>
      </c>
    </row>
    <row r="56" spans="1:5" x14ac:dyDescent="0.35">
      <c r="A56" s="1" t="s">
        <v>597</v>
      </c>
      <c r="B56" s="1" t="s">
        <v>598</v>
      </c>
      <c r="C56" s="1" t="s">
        <v>596</v>
      </c>
      <c r="D56" t="str">
        <f>VLOOKUP(C:C,'linux servers list and securtiy'!A:B,2,0)</f>
        <v>A_U_EISUnixServerAdmins</v>
      </c>
      <c r="E56" t="str">
        <f>VLOOKUP(B:B,Sheet3!A:A,1,0)</f>
        <v>10.41.140.153</v>
      </c>
    </row>
    <row r="57" spans="1:5" x14ac:dyDescent="0.35">
      <c r="A57" s="1" t="s">
        <v>599</v>
      </c>
      <c r="B57" s="1" t="s">
        <v>600</v>
      </c>
      <c r="C57" s="1" t="s">
        <v>596</v>
      </c>
      <c r="D57" t="str">
        <f>VLOOKUP(C:C,'linux servers list and securtiy'!A:B,2,0)</f>
        <v>A_U_EISUnixServerAdmins</v>
      </c>
      <c r="E57" t="str">
        <f>VLOOKUP(B:B,Sheet3!A:A,1,0)</f>
        <v>10.41.140.154</v>
      </c>
    </row>
    <row r="58" spans="1:5" x14ac:dyDescent="0.35">
      <c r="A58" s="1" t="s">
        <v>601</v>
      </c>
      <c r="B58" s="1" t="s">
        <v>602</v>
      </c>
      <c r="C58" s="1" t="s">
        <v>596</v>
      </c>
      <c r="D58" t="str">
        <f>VLOOKUP(C:C,'linux servers list and securtiy'!A:B,2,0)</f>
        <v>A_U_EISUnixServerAdmins</v>
      </c>
      <c r="E58" t="str">
        <f>VLOOKUP(B:B,Sheet3!A:A,1,0)</f>
        <v>10.41.140.155</v>
      </c>
    </row>
    <row r="59" spans="1:5" x14ac:dyDescent="0.35">
      <c r="A59" s="1" t="s">
        <v>603</v>
      </c>
      <c r="B59" s="1" t="s">
        <v>604</v>
      </c>
      <c r="C59" s="1" t="s">
        <v>605</v>
      </c>
      <c r="D59" t="str">
        <f>VLOOKUP(C:C,'linux servers list and securtiy'!A:B,2,0)</f>
        <v>A_U_DES_Unix_snowdiscovery</v>
      </c>
      <c r="E59" t="e">
        <f>VLOOKUP(B:B,Sheet3!A:A,1,0)</f>
        <v>#N/A</v>
      </c>
    </row>
    <row r="60" spans="1:5" x14ac:dyDescent="0.35">
      <c r="A60" s="1" t="s">
        <v>606</v>
      </c>
      <c r="B60" s="1" t="s">
        <v>607</v>
      </c>
      <c r="C60" s="1" t="s">
        <v>605</v>
      </c>
      <c r="D60" t="str">
        <f>VLOOKUP(C:C,'linux servers list and securtiy'!A:B,2,0)</f>
        <v>A_U_DES_Unix_snowdiscovery</v>
      </c>
      <c r="E60" t="e">
        <f>VLOOKUP(B:B,Sheet3!A:A,1,0)</f>
        <v>#N/A</v>
      </c>
    </row>
    <row r="61" spans="1:5" x14ac:dyDescent="0.35">
      <c r="A61" s="1" t="s">
        <v>608</v>
      </c>
      <c r="B61" s="1" t="s">
        <v>609</v>
      </c>
      <c r="C61" s="1" t="s">
        <v>596</v>
      </c>
      <c r="D61" t="str">
        <f>VLOOKUP(C:C,'linux servers list and securtiy'!A:B,2,0)</f>
        <v>A_U_EISUnixServerAdmins</v>
      </c>
      <c r="E61" t="e">
        <f>VLOOKUP(B:B,Sheet3!A:A,1,0)</f>
        <v>#N/A</v>
      </c>
    </row>
    <row r="62" spans="1:5" x14ac:dyDescent="0.35">
      <c r="A62" s="1" t="s">
        <v>610</v>
      </c>
      <c r="B62" s="1" t="s">
        <v>611</v>
      </c>
      <c r="C62" s="1" t="s">
        <v>612</v>
      </c>
      <c r="D62" t="str">
        <f>VLOOKUP(C:C,'linux servers list and securtiy'!A:B,2,0)</f>
        <v>A_U_DES_Unix_snowdiscovery</v>
      </c>
      <c r="E62" t="str">
        <f>VLOOKUP(B:B,Sheet3!A:A,1,0)</f>
        <v>10.41.140.19</v>
      </c>
    </row>
    <row r="63" spans="1:5" x14ac:dyDescent="0.35">
      <c r="A63" s="1" t="s">
        <v>613</v>
      </c>
      <c r="B63" s="1" t="s">
        <v>614</v>
      </c>
      <c r="C63" s="1" t="s">
        <v>612</v>
      </c>
      <c r="D63" t="str">
        <f>VLOOKUP(C:C,'linux servers list and securtiy'!A:B,2,0)</f>
        <v>A_U_DES_Unix_snowdiscovery</v>
      </c>
      <c r="E63" t="str">
        <f>VLOOKUP(B:B,Sheet3!A:A,1,0)</f>
        <v>10.41.140.51</v>
      </c>
    </row>
    <row r="64" spans="1:5" x14ac:dyDescent="0.35">
      <c r="A64" s="1" t="s">
        <v>615</v>
      </c>
      <c r="B64" s="1" t="s">
        <v>616</v>
      </c>
      <c r="C64" s="1" t="s">
        <v>612</v>
      </c>
      <c r="D64" t="str">
        <f>VLOOKUP(C:C,'linux servers list and securtiy'!A:B,2,0)</f>
        <v>A_U_DES_Unix_snowdiscovery</v>
      </c>
      <c r="E64" t="e">
        <f>VLOOKUP(B:B,Sheet3!A:A,1,0)</f>
        <v>#N/A</v>
      </c>
    </row>
    <row r="65" spans="1:5" x14ac:dyDescent="0.35">
      <c r="A65" s="1" t="s">
        <v>617</v>
      </c>
      <c r="B65" s="1" t="s">
        <v>618</v>
      </c>
      <c r="C65" s="1" t="s">
        <v>619</v>
      </c>
      <c r="D65" t="str">
        <f>VLOOKUP(C:C,'linux servers list and securtiy'!A:B,2,0)</f>
        <v>A_U_EidmDevQADevelopers</v>
      </c>
      <c r="E65" t="e">
        <f>VLOOKUP(B:B,Sheet3!A:A,1,0)</f>
        <v>#N/A</v>
      </c>
    </row>
    <row r="66" spans="1:5" x14ac:dyDescent="0.35">
      <c r="A66" s="1" t="s">
        <v>620</v>
      </c>
      <c r="B66" s="1" t="s">
        <v>621</v>
      </c>
      <c r="C66" s="1" t="s">
        <v>612</v>
      </c>
      <c r="D66" t="str">
        <f>VLOOKUP(C:C,'linux servers list and securtiy'!A:B,2,0)</f>
        <v>A_U_DES_Unix_snowdiscovery</v>
      </c>
      <c r="E66" t="e">
        <f>VLOOKUP(B:B,Sheet3!A:A,1,0)</f>
        <v>#N/A</v>
      </c>
    </row>
    <row r="67" spans="1:5" x14ac:dyDescent="0.35">
      <c r="A67" s="1" t="s">
        <v>622</v>
      </c>
      <c r="B67" s="1" t="s">
        <v>623</v>
      </c>
      <c r="C67" s="1" t="s">
        <v>612</v>
      </c>
      <c r="D67" t="str">
        <f>VLOOKUP(C:C,'linux servers list and securtiy'!A:B,2,0)</f>
        <v>A_U_DES_Unix_snowdiscovery</v>
      </c>
      <c r="E67" t="e">
        <f>VLOOKUP(B:B,Sheet3!A:A,1,0)</f>
        <v>#N/A</v>
      </c>
    </row>
    <row r="68" spans="1:5" x14ac:dyDescent="0.35">
      <c r="A68" s="1" t="s">
        <v>624</v>
      </c>
      <c r="B68" s="1" t="s">
        <v>625</v>
      </c>
      <c r="C68" s="1" t="s">
        <v>612</v>
      </c>
      <c r="D68" t="str">
        <f>VLOOKUP(C:C,'linux servers list and securtiy'!A:B,2,0)</f>
        <v>A_U_DES_Unix_snowdiscovery</v>
      </c>
      <c r="E68" t="e">
        <f>VLOOKUP(B:B,Sheet3!A:A,1,0)</f>
        <v>#N/A</v>
      </c>
    </row>
    <row r="69" spans="1:5" x14ac:dyDescent="0.35">
      <c r="A69" s="1" t="s">
        <v>626</v>
      </c>
      <c r="B69" s="1" t="s">
        <v>627</v>
      </c>
      <c r="C69" s="1" t="s">
        <v>612</v>
      </c>
      <c r="D69" t="str">
        <f>VLOOKUP(C:C,'linux servers list and securtiy'!A:B,2,0)</f>
        <v>A_U_DES_Unix_snowdiscovery</v>
      </c>
      <c r="E69" t="str">
        <f>VLOOKUP(B:B,Sheet3!A:A,1,0)</f>
        <v>10.41.140.180</v>
      </c>
    </row>
    <row r="70" spans="1:5" x14ac:dyDescent="0.35">
      <c r="A70" s="1" t="s">
        <v>628</v>
      </c>
      <c r="B70" s="1" t="s">
        <v>629</v>
      </c>
      <c r="C70" s="1" t="s">
        <v>612</v>
      </c>
      <c r="D70" t="str">
        <f>VLOOKUP(C:C,'linux servers list and securtiy'!A:B,2,0)</f>
        <v>A_U_DES_Unix_snowdiscovery</v>
      </c>
      <c r="E70" t="str">
        <f>VLOOKUP(B:B,Sheet3!A:A,1,0)</f>
        <v>10.41.140.181</v>
      </c>
    </row>
    <row r="71" spans="1:5" x14ac:dyDescent="0.35">
      <c r="A71" s="1" t="s">
        <v>630</v>
      </c>
      <c r="B71" s="1" t="s">
        <v>631</v>
      </c>
      <c r="C71" s="1" t="s">
        <v>612</v>
      </c>
      <c r="D71" t="str">
        <f>VLOOKUP(C:C,'linux servers list and securtiy'!A:B,2,0)</f>
        <v>A_U_DES_Unix_snowdiscovery</v>
      </c>
      <c r="E71" t="e">
        <f>VLOOKUP(B:B,Sheet3!A:A,1,0)</f>
        <v>#N/A</v>
      </c>
    </row>
    <row r="72" spans="1:5" x14ac:dyDescent="0.35">
      <c r="A72" s="1" t="s">
        <v>632</v>
      </c>
      <c r="B72" s="1" t="s">
        <v>633</v>
      </c>
      <c r="C72" s="1" t="s">
        <v>612</v>
      </c>
      <c r="D72" t="str">
        <f>VLOOKUP(C:C,'linux servers list and securtiy'!A:B,2,0)</f>
        <v>A_U_DES_Unix_snowdiscovery</v>
      </c>
      <c r="E72" t="str">
        <f>VLOOKUP(B:B,Sheet3!A:A,1,0)</f>
        <v>10.41.140.135</v>
      </c>
    </row>
    <row r="73" spans="1:5" x14ac:dyDescent="0.35">
      <c r="A73" s="1" t="s">
        <v>634</v>
      </c>
      <c r="B73" s="1" t="s">
        <v>635</v>
      </c>
      <c r="C73" s="1" t="s">
        <v>636</v>
      </c>
      <c r="D73" t="str">
        <f>VLOOKUP(C:C,'linux servers list and securtiy'!A:B,2,0)</f>
        <v>A_U_DES_Unix_snowdiscovery</v>
      </c>
      <c r="E73" t="str">
        <f>VLOOKUP(B:B,Sheet3!A:A,1,0)</f>
        <v>10.41.140.65</v>
      </c>
    </row>
    <row r="74" spans="1:5" x14ac:dyDescent="0.35">
      <c r="A74" s="1" t="s">
        <v>637</v>
      </c>
      <c r="B74" s="1" t="s">
        <v>638</v>
      </c>
      <c r="C74" s="1" t="s">
        <v>612</v>
      </c>
      <c r="D74" t="str">
        <f>VLOOKUP(C:C,'linux servers list and securtiy'!A:B,2,0)</f>
        <v>A_U_DES_Unix_snowdiscovery</v>
      </c>
      <c r="E74" t="e">
        <f>VLOOKUP(B:B,Sheet3!A:A,1,0)</f>
        <v>#N/A</v>
      </c>
    </row>
    <row r="75" spans="1:5" x14ac:dyDescent="0.35">
      <c r="A75" s="1" t="s">
        <v>639</v>
      </c>
      <c r="B75" s="1" t="s">
        <v>640</v>
      </c>
      <c r="C75" s="1" t="s">
        <v>641</v>
      </c>
      <c r="D75" t="str">
        <f>VLOOKUP(C:C,'linux servers list and securtiy'!A:B,2,0)</f>
        <v>A_U_dev_tibco_developers</v>
      </c>
      <c r="E75" t="str">
        <f>VLOOKUP(B:B,Sheet3!A:A,1,0)</f>
        <v>10.35.144.240</v>
      </c>
    </row>
    <row r="76" spans="1:5" x14ac:dyDescent="0.35">
      <c r="A76" s="1" t="s">
        <v>642</v>
      </c>
      <c r="B76" s="1" t="s">
        <v>643</v>
      </c>
      <c r="C76" s="1" t="s">
        <v>644</v>
      </c>
      <c r="D76" t="str">
        <f>VLOOKUP(C:C,'linux servers list and securtiy'!A:B,2,0)</f>
        <v>A_U_databaseAdministrator</v>
      </c>
      <c r="E76" t="str">
        <f>VLOOKUP(B:B,Sheet3!A:A,1,0)</f>
        <v>10.41.52.21</v>
      </c>
    </row>
    <row r="77" spans="1:5" x14ac:dyDescent="0.35">
      <c r="A77" s="1" t="s">
        <v>645</v>
      </c>
      <c r="B77" s="1" t="s">
        <v>646</v>
      </c>
      <c r="C77" s="1" t="s">
        <v>644</v>
      </c>
      <c r="D77" t="str">
        <f>VLOOKUP(C:C,'linux servers list and securtiy'!A:B,2,0)</f>
        <v>A_U_databaseAdministrator</v>
      </c>
      <c r="E77" t="str">
        <f>VLOOKUP(B:B,Sheet3!A:A,1,0)</f>
        <v>10.35.137.97</v>
      </c>
    </row>
    <row r="78" spans="1:5" x14ac:dyDescent="0.35">
      <c r="A78" s="1" t="s">
        <v>647</v>
      </c>
      <c r="B78" s="1" t="s">
        <v>648</v>
      </c>
      <c r="C78" s="1" t="s">
        <v>644</v>
      </c>
      <c r="D78" t="str">
        <f>VLOOKUP(C:C,'linux servers list and securtiy'!A:B,2,0)</f>
        <v>A_U_databaseAdministrator</v>
      </c>
      <c r="E78" t="str">
        <f>VLOOKUP(B:B,Sheet3!A:A,1,0)</f>
        <v>10.35.121.227</v>
      </c>
    </row>
    <row r="79" spans="1:5" x14ac:dyDescent="0.35">
      <c r="A79" s="1" t="s">
        <v>649</v>
      </c>
      <c r="B79" s="1" t="s">
        <v>650</v>
      </c>
      <c r="C79" s="1" t="s">
        <v>20</v>
      </c>
      <c r="D79" t="str">
        <f>VLOOKUP(C:C,'linux servers list and securtiy'!A:B,2,0)</f>
        <v>A_U_HCLUnixServerAdmins</v>
      </c>
      <c r="E79" t="e">
        <f>VLOOKUP(B:B,Sheet3!A:A,1,0)</f>
        <v>#N/A</v>
      </c>
    </row>
    <row r="80" spans="1:5" x14ac:dyDescent="0.35">
      <c r="A80" s="1" t="s">
        <v>651</v>
      </c>
      <c r="B80" s="1" t="s">
        <v>652</v>
      </c>
      <c r="C80" s="1" t="s">
        <v>254</v>
      </c>
      <c r="D80" t="str">
        <f>VLOOKUP(C:C,'linux servers list and securtiy'!A:B,2,0)</f>
        <v>A_U_EIS_ServerOpsTech_Storage</v>
      </c>
      <c r="E80" t="e">
        <f>VLOOKUP(B:B,Sheet3!A:A,1,0)</f>
        <v>#N/A</v>
      </c>
    </row>
    <row r="81" spans="1:5" x14ac:dyDescent="0.35">
      <c r="A81" s="1" t="s">
        <v>653</v>
      </c>
      <c r="B81" s="1" t="s">
        <v>654</v>
      </c>
      <c r="C81" s="1" t="s">
        <v>93</v>
      </c>
      <c r="D81" t="str">
        <f>VLOOKUP(C:C,'linux servers list and securtiy'!A:B,2,0)</f>
        <v>A_U_databaseAdministrator</v>
      </c>
      <c r="E81" t="str">
        <f>VLOOKUP(B:B,Sheet3!A:A,1,0)</f>
        <v>10.35.136.71</v>
      </c>
    </row>
    <row r="82" spans="1:5" x14ac:dyDescent="0.35">
      <c r="A82" s="1" t="s">
        <v>655</v>
      </c>
      <c r="B82" s="1" t="s">
        <v>656</v>
      </c>
      <c r="C82" s="1" t="s">
        <v>657</v>
      </c>
      <c r="D82" t="str">
        <f>VLOOKUP(C:C,'linux servers list and securtiy'!A:B,2,0)</f>
        <v>A_U_EISUnixServerAdmins</v>
      </c>
      <c r="E82" t="e">
        <f>VLOOKUP(B:B,Sheet3!A:A,1,0)</f>
        <v>#N/A</v>
      </c>
    </row>
    <row r="83" spans="1:5" x14ac:dyDescent="0.35">
      <c r="A83" s="1" t="s">
        <v>658</v>
      </c>
      <c r="B83" s="1" t="s">
        <v>659</v>
      </c>
      <c r="C83" s="1" t="s">
        <v>660</v>
      </c>
      <c r="D83" t="str">
        <f>VLOOKUP(C:C,'linux servers list and securtiy'!A:B,2,0)</f>
        <v>A_U_RCE_BugbaseAdmins</v>
      </c>
      <c r="E83" t="e">
        <f>VLOOKUP(B:B,Sheet3!A:A,1,0)</f>
        <v>#N/A</v>
      </c>
    </row>
    <row r="84" spans="1:5" x14ac:dyDescent="0.35">
      <c r="A84" s="1" t="s">
        <v>661</v>
      </c>
      <c r="B84" s="1" t="s">
        <v>662</v>
      </c>
      <c r="C84" s="1" t="s">
        <v>663</v>
      </c>
      <c r="D84" t="str">
        <f>VLOOKUP(C:C,'linux servers list and securtiy'!A:B,2,0)</f>
        <v>A_U_EIS_TokenFlexDevelopers</v>
      </c>
      <c r="E84" t="e">
        <f>VLOOKUP(B:B,Sheet3!A:A,1,0)</f>
        <v>#N/A</v>
      </c>
    </row>
    <row r="85" spans="1:5" x14ac:dyDescent="0.35">
      <c r="A85" s="3" t="s">
        <v>664</v>
      </c>
      <c r="B85" s="3" t="s">
        <v>665</v>
      </c>
      <c r="C85" s="3" t="s">
        <v>93</v>
      </c>
      <c r="D85" t="str">
        <f>VLOOKUP(C:C,'linux servers list and securtiy'!A:B,2,0)</f>
        <v>A_U_databaseAdministrator</v>
      </c>
      <c r="E85" t="str">
        <f>VLOOKUP(B:B,Sheet3!A:A,1,0)</f>
        <v>10.35.88.143</v>
      </c>
    </row>
    <row r="86" spans="1:5" x14ac:dyDescent="0.35">
      <c r="A86" s="3" t="s">
        <v>666</v>
      </c>
      <c r="B86" s="3" t="s">
        <v>667</v>
      </c>
      <c r="C86" s="3" t="s">
        <v>93</v>
      </c>
      <c r="D86" t="str">
        <f>VLOOKUP(C:C,'linux servers list and securtiy'!A:B,2,0)</f>
        <v>A_U_databaseAdministrator</v>
      </c>
      <c r="E86" t="str">
        <f>VLOOKUP(B:B,Sheet3!A:A,1,0)</f>
        <v>10.35.88.144</v>
      </c>
    </row>
    <row r="87" spans="1:5" x14ac:dyDescent="0.35">
      <c r="A87" s="1" t="s">
        <v>668</v>
      </c>
      <c r="B87" s="1" t="s">
        <v>669</v>
      </c>
      <c r="C87" s="1" t="s">
        <v>93</v>
      </c>
      <c r="D87" t="str">
        <f>VLOOKUP(C:C,'linux servers list and securtiy'!A:B,2,0)</f>
        <v>A_U_databaseAdministrator</v>
      </c>
      <c r="E87" t="e">
        <f>VLOOKUP(B:B,Sheet3!A:A,1,0)</f>
        <v>#N/A</v>
      </c>
    </row>
    <row r="88" spans="1:5" x14ac:dyDescent="0.35">
      <c r="A88" s="1" t="s">
        <v>670</v>
      </c>
      <c r="B88" s="1" t="s">
        <v>671</v>
      </c>
      <c r="C88" s="1" t="s">
        <v>93</v>
      </c>
      <c r="D88" t="str">
        <f>VLOOKUP(C:C,'linux servers list and securtiy'!A:B,2,0)</f>
        <v>A_U_databaseAdministrator</v>
      </c>
      <c r="E88" t="str">
        <f>VLOOKUP(B:B,Sheet3!A:A,1,0)</f>
        <v>10.41.36.34</v>
      </c>
    </row>
    <row r="89" spans="1:5" x14ac:dyDescent="0.35">
      <c r="A89" s="1" t="s">
        <v>672</v>
      </c>
      <c r="B89" s="1" t="s">
        <v>673</v>
      </c>
      <c r="C89" s="1" t="s">
        <v>69</v>
      </c>
      <c r="D89" t="str">
        <f>VLOOKUP(C:C,'linux servers list and securtiy'!A:B,2,0)</f>
        <v>A_U_Cloudstack_auto_Acces</v>
      </c>
      <c r="E89" t="e">
        <f>VLOOKUP(B:B,Sheet3!A:A,1,0)</f>
        <v>#N/A</v>
      </c>
    </row>
    <row r="90" spans="1:5" x14ac:dyDescent="0.35">
      <c r="A90" s="1" t="s">
        <v>674</v>
      </c>
      <c r="B90" s="1" t="s">
        <v>675</v>
      </c>
      <c r="C90" s="1" t="s">
        <v>69</v>
      </c>
      <c r="D90" t="str">
        <f>VLOOKUP(C:C,'linux servers list and securtiy'!A:B,2,0)</f>
        <v>A_U_Cloudstack_auto_Acces</v>
      </c>
      <c r="E90" t="e">
        <f>VLOOKUP(B:B,Sheet3!A:A,1,0)</f>
        <v>#N/A</v>
      </c>
    </row>
    <row r="91" spans="1:5" x14ac:dyDescent="0.35">
      <c r="A91" s="3" t="s">
        <v>676</v>
      </c>
      <c r="B91" s="3" t="s">
        <v>677</v>
      </c>
      <c r="C91" s="3" t="s">
        <v>69</v>
      </c>
      <c r="D91" t="str">
        <f>VLOOKUP(C:C,'linux servers list and securtiy'!A:B,2,0)</f>
        <v>A_U_Cloudstack_auto_Acces</v>
      </c>
      <c r="E91" t="e">
        <f>VLOOKUP(B:B,Sheet3!A:A,1,0)</f>
        <v>#N/A</v>
      </c>
    </row>
    <row r="92" spans="1:5" x14ac:dyDescent="0.35">
      <c r="A92" s="3" t="s">
        <v>678</v>
      </c>
      <c r="B92" s="3" t="s">
        <v>677</v>
      </c>
      <c r="C92" s="3" t="s">
        <v>69</v>
      </c>
      <c r="D92" t="str">
        <f>VLOOKUP(C:C,'linux servers list and securtiy'!A:B,2,0)</f>
        <v>A_U_Cloudstack_auto_Acces</v>
      </c>
      <c r="E92" t="e">
        <f>VLOOKUP(B:B,Sheet3!A:A,1,0)</f>
        <v>#N/A</v>
      </c>
    </row>
    <row r="93" spans="1:5" x14ac:dyDescent="0.35">
      <c r="A93" s="1" t="s">
        <v>679</v>
      </c>
      <c r="B93" s="1" t="s">
        <v>680</v>
      </c>
      <c r="C93" s="1" t="s">
        <v>69</v>
      </c>
      <c r="D93" t="str">
        <f>VLOOKUP(C:C,'linux servers list and securtiy'!A:B,2,0)</f>
        <v>A_U_Cloudstack_auto_Acces</v>
      </c>
      <c r="E93" t="e">
        <f>VLOOKUP(B:B,Sheet3!A:A,1,0)</f>
        <v>#N/A</v>
      </c>
    </row>
    <row r="94" spans="1:5" x14ac:dyDescent="0.35">
      <c r="A94" s="1" t="s">
        <v>681</v>
      </c>
      <c r="B94" s="1" t="s">
        <v>682</v>
      </c>
      <c r="C94" s="1" t="s">
        <v>69</v>
      </c>
      <c r="D94" t="str">
        <f>VLOOKUP(C:C,'linux servers list and securtiy'!A:B,2,0)</f>
        <v>A_U_Cloudstack_auto_Acces</v>
      </c>
      <c r="E94" t="e">
        <f>VLOOKUP(B:B,Sheet3!A:A,1,0)</f>
        <v>#N/A</v>
      </c>
    </row>
    <row r="95" spans="1:5" x14ac:dyDescent="0.35">
      <c r="A95" s="1" t="s">
        <v>683</v>
      </c>
      <c r="B95" s="1" t="s">
        <v>684</v>
      </c>
      <c r="C95" s="1" t="s">
        <v>69</v>
      </c>
      <c r="D95" t="str">
        <f>VLOOKUP(C:C,'linux servers list and securtiy'!A:B,2,0)</f>
        <v>A_U_Cloudstack_auto_Acces</v>
      </c>
      <c r="E95" t="e">
        <f>VLOOKUP(B:B,Sheet3!A:A,1,0)</f>
        <v>#N/A</v>
      </c>
    </row>
    <row r="96" spans="1:5" x14ac:dyDescent="0.35">
      <c r="A96" s="1" t="s">
        <v>685</v>
      </c>
      <c r="B96" s="1" t="s">
        <v>686</v>
      </c>
      <c r="C96" s="1" t="s">
        <v>69</v>
      </c>
      <c r="D96" t="str">
        <f>VLOOKUP(C:C,'linux servers list and securtiy'!A:B,2,0)</f>
        <v>A_U_Cloudstack_auto_Acces</v>
      </c>
      <c r="E96" t="e">
        <f>VLOOKUP(B:B,Sheet3!A:A,1,0)</f>
        <v>#N/A</v>
      </c>
    </row>
    <row r="97" spans="1:5" x14ac:dyDescent="0.35">
      <c r="A97" s="1" t="s">
        <v>687</v>
      </c>
      <c r="B97" s="1" t="s">
        <v>688</v>
      </c>
      <c r="C97" s="1" t="s">
        <v>69</v>
      </c>
      <c r="D97" t="str">
        <f>VLOOKUP(C:C,'linux servers list and securtiy'!A:B,2,0)</f>
        <v>A_U_Cloudstack_auto_Acces</v>
      </c>
      <c r="E97" t="e">
        <f>VLOOKUP(B:B,Sheet3!A:A,1,0)</f>
        <v>#N/A</v>
      </c>
    </row>
    <row r="98" spans="1:5" x14ac:dyDescent="0.35">
      <c r="A98" s="1" t="s">
        <v>689</v>
      </c>
      <c r="B98" s="1" t="s">
        <v>690</v>
      </c>
      <c r="C98" s="1" t="s">
        <v>69</v>
      </c>
      <c r="D98" t="str">
        <f>VLOOKUP(C:C,'linux servers list and securtiy'!A:B,2,0)</f>
        <v>A_U_Cloudstack_auto_Acces</v>
      </c>
      <c r="E98" t="e">
        <f>VLOOKUP(B:B,Sheet3!A:A,1,0)</f>
        <v>#N/A</v>
      </c>
    </row>
    <row r="99" spans="1:5" x14ac:dyDescent="0.35">
      <c r="A99" s="1" t="s">
        <v>691</v>
      </c>
      <c r="B99" s="1" t="s">
        <v>692</v>
      </c>
      <c r="C99" s="1" t="s">
        <v>693</v>
      </c>
      <c r="D99" t="str">
        <f>VLOOKUP(C:C,'linux servers list and securtiy'!A:B,2,0)</f>
        <v>A_U_ECS_Ens</v>
      </c>
      <c r="E99" t="e">
        <f>VLOOKUP(B:B,Sheet3!A:A,1,0)</f>
        <v>#N/A</v>
      </c>
    </row>
    <row r="100" spans="1:5" x14ac:dyDescent="0.35">
      <c r="A100" s="1" t="s">
        <v>694</v>
      </c>
      <c r="B100" s="1" t="s">
        <v>695</v>
      </c>
      <c r="C100" s="1" t="s">
        <v>693</v>
      </c>
      <c r="D100" t="str">
        <f>VLOOKUP(C:C,'linux servers list and securtiy'!A:B,2,0)</f>
        <v>A_U_ECS_Ens</v>
      </c>
      <c r="E100" t="e">
        <f>VLOOKUP(B:B,Sheet3!A:A,1,0)</f>
        <v>#N/A</v>
      </c>
    </row>
    <row r="101" spans="1:5" x14ac:dyDescent="0.35">
      <c r="A101" s="1" t="s">
        <v>696</v>
      </c>
      <c r="B101" s="1" t="s">
        <v>697</v>
      </c>
      <c r="C101" s="1" t="s">
        <v>69</v>
      </c>
      <c r="D101" t="str">
        <f>VLOOKUP(C:C,'linux servers list and securtiy'!A:B,2,0)</f>
        <v>A_U_Cloudstack_auto_Acces</v>
      </c>
      <c r="E101" t="e">
        <f>VLOOKUP(B:B,Sheet3!A:A,1,0)</f>
        <v>#N/A</v>
      </c>
    </row>
    <row r="102" spans="1:5" x14ac:dyDescent="0.35">
      <c r="A102" s="1" t="s">
        <v>698</v>
      </c>
      <c r="B102" s="1" t="s">
        <v>699</v>
      </c>
      <c r="C102" s="1" t="s">
        <v>93</v>
      </c>
      <c r="D102" t="str">
        <f>VLOOKUP(C:C,'linux servers list and securtiy'!A:B,2,0)</f>
        <v>A_U_databaseAdministrator</v>
      </c>
      <c r="E102" t="e">
        <f>VLOOKUP(B:B,Sheet3!A:A,1,0)</f>
        <v>#N/A</v>
      </c>
    </row>
    <row r="103" spans="1:5" x14ac:dyDescent="0.35">
      <c r="A103" s="1" t="s">
        <v>700</v>
      </c>
      <c r="B103" s="1" t="s">
        <v>701</v>
      </c>
      <c r="C103" s="1" t="s">
        <v>702</v>
      </c>
      <c r="D103" t="e">
        <f>VLOOKUP(C:C,'linux servers list and securtiy'!A:B,2,0)</f>
        <v>#N/A</v>
      </c>
      <c r="E103" t="e">
        <f>VLOOKUP(B:B,Sheet3!A:A,1,0)</f>
        <v>#N/A</v>
      </c>
    </row>
    <row r="104" spans="1:5" x14ac:dyDescent="0.35">
      <c r="A104" s="1" t="s">
        <v>703</v>
      </c>
      <c r="B104" s="1" t="s">
        <v>704</v>
      </c>
      <c r="C104" s="1" t="s">
        <v>702</v>
      </c>
      <c r="D104" t="e">
        <f>VLOOKUP(C:C,'linux servers list and securtiy'!A:B,2,0)</f>
        <v>#N/A</v>
      </c>
      <c r="E104" t="e">
        <f>VLOOKUP(B:B,Sheet3!A:A,1,0)</f>
        <v>#N/A</v>
      </c>
    </row>
    <row r="105" spans="1:5" x14ac:dyDescent="0.35">
      <c r="A105" s="1" t="s">
        <v>705</v>
      </c>
      <c r="B105" s="1" t="s">
        <v>706</v>
      </c>
      <c r="C105" s="1" t="s">
        <v>702</v>
      </c>
      <c r="D105" t="e">
        <f>VLOOKUP(C:C,'linux servers list and securtiy'!A:B,2,0)</f>
        <v>#N/A</v>
      </c>
      <c r="E105" t="e">
        <f>VLOOKUP(B:B,Sheet3!A:A,1,0)</f>
        <v>#N/A</v>
      </c>
    </row>
    <row r="106" spans="1:5" x14ac:dyDescent="0.35">
      <c r="A106" s="1" t="s">
        <v>707</v>
      </c>
      <c r="B106" s="1" t="s">
        <v>708</v>
      </c>
      <c r="C106" s="1" t="s">
        <v>69</v>
      </c>
      <c r="D106" t="str">
        <f>VLOOKUP(C:C,'linux servers list and securtiy'!A:B,2,0)</f>
        <v>A_U_Cloudstack_auto_Acces</v>
      </c>
      <c r="E106" t="e">
        <f>VLOOKUP(B:B,Sheet3!A:A,1,0)</f>
        <v>#N/A</v>
      </c>
    </row>
    <row r="107" spans="1:5" x14ac:dyDescent="0.35">
      <c r="A107" s="1" t="s">
        <v>709</v>
      </c>
      <c r="B107" s="1" t="s">
        <v>710</v>
      </c>
      <c r="C107" s="1" t="s">
        <v>69</v>
      </c>
      <c r="D107" t="str">
        <f>VLOOKUP(C:C,'linux servers list and securtiy'!A:B,2,0)</f>
        <v>A_U_Cloudstack_auto_Acces</v>
      </c>
      <c r="E107" t="e">
        <f>VLOOKUP(B:B,Sheet3!A:A,1,0)</f>
        <v>#N/A</v>
      </c>
    </row>
    <row r="108" spans="1:5" x14ac:dyDescent="0.35">
      <c r="A108" s="1" t="s">
        <v>711</v>
      </c>
      <c r="B108" s="1" t="s">
        <v>712</v>
      </c>
      <c r="C108" s="1" t="s">
        <v>69</v>
      </c>
      <c r="D108" t="str">
        <f>VLOOKUP(C:C,'linux servers list and securtiy'!A:B,2,0)</f>
        <v>A_U_Cloudstack_auto_Acces</v>
      </c>
      <c r="E108" t="e">
        <f>VLOOKUP(B:B,Sheet3!A:A,1,0)</f>
        <v>#N/A</v>
      </c>
    </row>
    <row r="109" spans="1:5" x14ac:dyDescent="0.35">
      <c r="A109" s="1" t="s">
        <v>713</v>
      </c>
      <c r="B109" s="1" t="s">
        <v>714</v>
      </c>
      <c r="C109" s="1" t="s">
        <v>715</v>
      </c>
      <c r="D109" t="e">
        <f>VLOOKUP(C:C,'linux servers list and securtiy'!A:B,2,0)</f>
        <v>#N/A</v>
      </c>
      <c r="E109" t="e">
        <f>VLOOKUP(B:B,Sheet3!A:A,1,0)</f>
        <v>#N/A</v>
      </c>
    </row>
    <row r="110" spans="1:5" x14ac:dyDescent="0.35">
      <c r="A110" s="1" t="s">
        <v>716</v>
      </c>
      <c r="B110" s="1" t="s">
        <v>717</v>
      </c>
      <c r="C110" s="1" t="s">
        <v>74</v>
      </c>
      <c r="D110" t="str">
        <f>VLOOKUP(C:C,'linux servers list and securtiy'!A:B,2,0)</f>
        <v>A_U_ISG_InfoSecGroup</v>
      </c>
      <c r="E110" t="e">
        <f>VLOOKUP(B:B,Sheet3!A:A,1,0)</f>
        <v>#N/A</v>
      </c>
    </row>
    <row r="111" spans="1:5" x14ac:dyDescent="0.35">
      <c r="A111" s="1" t="s">
        <v>718</v>
      </c>
      <c r="B111" s="1" t="s">
        <v>719</v>
      </c>
      <c r="C111" s="1" t="s">
        <v>74</v>
      </c>
      <c r="D111" t="str">
        <f>VLOOKUP(C:C,'linux servers list and securtiy'!A:B,2,0)</f>
        <v>A_U_ISG_InfoSecGroup</v>
      </c>
      <c r="E111" t="e">
        <f>VLOOKUP(B:B,Sheet3!A:A,1,0)</f>
        <v>#N/A</v>
      </c>
    </row>
    <row r="112" spans="1:5" x14ac:dyDescent="0.35">
      <c r="A112" s="1" t="s">
        <v>720</v>
      </c>
      <c r="B112" s="1" t="s">
        <v>721</v>
      </c>
      <c r="C112" s="1" t="s">
        <v>74</v>
      </c>
      <c r="D112" t="str">
        <f>VLOOKUP(C:C,'linux servers list and securtiy'!A:B,2,0)</f>
        <v>A_U_ISG_InfoSecGroup</v>
      </c>
      <c r="E112" t="e">
        <f>VLOOKUP(B:B,Sheet3!A:A,1,0)</f>
        <v>#N/A</v>
      </c>
    </row>
    <row r="113" spans="1:5" x14ac:dyDescent="0.35">
      <c r="A113" s="1" t="s">
        <v>722</v>
      </c>
      <c r="B113" s="1" t="s">
        <v>723</v>
      </c>
      <c r="C113" s="1" t="s">
        <v>74</v>
      </c>
      <c r="D113" t="str">
        <f>VLOOKUP(C:C,'linux servers list and securtiy'!A:B,2,0)</f>
        <v>A_U_ISG_InfoSecGroup</v>
      </c>
      <c r="E113" t="e">
        <f>VLOOKUP(B:B,Sheet3!A:A,1,0)</f>
        <v>#N/A</v>
      </c>
    </row>
    <row r="114" spans="1:5" x14ac:dyDescent="0.35">
      <c r="A114" s="1" t="s">
        <v>724</v>
      </c>
      <c r="B114" s="1" t="s">
        <v>725</v>
      </c>
      <c r="C114" s="1" t="s">
        <v>23</v>
      </c>
      <c r="D114" t="str">
        <f>VLOOKUP(C:C,'linux servers list and securtiy'!A:B,2,0)</f>
        <v>A_U_EIS_LogicMon_Admin</v>
      </c>
      <c r="E114" t="str">
        <f>VLOOKUP(B:B,Sheet3!A:A,1,0)</f>
        <v>10.41.37.162</v>
      </c>
    </row>
    <row r="115" spans="1:5" x14ac:dyDescent="0.35">
      <c r="A115" s="1" t="s">
        <v>726</v>
      </c>
      <c r="B115" s="1" t="s">
        <v>727</v>
      </c>
      <c r="C115" s="1" t="s">
        <v>23</v>
      </c>
      <c r="D115" t="str">
        <f>VLOOKUP(C:C,'linux servers list and securtiy'!A:B,2,0)</f>
        <v>A_U_EIS_LogicMon_Admin</v>
      </c>
      <c r="E115" t="e">
        <f>VLOOKUP(B:B,Sheet3!A:A,1,0)</f>
        <v>#N/A</v>
      </c>
    </row>
    <row r="116" spans="1:5" x14ac:dyDescent="0.35">
      <c r="A116" s="1" t="s">
        <v>728</v>
      </c>
      <c r="B116" s="1" t="s">
        <v>729</v>
      </c>
      <c r="C116" s="1" t="s">
        <v>23</v>
      </c>
      <c r="D116" t="str">
        <f>VLOOKUP(C:C,'linux servers list and securtiy'!A:B,2,0)</f>
        <v>A_U_EIS_LogicMon_Admin</v>
      </c>
      <c r="E116" t="str">
        <f>VLOOKUP(B:B,Sheet3!A:A,1,0)</f>
        <v>10.41.37.85</v>
      </c>
    </row>
    <row r="117" spans="1:5" x14ac:dyDescent="0.35">
      <c r="A117" s="1" t="s">
        <v>730</v>
      </c>
      <c r="B117" s="1" t="s">
        <v>731</v>
      </c>
      <c r="C117" s="1" t="s">
        <v>23</v>
      </c>
      <c r="D117" t="str">
        <f>VLOOKUP(C:C,'linux servers list and securtiy'!A:B,2,0)</f>
        <v>A_U_EIS_LogicMon_Admin</v>
      </c>
      <c r="E117" t="str">
        <f>VLOOKUP(B:B,Sheet3!A:A,1,0)</f>
        <v>10.41.37.233</v>
      </c>
    </row>
    <row r="118" spans="1:5" x14ac:dyDescent="0.35">
      <c r="A118" s="1" t="s">
        <v>732</v>
      </c>
      <c r="B118" s="1" t="s">
        <v>733</v>
      </c>
      <c r="C118" s="1" t="s">
        <v>23</v>
      </c>
      <c r="D118" t="str">
        <f>VLOOKUP(C:C,'linux servers list and securtiy'!A:B,2,0)</f>
        <v>A_U_EIS_LogicMon_Admin</v>
      </c>
      <c r="E118" t="str">
        <f>VLOOKUP(B:B,Sheet3!A:A,1,0)</f>
        <v>10.41.37.148</v>
      </c>
    </row>
    <row r="119" spans="1:5" x14ac:dyDescent="0.35">
      <c r="A119" s="1" t="s">
        <v>734</v>
      </c>
      <c r="B119" s="1" t="s">
        <v>735</v>
      </c>
      <c r="C119" s="1" t="s">
        <v>23</v>
      </c>
      <c r="D119" t="str">
        <f>VLOOKUP(C:C,'linux servers list and securtiy'!A:B,2,0)</f>
        <v>A_U_EIS_LogicMon_Admin</v>
      </c>
      <c r="E119" t="str">
        <f>VLOOKUP(B:B,Sheet3!A:A,1,0)</f>
        <v>10.41.37.244</v>
      </c>
    </row>
    <row r="120" spans="1:5" x14ac:dyDescent="0.35">
      <c r="A120" s="1" t="s">
        <v>736</v>
      </c>
      <c r="B120" s="1" t="s">
        <v>737</v>
      </c>
      <c r="C120" s="1" t="s">
        <v>23</v>
      </c>
      <c r="D120" t="str">
        <f>VLOOKUP(C:C,'linux servers list and securtiy'!A:B,2,0)</f>
        <v>A_U_EIS_LogicMon_Admin</v>
      </c>
      <c r="E120" t="str">
        <f>VLOOKUP(B:B,Sheet3!A:A,1,0)</f>
        <v>10.41.37.31</v>
      </c>
    </row>
    <row r="121" spans="1:5" x14ac:dyDescent="0.35">
      <c r="A121" s="1" t="s">
        <v>738</v>
      </c>
      <c r="B121" s="1" t="s">
        <v>739</v>
      </c>
      <c r="C121" s="1" t="s">
        <v>23</v>
      </c>
      <c r="D121" t="str">
        <f>VLOOKUP(C:C,'linux servers list and securtiy'!A:B,2,0)</f>
        <v>A_U_EIS_LogicMon_Admin</v>
      </c>
      <c r="E121" t="str">
        <f>VLOOKUP(B:B,Sheet3!A:A,1,0)</f>
        <v>10.41.37.160</v>
      </c>
    </row>
    <row r="122" spans="1:5" x14ac:dyDescent="0.35">
      <c r="A122" s="1" t="s">
        <v>740</v>
      </c>
      <c r="B122" s="1" t="s">
        <v>741</v>
      </c>
      <c r="C122" s="1" t="s">
        <v>23</v>
      </c>
      <c r="D122" t="str">
        <f>VLOOKUP(C:C,'linux servers list and securtiy'!A:B,2,0)</f>
        <v>A_U_EIS_LogicMon_Admin</v>
      </c>
      <c r="E122" t="str">
        <f>VLOOKUP(B:B,Sheet3!A:A,1,0)</f>
        <v>10.41.37.130</v>
      </c>
    </row>
    <row r="123" spans="1:5" x14ac:dyDescent="0.35">
      <c r="A123" s="1" t="s">
        <v>742</v>
      </c>
      <c r="B123" s="1" t="s">
        <v>743</v>
      </c>
      <c r="C123" s="1" t="s">
        <v>23</v>
      </c>
      <c r="D123" t="str">
        <f>VLOOKUP(C:C,'linux servers list and securtiy'!A:B,2,0)</f>
        <v>A_U_EIS_LogicMon_Admin</v>
      </c>
      <c r="E123" t="str">
        <f>VLOOKUP(B:B,Sheet3!A:A,1,0)</f>
        <v>10.41.37.157</v>
      </c>
    </row>
    <row r="124" spans="1:5" x14ac:dyDescent="0.35">
      <c r="A124" s="1" t="s">
        <v>744</v>
      </c>
      <c r="B124" s="1" t="s">
        <v>745</v>
      </c>
      <c r="C124" s="1" t="s">
        <v>31</v>
      </c>
      <c r="D124" t="str">
        <f>VLOOKUP(C:C,'linux servers list and securtiy'!A:B,2,0)</f>
        <v>A_U_EISUnixServerAdmins</v>
      </c>
      <c r="E124" t="str">
        <f>VLOOKUP(B:B,Sheet3!A:A,1,0)</f>
        <v>10.35.124.203</v>
      </c>
    </row>
    <row r="125" spans="1:5" x14ac:dyDescent="0.35">
      <c r="A125" s="1" t="s">
        <v>746</v>
      </c>
      <c r="B125" s="1" t="s">
        <v>747</v>
      </c>
      <c r="C125" s="1" t="s">
        <v>31</v>
      </c>
      <c r="D125" t="str">
        <f>VLOOKUP(C:C,'linux servers list and securtiy'!A:B,2,0)</f>
        <v>A_U_EISUnixServerAdmins</v>
      </c>
      <c r="E125" t="str">
        <f>VLOOKUP(B:B,Sheet3!A:A,1,0)</f>
        <v>10.35.124.202</v>
      </c>
    </row>
    <row r="126" spans="1:5" x14ac:dyDescent="0.35">
      <c r="A126" s="1" t="s">
        <v>748</v>
      </c>
      <c r="B126" s="1" t="s">
        <v>749</v>
      </c>
      <c r="C126" s="1" t="s">
        <v>23</v>
      </c>
      <c r="D126" t="str">
        <f>VLOOKUP(C:C,'linux servers list and securtiy'!A:B,2,0)</f>
        <v>A_U_EIS_LogicMon_Admin</v>
      </c>
      <c r="E126" t="str">
        <f>VLOOKUP(B:B,Sheet3!A:A,1,0)</f>
        <v>10.41.37.137</v>
      </c>
    </row>
    <row r="127" spans="1:5" x14ac:dyDescent="0.35">
      <c r="A127" s="1" t="s">
        <v>750</v>
      </c>
      <c r="B127" s="1" t="s">
        <v>751</v>
      </c>
      <c r="C127" s="1" t="s">
        <v>23</v>
      </c>
      <c r="D127" t="str">
        <f>VLOOKUP(C:C,'linux servers list and securtiy'!A:B,2,0)</f>
        <v>A_U_EIS_LogicMon_Admin</v>
      </c>
      <c r="E127" t="str">
        <f>VLOOKUP(B:B,Sheet3!A:A,1,0)</f>
        <v>10.41.37.125</v>
      </c>
    </row>
    <row r="128" spans="1:5" x14ac:dyDescent="0.35">
      <c r="A128" s="1" t="s">
        <v>752</v>
      </c>
      <c r="B128" s="1" t="s">
        <v>753</v>
      </c>
      <c r="C128" s="1" t="s">
        <v>754</v>
      </c>
      <c r="D128" t="str">
        <f>VLOOKUP(C:C,'linux servers list and securtiy'!A:B,2,0)</f>
        <v>A_U_databaseAdministrator</v>
      </c>
      <c r="E128" t="str">
        <f>VLOOKUP(B:B,Sheet3!A:A,1,0)</f>
        <v>10.35.136.249</v>
      </c>
    </row>
    <row r="129" spans="1:5" x14ac:dyDescent="0.35">
      <c r="A129" s="1" t="s">
        <v>755</v>
      </c>
      <c r="B129" s="1" t="s">
        <v>756</v>
      </c>
      <c r="C129" s="1" t="s">
        <v>254</v>
      </c>
      <c r="D129" t="str">
        <f>VLOOKUP(C:C,'linux servers list and securtiy'!A:B,2,0)</f>
        <v>A_U_EIS_ServerOpsTech_Storage</v>
      </c>
      <c r="E129" t="e">
        <f>VLOOKUP(B:B,Sheet3!A:A,1,0)</f>
        <v>#N/A</v>
      </c>
    </row>
    <row r="130" spans="1:5" x14ac:dyDescent="0.35">
      <c r="A130" s="1" t="s">
        <v>757</v>
      </c>
      <c r="B130" s="1" t="s">
        <v>758</v>
      </c>
      <c r="C130" s="1" t="s">
        <v>254</v>
      </c>
      <c r="D130" t="str">
        <f>VLOOKUP(C:C,'linux servers list and securtiy'!A:B,2,0)</f>
        <v>A_U_EIS_ServerOpsTech_Storage</v>
      </c>
      <c r="E130" t="e">
        <f>VLOOKUP(B:B,Sheet3!A:A,1,0)</f>
        <v>#N/A</v>
      </c>
    </row>
    <row r="131" spans="1:5" x14ac:dyDescent="0.35">
      <c r="A131" s="1" t="s">
        <v>759</v>
      </c>
      <c r="B131" s="1" t="s">
        <v>760</v>
      </c>
      <c r="C131" s="1" t="s">
        <v>254</v>
      </c>
      <c r="D131" t="str">
        <f>VLOOKUP(C:C,'linux servers list and securtiy'!A:B,2,0)</f>
        <v>A_U_EIS_ServerOpsTech_Storage</v>
      </c>
      <c r="E131" t="e">
        <f>VLOOKUP(B:B,Sheet3!A:A,1,0)</f>
        <v>#N/A</v>
      </c>
    </row>
    <row r="132" spans="1:5" x14ac:dyDescent="0.35">
      <c r="A132" s="1" t="s">
        <v>761</v>
      </c>
      <c r="B132" s="1" t="s">
        <v>762</v>
      </c>
      <c r="C132" s="1" t="s">
        <v>254</v>
      </c>
      <c r="D132" t="str">
        <f>VLOOKUP(C:C,'linux servers list and securtiy'!A:B,2,0)</f>
        <v>A_U_EIS_ServerOpsTech_Storage</v>
      </c>
      <c r="E132" t="e">
        <f>VLOOKUP(B:B,Sheet3!A:A,1,0)</f>
        <v>#N/A</v>
      </c>
    </row>
    <row r="133" spans="1:5" x14ac:dyDescent="0.35">
      <c r="A133" s="1" t="s">
        <v>763</v>
      </c>
      <c r="B133" s="1" t="s">
        <v>764</v>
      </c>
      <c r="C133" s="1" t="s">
        <v>257</v>
      </c>
      <c r="D133" t="str">
        <f>VLOOKUP(C:C,'linux servers list and securtiy'!A:B,2,0)</f>
        <v>A_U_EISUnixServerAdmins</v>
      </c>
      <c r="E133" t="e">
        <f>VLOOKUP(B:B,Sheet3!A:A,1,0)</f>
        <v>#N/A</v>
      </c>
    </row>
    <row r="134" spans="1:5" x14ac:dyDescent="0.35">
      <c r="A134" s="1" t="s">
        <v>765</v>
      </c>
      <c r="B134" s="1" t="s">
        <v>766</v>
      </c>
      <c r="C134" s="1" t="s">
        <v>257</v>
      </c>
      <c r="D134" t="str">
        <f>VLOOKUP(C:C,'linux servers list and securtiy'!A:B,2,0)</f>
        <v>A_U_EISUnixServerAdmins</v>
      </c>
      <c r="E134" t="e">
        <f>VLOOKUP(B:B,Sheet3!A:A,1,0)</f>
        <v>#N/A</v>
      </c>
    </row>
    <row r="135" spans="1:5" x14ac:dyDescent="0.35">
      <c r="A135" s="1" t="s">
        <v>767</v>
      </c>
      <c r="B135" s="1" t="s">
        <v>768</v>
      </c>
      <c r="C135" s="1" t="s">
        <v>23</v>
      </c>
      <c r="D135" t="str">
        <f>VLOOKUP(C:C,'linux servers list and securtiy'!A:B,2,0)</f>
        <v>A_U_EIS_LogicMon_Admin</v>
      </c>
      <c r="E135" t="e">
        <f>VLOOKUP(B:B,Sheet3!A:A,1,0)</f>
        <v>#N/A</v>
      </c>
    </row>
    <row r="136" spans="1:5" x14ac:dyDescent="0.35">
      <c r="A136" s="1" t="s">
        <v>769</v>
      </c>
      <c r="B136" s="1" t="s">
        <v>770</v>
      </c>
      <c r="C136" s="1" t="s">
        <v>23</v>
      </c>
      <c r="D136" t="str">
        <f>VLOOKUP(C:C,'linux servers list and securtiy'!A:B,2,0)</f>
        <v>A_U_EIS_LogicMon_Admin</v>
      </c>
      <c r="E136" t="e">
        <f>VLOOKUP(B:B,Sheet3!A:A,1,0)</f>
        <v>#N/A</v>
      </c>
    </row>
    <row r="137" spans="1:5" x14ac:dyDescent="0.35">
      <c r="A137" s="1" t="s">
        <v>771</v>
      </c>
      <c r="B137" s="1" t="s">
        <v>772</v>
      </c>
      <c r="C137" s="1" t="s">
        <v>773</v>
      </c>
      <c r="D137" t="str">
        <f>VLOOKUP(C:C,'linux servers list and securtiy'!A:B,2,0)</f>
        <v>A_U_DES_EA_AMPDevs</v>
      </c>
      <c r="E137" t="e">
        <f>VLOOKUP(B:B,Sheet3!A:A,1,0)</f>
        <v>#N/A</v>
      </c>
    </row>
    <row r="138" spans="1:5" x14ac:dyDescent="0.35">
      <c r="A138" s="1" t="s">
        <v>774</v>
      </c>
      <c r="B138" s="1" t="s">
        <v>775</v>
      </c>
      <c r="C138" s="1" t="s">
        <v>776</v>
      </c>
      <c r="D138" t="str">
        <f>VLOOKUP(C:C,'linux servers list and securtiy'!A:B,2,0)</f>
        <v>A_U_BRE_ECAdmins</v>
      </c>
      <c r="E138" t="e">
        <f>VLOOKUP(B:B,Sheet3!A:A,1,0)</f>
        <v>#N/A</v>
      </c>
    </row>
    <row r="139" spans="1:5" x14ac:dyDescent="0.35">
      <c r="A139" s="1" t="s">
        <v>777</v>
      </c>
      <c r="B139" s="1" t="s">
        <v>778</v>
      </c>
      <c r="C139" s="1" t="s">
        <v>776</v>
      </c>
      <c r="D139" t="str">
        <f>VLOOKUP(C:C,'linux servers list and securtiy'!A:B,2,0)</f>
        <v>A_U_BRE_ECAdmins</v>
      </c>
      <c r="E139" t="e">
        <f>VLOOKUP(B:B,Sheet3!A:A,1,0)</f>
        <v>#N/A</v>
      </c>
    </row>
    <row r="140" spans="1:5" x14ac:dyDescent="0.35">
      <c r="A140" s="1" t="s">
        <v>779</v>
      </c>
      <c r="B140" s="1" t="s">
        <v>780</v>
      </c>
      <c r="C140" s="1" t="s">
        <v>781</v>
      </c>
      <c r="D140" t="str">
        <f>VLOOKUP(C:C,'linux servers list and securtiy'!A:B,2,0)</f>
        <v>A_U_BREDebugAdmins</v>
      </c>
      <c r="E140" t="e">
        <f>VLOOKUP(B:B,Sheet3!A:A,1,0)</f>
        <v>#N/A</v>
      </c>
    </row>
    <row r="141" spans="1:5" x14ac:dyDescent="0.35">
      <c r="A141" s="1" t="s">
        <v>782</v>
      </c>
      <c r="B141" s="1" t="s">
        <v>783</v>
      </c>
      <c r="C141" s="1" t="s">
        <v>69</v>
      </c>
      <c r="D141" t="str">
        <f>VLOOKUP(C:C,'linux servers list and securtiy'!A:B,2,0)</f>
        <v>A_U_Cloudstack_auto_Acces</v>
      </c>
      <c r="E141" t="e">
        <f>VLOOKUP(B:B,Sheet3!A:A,1,0)</f>
        <v>#N/A</v>
      </c>
    </row>
    <row r="142" spans="1:5" x14ac:dyDescent="0.35">
      <c r="A142" s="1" t="s">
        <v>784</v>
      </c>
      <c r="B142" s="1" t="s">
        <v>785</v>
      </c>
      <c r="C142" s="1" t="s">
        <v>5</v>
      </c>
      <c r="D142" t="str">
        <f>VLOOKUP(C:C,'linux servers list and securtiy'!A:B,2,0)</f>
        <v>A_U_BREDebugAdmins</v>
      </c>
      <c r="E142" t="e">
        <f>VLOOKUP(B:B,Sheet3!A:A,1,0)</f>
        <v>#N/A</v>
      </c>
    </row>
    <row r="143" spans="1:5" x14ac:dyDescent="0.35">
      <c r="A143" s="1" t="s">
        <v>786</v>
      </c>
      <c r="B143" s="1" t="s">
        <v>787</v>
      </c>
      <c r="C143" s="1" t="s">
        <v>5</v>
      </c>
      <c r="D143" t="str">
        <f>VLOOKUP(C:C,'linux servers list and securtiy'!A:B,2,0)</f>
        <v>A_U_BREDebugAdmins</v>
      </c>
      <c r="E143" t="e">
        <f>VLOOKUP(B:B,Sheet3!A:A,1,0)</f>
        <v>#N/A</v>
      </c>
    </row>
    <row r="144" spans="1:5" x14ac:dyDescent="0.35">
      <c r="A144" s="1" t="s">
        <v>788</v>
      </c>
      <c r="B144" s="1" t="s">
        <v>789</v>
      </c>
      <c r="C144" s="1" t="s">
        <v>5</v>
      </c>
      <c r="D144" t="str">
        <f>VLOOKUP(C:C,'linux servers list and securtiy'!A:B,2,0)</f>
        <v>A_U_BREDebugAdmins</v>
      </c>
      <c r="E144" t="e">
        <f>VLOOKUP(B:B,Sheet3!A:A,1,0)</f>
        <v>#N/A</v>
      </c>
    </row>
    <row r="145" spans="1:5" x14ac:dyDescent="0.35">
      <c r="A145" s="1" t="s">
        <v>790</v>
      </c>
      <c r="B145" s="1" t="s">
        <v>791</v>
      </c>
      <c r="C145" s="1" t="s">
        <v>5</v>
      </c>
      <c r="D145" t="str">
        <f>VLOOKUP(C:C,'linux servers list and securtiy'!A:B,2,0)</f>
        <v>A_U_BREDebugAdmins</v>
      </c>
      <c r="E145" t="e">
        <f>VLOOKUP(B:B,Sheet3!A:A,1,0)</f>
        <v>#N/A</v>
      </c>
    </row>
    <row r="146" spans="1:5" x14ac:dyDescent="0.35">
      <c r="A146" s="1" t="s">
        <v>792</v>
      </c>
      <c r="B146" s="1" t="s">
        <v>793</v>
      </c>
      <c r="C146" s="1" t="s">
        <v>5</v>
      </c>
      <c r="D146" t="str">
        <f>VLOOKUP(C:C,'linux servers list and securtiy'!A:B,2,0)</f>
        <v>A_U_BREDebugAdmins</v>
      </c>
      <c r="E146" t="e">
        <f>VLOOKUP(B:B,Sheet3!A:A,1,0)</f>
        <v>#N/A</v>
      </c>
    </row>
    <row r="147" spans="1:5" x14ac:dyDescent="0.35">
      <c r="A147" s="1" t="s">
        <v>794</v>
      </c>
      <c r="B147" s="1" t="s">
        <v>795</v>
      </c>
      <c r="C147" s="1" t="s">
        <v>50</v>
      </c>
      <c r="D147" t="str">
        <f>VLOOKUP(C:C,'linux servers list and securtiy'!A:B,2,0)</f>
        <v>A_U_EIS_NetSvcGmsBackup</v>
      </c>
      <c r="E147" t="e">
        <f>VLOOKUP(B:B,Sheet3!A:A,1,0)</f>
        <v>#N/A</v>
      </c>
    </row>
    <row r="148" spans="1:5" x14ac:dyDescent="0.35">
      <c r="A148" s="1" t="s">
        <v>796</v>
      </c>
      <c r="B148" s="1" t="s">
        <v>797</v>
      </c>
      <c r="C148" s="1" t="s">
        <v>781</v>
      </c>
      <c r="D148" t="str">
        <f>VLOOKUP(C:C,'linux servers list and securtiy'!A:B,2,0)</f>
        <v>A_U_BREDebugAdmins</v>
      </c>
      <c r="E148" t="e">
        <f>VLOOKUP(B:B,Sheet3!A:A,1,0)</f>
        <v>#N/A</v>
      </c>
    </row>
    <row r="149" spans="1:5" x14ac:dyDescent="0.35">
      <c r="A149" s="1" t="s">
        <v>798</v>
      </c>
      <c r="B149" s="1" t="s">
        <v>799</v>
      </c>
      <c r="C149" s="1" t="s">
        <v>69</v>
      </c>
      <c r="D149" t="str">
        <f>VLOOKUP(C:C,'linux servers list and securtiy'!A:B,2,0)</f>
        <v>A_U_Cloudstack_auto_Acces</v>
      </c>
      <c r="E149" t="e">
        <f>VLOOKUP(B:B,Sheet3!A:A,1,0)</f>
        <v>#N/A</v>
      </c>
    </row>
    <row r="150" spans="1:5" x14ac:dyDescent="0.35">
      <c r="A150" s="1" t="s">
        <v>800</v>
      </c>
      <c r="B150" s="1" t="s">
        <v>801</v>
      </c>
      <c r="C150" s="1" t="s">
        <v>802</v>
      </c>
      <c r="D150" t="str">
        <f>VLOOKUP(C:C,'linux servers list and securtiy'!A:B,2,0)</f>
        <v>A_U_EISUnixServerAdmins</v>
      </c>
      <c r="E150" t="e">
        <f>VLOOKUP(B:B,Sheet3!A:A,1,0)</f>
        <v>#N/A</v>
      </c>
    </row>
    <row r="151" spans="1:5" x14ac:dyDescent="0.35">
      <c r="A151" s="1" t="s">
        <v>803</v>
      </c>
      <c r="B151" s="1" t="s">
        <v>804</v>
      </c>
      <c r="C151" s="1" t="s">
        <v>802</v>
      </c>
      <c r="D151" t="str">
        <f>VLOOKUP(C:C,'linux servers list and securtiy'!A:B,2,0)</f>
        <v>A_U_EISUnixServerAdmins</v>
      </c>
      <c r="E151" t="e">
        <f>VLOOKUP(B:B,Sheet3!A:A,1,0)</f>
        <v>#N/A</v>
      </c>
    </row>
    <row r="152" spans="1:5" x14ac:dyDescent="0.35">
      <c r="A152" s="1" t="s">
        <v>805</v>
      </c>
      <c r="B152" s="1" t="s">
        <v>806</v>
      </c>
      <c r="C152" s="1" t="s">
        <v>69</v>
      </c>
      <c r="D152" t="str">
        <f>VLOOKUP(C:C,'linux servers list and securtiy'!A:B,2,0)</f>
        <v>A_U_Cloudstack_auto_Acces</v>
      </c>
      <c r="E152" t="e">
        <f>VLOOKUP(B:B,Sheet3!A:A,1,0)</f>
        <v>#N/A</v>
      </c>
    </row>
    <row r="153" spans="1:5" x14ac:dyDescent="0.35">
      <c r="A153" s="1" t="s">
        <v>807</v>
      </c>
      <c r="B153" s="1" t="s">
        <v>808</v>
      </c>
      <c r="C153" s="1" t="s">
        <v>809</v>
      </c>
      <c r="D153" t="str">
        <f>VLOOKUP(C:C,'linux servers list and securtiy'!A:B,2,0)</f>
        <v>A_U_UnityServerAdmins</v>
      </c>
      <c r="E153" t="e">
        <f>VLOOKUP(B:B,Sheet3!A:A,1,0)</f>
        <v>#N/A</v>
      </c>
    </row>
    <row r="154" spans="1:5" x14ac:dyDescent="0.35">
      <c r="A154" s="1" t="s">
        <v>810</v>
      </c>
      <c r="B154" s="1" t="s">
        <v>811</v>
      </c>
      <c r="C154" s="1" t="s">
        <v>812</v>
      </c>
      <c r="D154" t="str">
        <f>VLOOKUP(C:C,'linux servers list and securtiy'!A:B,2,0)</f>
        <v>A_U_EIS_IPG_Emerging</v>
      </c>
      <c r="E154" t="e">
        <f>VLOOKUP(B:B,Sheet3!A:A,1,0)</f>
        <v>#N/A</v>
      </c>
    </row>
    <row r="155" spans="1:5" x14ac:dyDescent="0.35">
      <c r="A155" s="1" t="s">
        <v>813</v>
      </c>
      <c r="B155" s="1" t="s">
        <v>814</v>
      </c>
      <c r="C155" s="1" t="s">
        <v>257</v>
      </c>
      <c r="D155" t="str">
        <f>VLOOKUP(C:C,'linux servers list and securtiy'!A:B,2,0)</f>
        <v>A_U_EISUnixServerAdmins</v>
      </c>
      <c r="E155" t="e">
        <f>VLOOKUP(B:B,Sheet3!A:A,1,0)</f>
        <v>#N/A</v>
      </c>
    </row>
    <row r="156" spans="1:5" x14ac:dyDescent="0.35">
      <c r="A156" s="1" t="s">
        <v>815</v>
      </c>
      <c r="B156" s="1" t="s">
        <v>816</v>
      </c>
      <c r="C156" s="1" t="s">
        <v>817</v>
      </c>
      <c r="D156" t="str">
        <f>VLOOKUP(C:C,'linux servers list and securtiy'!A:B,2,0)</f>
        <v>A_U_databaseAdministrator</v>
      </c>
      <c r="E156" t="e">
        <f>VLOOKUP(B:B,Sheet3!A:A,1,0)</f>
        <v>#N/A</v>
      </c>
    </row>
    <row r="157" spans="1:5" x14ac:dyDescent="0.35">
      <c r="A157" s="1" t="s">
        <v>818</v>
      </c>
      <c r="B157" s="1" t="s">
        <v>819</v>
      </c>
      <c r="C157" s="1" t="s">
        <v>31</v>
      </c>
      <c r="D157" t="str">
        <f>VLOOKUP(C:C,'linux servers list and securtiy'!A:B,2,0)</f>
        <v>A_U_EISUnixServerAdmins</v>
      </c>
      <c r="E157" t="e">
        <f>VLOOKUP(B:B,Sheet3!A:A,1,0)</f>
        <v>#N/A</v>
      </c>
    </row>
    <row r="158" spans="1:5" x14ac:dyDescent="0.35">
      <c r="A158" s="1" t="s">
        <v>820</v>
      </c>
      <c r="B158" s="1" t="s">
        <v>821</v>
      </c>
      <c r="C158" s="1" t="s">
        <v>280</v>
      </c>
      <c r="D158" t="str">
        <f>VLOOKUP(C:C,'linux servers list and securtiy'!A:B,2,0)</f>
        <v>A_U_ISG_InfoSecGroup</v>
      </c>
      <c r="E158" t="e">
        <f>VLOOKUP(B:B,Sheet3!A:A,1,0)</f>
        <v>#N/A</v>
      </c>
    </row>
    <row r="159" spans="1:5" x14ac:dyDescent="0.35">
      <c r="A159" s="1" t="s">
        <v>822</v>
      </c>
      <c r="B159" s="1" t="s">
        <v>823</v>
      </c>
      <c r="C159" s="1" t="s">
        <v>605</v>
      </c>
      <c r="D159" t="str">
        <f>VLOOKUP(C:C,'linux servers list and securtiy'!A:B,2,0)</f>
        <v>A_U_DES_Unix_snowdiscovery</v>
      </c>
      <c r="E159" t="e">
        <f>VLOOKUP(B:B,Sheet3!A:A,1,0)</f>
        <v>#N/A</v>
      </c>
    </row>
    <row r="160" spans="1:5" x14ac:dyDescent="0.35">
      <c r="A160" s="1" t="s">
        <v>824</v>
      </c>
      <c r="B160" s="1" t="s">
        <v>825</v>
      </c>
      <c r="C160" s="1" t="s">
        <v>660</v>
      </c>
      <c r="D160" t="str">
        <f>VLOOKUP(C:C,'linux servers list and securtiy'!A:B,2,0)</f>
        <v>A_U_RCE_BugbaseAdmins</v>
      </c>
      <c r="E160" t="e">
        <f>VLOOKUP(B:B,Sheet3!A:A,1,0)</f>
        <v>#N/A</v>
      </c>
    </row>
    <row r="161" spans="1:5" x14ac:dyDescent="0.35">
      <c r="A161" s="1" t="s">
        <v>826</v>
      </c>
      <c r="B161" s="1" t="s">
        <v>827</v>
      </c>
      <c r="C161" s="1" t="s">
        <v>74</v>
      </c>
      <c r="D161" t="str">
        <f>VLOOKUP(C:C,'linux servers list and securtiy'!A:B,2,0)</f>
        <v>A_U_ISG_InfoSecGroup</v>
      </c>
      <c r="E161" t="e">
        <f>VLOOKUP(B:B,Sheet3!A:A,1,0)</f>
        <v>#N/A</v>
      </c>
    </row>
    <row r="162" spans="1:5" x14ac:dyDescent="0.35">
      <c r="A162" s="1" t="s">
        <v>828</v>
      </c>
      <c r="B162" s="1" t="s">
        <v>829</v>
      </c>
      <c r="C162" s="1" t="s">
        <v>327</v>
      </c>
      <c r="D162" t="str">
        <f>VLOOKUP(C:C,'linux servers list and securtiy'!A:B,2,0)</f>
        <v>A_U_TibcoPRD</v>
      </c>
      <c r="E162" t="e">
        <f>VLOOKUP(B:B,Sheet3!A:A,1,0)</f>
        <v>#N/A</v>
      </c>
    </row>
    <row r="163" spans="1:5" x14ac:dyDescent="0.35">
      <c r="A163" s="1" t="s">
        <v>830</v>
      </c>
      <c r="B163" s="1" t="s">
        <v>831</v>
      </c>
      <c r="C163" s="1" t="s">
        <v>832</v>
      </c>
      <c r="D163" t="str">
        <f>VLOOKUP(C:C,'linux servers list and securtiy'!A:B,2,0)</f>
        <v>A_U_SplunkAdmins</v>
      </c>
      <c r="E163" t="e">
        <f>VLOOKUP(B:B,Sheet3!A:A,1,0)</f>
        <v>#N/A</v>
      </c>
    </row>
    <row r="164" spans="1:5" x14ac:dyDescent="0.35">
      <c r="A164" s="1" t="s">
        <v>833</v>
      </c>
      <c r="B164" s="1" t="s">
        <v>834</v>
      </c>
      <c r="C164" s="1" t="s">
        <v>835</v>
      </c>
      <c r="D164" t="str">
        <f>VLOOKUP(C:C,'linux servers list and securtiy'!A:B,2,0)</f>
        <v>A_U_IPG_CPUXAdmins</v>
      </c>
      <c r="E164" t="e">
        <f>VLOOKUP(B:B,Sheet3!A:A,1,0)</f>
        <v>#N/A</v>
      </c>
    </row>
    <row r="165" spans="1:5" x14ac:dyDescent="0.35">
      <c r="A165" s="1" t="s">
        <v>836</v>
      </c>
      <c r="B165" s="1" t="s">
        <v>837</v>
      </c>
      <c r="C165" s="1" t="s">
        <v>838</v>
      </c>
      <c r="D165" t="str">
        <f>VLOOKUP(C:C,'linux servers list and securtiy'!A:B,2,0)</f>
        <v>A_U_DES_DataCache_SVC</v>
      </c>
      <c r="E165" t="e">
        <f>VLOOKUP(B:B,Sheet3!A:A,1,0)</f>
        <v>#N/A</v>
      </c>
    </row>
    <row r="166" spans="1:5" x14ac:dyDescent="0.35">
      <c r="A166" s="1" t="s">
        <v>839</v>
      </c>
      <c r="B166" s="1" t="s">
        <v>840</v>
      </c>
      <c r="C166" s="1" t="s">
        <v>838</v>
      </c>
      <c r="D166" t="str">
        <f>VLOOKUP(C:C,'linux servers list and securtiy'!A:B,2,0)</f>
        <v>A_U_DES_DataCache_SVC</v>
      </c>
      <c r="E166" t="e">
        <f>VLOOKUP(B:B,Sheet3!A:A,1,0)</f>
        <v>#N/A</v>
      </c>
    </row>
    <row r="167" spans="1:5" x14ac:dyDescent="0.35">
      <c r="A167" s="1" t="s">
        <v>841</v>
      </c>
      <c r="B167" s="1" t="s">
        <v>842</v>
      </c>
      <c r="C167" s="1" t="s">
        <v>257</v>
      </c>
      <c r="D167" t="str">
        <f>VLOOKUP(C:C,'linux servers list and securtiy'!A:B,2,0)</f>
        <v>A_U_EISUnixServerAdmins</v>
      </c>
      <c r="E167" t="e">
        <f>VLOOKUP(B:B,Sheet3!A:A,1,0)</f>
        <v>#N/A</v>
      </c>
    </row>
    <row r="168" spans="1:5" x14ac:dyDescent="0.35">
      <c r="A168" s="1" t="s">
        <v>843</v>
      </c>
      <c r="B168" s="1" t="s">
        <v>844</v>
      </c>
      <c r="C168" s="1" t="s">
        <v>487</v>
      </c>
      <c r="D168" t="str">
        <f>VLOOKUP(C:C,'linux servers list and securtiy'!A:B,2,0)</f>
        <v>A_U_ISG_SAPAdmins</v>
      </c>
      <c r="E168" t="str">
        <f>VLOOKUP(B:B,Sheet3!A:A,1,0)</f>
        <v>10.41.44.180</v>
      </c>
    </row>
    <row r="169" spans="1:5" x14ac:dyDescent="0.35">
      <c r="A169" s="1" t="s">
        <v>845</v>
      </c>
      <c r="B169" s="1" t="s">
        <v>846</v>
      </c>
      <c r="C169" s="1" t="s">
        <v>487</v>
      </c>
      <c r="D169" t="str">
        <f>VLOOKUP(C:C,'linux servers list and securtiy'!A:B,2,0)</f>
        <v>A_U_ISG_SAPAdmins</v>
      </c>
      <c r="E169" t="str">
        <f>VLOOKUP(B:B,Sheet3!A:A,1,0)</f>
        <v>10.41.44.179</v>
      </c>
    </row>
    <row r="170" spans="1:5" x14ac:dyDescent="0.35">
      <c r="A170" s="1" t="s">
        <v>847</v>
      </c>
      <c r="B170" s="1" t="s">
        <v>848</v>
      </c>
      <c r="C170" s="1" t="s">
        <v>487</v>
      </c>
      <c r="D170" t="str">
        <f>VLOOKUP(C:C,'linux servers list and securtiy'!A:B,2,0)</f>
        <v>A_U_ISG_SAPAdmins</v>
      </c>
      <c r="E170" t="str">
        <f>VLOOKUP(B:B,Sheet3!A:A,1,0)</f>
        <v>10.41.44.176</v>
      </c>
    </row>
    <row r="171" spans="1:5" x14ac:dyDescent="0.35">
      <c r="A171" s="1" t="s">
        <v>849</v>
      </c>
      <c r="B171" s="1" t="s">
        <v>850</v>
      </c>
      <c r="C171" s="1" t="s">
        <v>487</v>
      </c>
      <c r="D171" t="str">
        <f>VLOOKUP(C:C,'linux servers list and securtiy'!A:B,2,0)</f>
        <v>A_U_ISG_SAPAdmins</v>
      </c>
      <c r="E171" t="str">
        <f>VLOOKUP(B:B,Sheet3!A:A,1,0)</f>
        <v>10.41.44.82</v>
      </c>
    </row>
    <row r="172" spans="1:5" x14ac:dyDescent="0.35">
      <c r="A172" s="1" t="s">
        <v>851</v>
      </c>
      <c r="B172" s="1" t="s">
        <v>852</v>
      </c>
      <c r="C172" s="1" t="s">
        <v>487</v>
      </c>
      <c r="D172" t="str">
        <f>VLOOKUP(C:C,'linux servers list and securtiy'!A:B,2,0)</f>
        <v>A_U_ISG_SAPAdmins</v>
      </c>
      <c r="E172" t="str">
        <f>VLOOKUP(B:B,Sheet3!A:A,1,0)</f>
        <v>10.41.44.83</v>
      </c>
    </row>
    <row r="173" spans="1:5" x14ac:dyDescent="0.35">
      <c r="A173" s="1" t="s">
        <v>853</v>
      </c>
      <c r="B173" s="1" t="s">
        <v>854</v>
      </c>
      <c r="C173" s="1" t="s">
        <v>487</v>
      </c>
      <c r="D173" t="str">
        <f>VLOOKUP(C:C,'linux servers list and securtiy'!A:B,2,0)</f>
        <v>A_U_ISG_SAPAdmins</v>
      </c>
      <c r="E173" t="str">
        <f>VLOOKUP(B:B,Sheet3!A:A,1,0)</f>
        <v>10.41.44.84</v>
      </c>
    </row>
    <row r="174" spans="1:5" x14ac:dyDescent="0.35">
      <c r="A174" s="1" t="s">
        <v>855</v>
      </c>
      <c r="B174" s="1" t="s">
        <v>856</v>
      </c>
      <c r="C174" s="1" t="s">
        <v>487</v>
      </c>
      <c r="D174" t="str">
        <f>VLOOKUP(C:C,'linux servers list and securtiy'!A:B,2,0)</f>
        <v>A_U_ISG_SAPAdmins</v>
      </c>
      <c r="E174" t="str">
        <f>VLOOKUP(B:B,Sheet3!A:A,1,0)</f>
        <v>10.41.44.85</v>
      </c>
    </row>
    <row r="175" spans="1:5" x14ac:dyDescent="0.35">
      <c r="A175" s="1" t="s">
        <v>857</v>
      </c>
      <c r="B175" s="1" t="s">
        <v>858</v>
      </c>
      <c r="C175" s="1" t="s">
        <v>487</v>
      </c>
      <c r="D175" t="str">
        <f>VLOOKUP(C:C,'linux servers list and securtiy'!A:B,2,0)</f>
        <v>A_U_ISG_SAPAdmins</v>
      </c>
      <c r="E175" t="str">
        <f>VLOOKUP(B:B,Sheet3!A:A,1,0)</f>
        <v>10.41.44.86</v>
      </c>
    </row>
    <row r="176" spans="1:5" x14ac:dyDescent="0.35">
      <c r="A176" s="1" t="s">
        <v>859</v>
      </c>
      <c r="B176" s="1" t="s">
        <v>860</v>
      </c>
      <c r="C176" s="1" t="s">
        <v>487</v>
      </c>
      <c r="D176" t="str">
        <f>VLOOKUP(C:C,'linux servers list and securtiy'!A:B,2,0)</f>
        <v>A_U_ISG_SAPAdmins</v>
      </c>
      <c r="E176" t="str">
        <f>VLOOKUP(B:B,Sheet3!A:A,1,0)</f>
        <v>10.41.44.87</v>
      </c>
    </row>
    <row r="177" spans="1:5" x14ac:dyDescent="0.35">
      <c r="A177" s="1" t="s">
        <v>861</v>
      </c>
      <c r="B177" s="1" t="s">
        <v>862</v>
      </c>
      <c r="C177" s="1" t="s">
        <v>487</v>
      </c>
      <c r="D177" t="str">
        <f>VLOOKUP(C:C,'linux servers list and securtiy'!A:B,2,0)</f>
        <v>A_U_ISG_SAPAdmins</v>
      </c>
      <c r="E177" t="str">
        <f>VLOOKUP(B:B,Sheet3!A:A,1,0)</f>
        <v>10.41.44.88</v>
      </c>
    </row>
    <row r="178" spans="1:5" x14ac:dyDescent="0.35">
      <c r="A178" s="1" t="s">
        <v>863</v>
      </c>
      <c r="B178" s="1" t="s">
        <v>864</v>
      </c>
      <c r="C178" s="1" t="s">
        <v>487</v>
      </c>
      <c r="D178" t="str">
        <f>VLOOKUP(C:C,'linux servers list and securtiy'!A:B,2,0)</f>
        <v>A_U_ISG_SAPAdmins</v>
      </c>
      <c r="E178" t="str">
        <f>VLOOKUP(B:B,Sheet3!A:A,1,0)</f>
        <v>10.41.44.89</v>
      </c>
    </row>
    <row r="179" spans="1:5" x14ac:dyDescent="0.35">
      <c r="A179" s="1" t="s">
        <v>865</v>
      </c>
      <c r="B179" s="1" t="s">
        <v>866</v>
      </c>
      <c r="C179" s="1" t="s">
        <v>487</v>
      </c>
      <c r="D179" t="str">
        <f>VLOOKUP(C:C,'linux servers list and securtiy'!A:B,2,0)</f>
        <v>A_U_ISG_SAPAdmins</v>
      </c>
      <c r="E179" t="str">
        <f>VLOOKUP(B:B,Sheet3!A:A,1,0)</f>
        <v>10.41.44.91</v>
      </c>
    </row>
    <row r="180" spans="1:5" x14ac:dyDescent="0.35">
      <c r="A180" s="1" t="s">
        <v>867</v>
      </c>
      <c r="B180" s="1" t="s">
        <v>868</v>
      </c>
      <c r="C180" s="1" t="s">
        <v>487</v>
      </c>
      <c r="D180" t="str">
        <f>VLOOKUP(C:C,'linux servers list and securtiy'!A:B,2,0)</f>
        <v>A_U_ISG_SAPAdmins</v>
      </c>
      <c r="E180" t="str">
        <f>VLOOKUP(B:B,Sheet3!A:A,1,0)</f>
        <v>10.41.44.104</v>
      </c>
    </row>
    <row r="181" spans="1:5" x14ac:dyDescent="0.35">
      <c r="A181" s="1" t="s">
        <v>869</v>
      </c>
      <c r="B181" s="1" t="s">
        <v>870</v>
      </c>
      <c r="C181" s="1" t="s">
        <v>487</v>
      </c>
      <c r="D181" t="str">
        <f>VLOOKUP(C:C,'linux servers list and securtiy'!A:B,2,0)</f>
        <v>A_U_ISG_SAPAdmins</v>
      </c>
      <c r="E181" t="str">
        <f>VLOOKUP(B:B,Sheet3!A:A,1,0)</f>
        <v>10.41.44.105</v>
      </c>
    </row>
    <row r="182" spans="1:5" x14ac:dyDescent="0.35">
      <c r="A182" s="1" t="s">
        <v>871</v>
      </c>
      <c r="B182" s="1" t="s">
        <v>872</v>
      </c>
      <c r="C182" s="1" t="s">
        <v>487</v>
      </c>
      <c r="D182" t="str">
        <f>VLOOKUP(C:C,'linux servers list and securtiy'!A:B,2,0)</f>
        <v>A_U_ISG_SAPAdmins</v>
      </c>
      <c r="E182" t="str">
        <f>VLOOKUP(B:B,Sheet3!A:A,1,0)</f>
        <v>10.41.44.106</v>
      </c>
    </row>
    <row r="183" spans="1:5" x14ac:dyDescent="0.35">
      <c r="A183" s="1" t="s">
        <v>873</v>
      </c>
      <c r="B183" s="1" t="s">
        <v>874</v>
      </c>
      <c r="C183" s="1" t="s">
        <v>487</v>
      </c>
      <c r="D183" t="str">
        <f>VLOOKUP(C:C,'linux servers list and securtiy'!A:B,2,0)</f>
        <v>A_U_ISG_SAPAdmins</v>
      </c>
      <c r="E183" t="str">
        <f>VLOOKUP(B:B,Sheet3!A:A,1,0)</f>
        <v>10.41.44.107</v>
      </c>
    </row>
    <row r="184" spans="1:5" x14ac:dyDescent="0.35">
      <c r="A184" s="1" t="s">
        <v>875</v>
      </c>
      <c r="B184" s="1" t="s">
        <v>876</v>
      </c>
      <c r="C184" s="1" t="s">
        <v>487</v>
      </c>
      <c r="D184" t="str">
        <f>VLOOKUP(C:C,'linux servers list and securtiy'!A:B,2,0)</f>
        <v>A_U_ISG_SAPAdmins</v>
      </c>
      <c r="E184" t="e">
        <f>VLOOKUP(B:B,Sheet3!A:A,1,0)</f>
        <v>#N/A</v>
      </c>
    </row>
    <row r="185" spans="1:5" x14ac:dyDescent="0.35">
      <c r="A185" s="1" t="s">
        <v>877</v>
      </c>
      <c r="B185" s="1" t="s">
        <v>878</v>
      </c>
      <c r="C185" s="1" t="s">
        <v>487</v>
      </c>
      <c r="D185" t="str">
        <f>VLOOKUP(C:C,'linux servers list and securtiy'!A:B,2,0)</f>
        <v>A_U_ISG_SAPAdmins</v>
      </c>
      <c r="E185" t="e">
        <f>VLOOKUP(B:B,Sheet3!A:A,1,0)</f>
        <v>#N/A</v>
      </c>
    </row>
    <row r="186" spans="1:5" x14ac:dyDescent="0.35">
      <c r="A186" s="1" t="s">
        <v>879</v>
      </c>
      <c r="B186" s="1" t="s">
        <v>880</v>
      </c>
      <c r="C186" s="1" t="s">
        <v>487</v>
      </c>
      <c r="D186" t="str">
        <f>VLOOKUP(C:C,'linux servers list and securtiy'!A:B,2,0)</f>
        <v>A_U_ISG_SAPAdmins</v>
      </c>
      <c r="E186" t="e">
        <f>VLOOKUP(B:B,Sheet3!A:A,1,0)</f>
        <v>#N/A</v>
      </c>
    </row>
    <row r="187" spans="1:5" x14ac:dyDescent="0.35">
      <c r="A187" s="1" t="s">
        <v>881</v>
      </c>
      <c r="B187" s="1" t="s">
        <v>882</v>
      </c>
      <c r="C187" s="1" t="s">
        <v>487</v>
      </c>
      <c r="D187" t="str">
        <f>VLOOKUP(C:C,'linux servers list and securtiy'!A:B,2,0)</f>
        <v>A_U_ISG_SAPAdmins</v>
      </c>
      <c r="E187" t="e">
        <f>VLOOKUP(B:B,Sheet3!A:A,1,0)</f>
        <v>#N/A</v>
      </c>
    </row>
    <row r="188" spans="1:5" x14ac:dyDescent="0.35">
      <c r="A188" s="1" t="s">
        <v>883</v>
      </c>
      <c r="B188" s="1" t="s">
        <v>884</v>
      </c>
      <c r="C188" s="1" t="s">
        <v>487</v>
      </c>
      <c r="D188" t="str">
        <f>VLOOKUP(C:C,'linux servers list and securtiy'!A:B,2,0)</f>
        <v>A_U_ISG_SAPAdmins</v>
      </c>
      <c r="E188" t="e">
        <f>VLOOKUP(B:B,Sheet3!A:A,1,0)</f>
        <v>#N/A</v>
      </c>
    </row>
    <row r="189" spans="1:5" x14ac:dyDescent="0.35">
      <c r="A189" s="1" t="s">
        <v>885</v>
      </c>
      <c r="B189" s="1" t="s">
        <v>886</v>
      </c>
      <c r="C189" s="1" t="s">
        <v>487</v>
      </c>
      <c r="D189" t="str">
        <f>VLOOKUP(C:C,'linux servers list and securtiy'!A:B,2,0)</f>
        <v>A_U_ISG_SAPAdmins</v>
      </c>
      <c r="E189" t="e">
        <f>VLOOKUP(B:B,Sheet3!A:A,1,0)</f>
        <v>#N/A</v>
      </c>
    </row>
    <row r="190" spans="1:5" x14ac:dyDescent="0.35">
      <c r="A190" s="1" t="s">
        <v>887</v>
      </c>
      <c r="B190" s="1" t="s">
        <v>888</v>
      </c>
      <c r="C190" s="1" t="s">
        <v>487</v>
      </c>
      <c r="D190" t="str">
        <f>VLOOKUP(C:C,'linux servers list and securtiy'!A:B,2,0)</f>
        <v>A_U_ISG_SAPAdmins</v>
      </c>
      <c r="E190" t="e">
        <f>VLOOKUP(B:B,Sheet3!A:A,1,0)</f>
        <v>#N/A</v>
      </c>
    </row>
    <row r="191" spans="1:5" x14ac:dyDescent="0.35">
      <c r="A191" s="1" t="s">
        <v>889</v>
      </c>
      <c r="B191" s="1" t="s">
        <v>890</v>
      </c>
      <c r="C191" s="1" t="s">
        <v>487</v>
      </c>
      <c r="D191" t="str">
        <f>VLOOKUP(C:C,'linux servers list and securtiy'!A:B,2,0)</f>
        <v>A_U_ISG_SAPAdmins</v>
      </c>
      <c r="E191" t="e">
        <f>VLOOKUP(B:B,Sheet3!A:A,1,0)</f>
        <v>#N/A</v>
      </c>
    </row>
    <row r="192" spans="1:5" x14ac:dyDescent="0.35">
      <c r="A192" s="1" t="s">
        <v>891</v>
      </c>
      <c r="B192" s="1" t="s">
        <v>892</v>
      </c>
      <c r="C192" s="1" t="s">
        <v>487</v>
      </c>
      <c r="D192" t="str">
        <f>VLOOKUP(C:C,'linux servers list and securtiy'!A:B,2,0)</f>
        <v>A_U_ISG_SAPAdmins</v>
      </c>
      <c r="E192" t="e">
        <f>VLOOKUP(B:B,Sheet3!A:A,1,0)</f>
        <v>#N/A</v>
      </c>
    </row>
    <row r="193" spans="1:5" x14ac:dyDescent="0.35">
      <c r="A193" s="1" t="s">
        <v>893</v>
      </c>
      <c r="B193" s="1" t="s">
        <v>894</v>
      </c>
      <c r="C193" s="1" t="s">
        <v>487</v>
      </c>
      <c r="D193" t="str">
        <f>VLOOKUP(C:C,'linux servers list and securtiy'!A:B,2,0)</f>
        <v>A_U_ISG_SAPAdmins</v>
      </c>
      <c r="E193" t="e">
        <f>VLOOKUP(B:B,Sheet3!A:A,1,0)</f>
        <v>#N/A</v>
      </c>
    </row>
    <row r="194" spans="1:5" x14ac:dyDescent="0.35">
      <c r="A194" s="1" t="s">
        <v>895</v>
      </c>
      <c r="B194" s="1" t="s">
        <v>896</v>
      </c>
      <c r="C194" s="1" t="s">
        <v>487</v>
      </c>
      <c r="D194" t="str">
        <f>VLOOKUP(C:C,'linux servers list and securtiy'!A:B,2,0)</f>
        <v>A_U_ISG_SAPAdmins</v>
      </c>
      <c r="E194" t="e">
        <f>VLOOKUP(B:B,Sheet3!A:A,1,0)</f>
        <v>#N/A</v>
      </c>
    </row>
    <row r="195" spans="1:5" x14ac:dyDescent="0.35">
      <c r="A195" s="1" t="s">
        <v>897</v>
      </c>
      <c r="B195" s="1" t="s">
        <v>898</v>
      </c>
      <c r="C195" s="1" t="s">
        <v>487</v>
      </c>
      <c r="D195" t="str">
        <f>VLOOKUP(C:C,'linux servers list and securtiy'!A:B,2,0)</f>
        <v>A_U_ISG_SAPAdmins</v>
      </c>
      <c r="E195" t="e">
        <f>VLOOKUP(B:B,Sheet3!A:A,1,0)</f>
        <v>#N/A</v>
      </c>
    </row>
    <row r="196" spans="1:5" x14ac:dyDescent="0.35">
      <c r="A196" s="1" t="s">
        <v>899</v>
      </c>
      <c r="B196" s="1" t="s">
        <v>900</v>
      </c>
      <c r="C196" s="1" t="s">
        <v>487</v>
      </c>
      <c r="D196" t="str">
        <f>VLOOKUP(C:C,'linux servers list and securtiy'!A:B,2,0)</f>
        <v>A_U_ISG_SAPAdmins</v>
      </c>
      <c r="E196" t="e">
        <f>VLOOKUP(B:B,Sheet3!A:A,1,0)</f>
        <v>#N/A</v>
      </c>
    </row>
    <row r="197" spans="1:5" x14ac:dyDescent="0.35">
      <c r="A197" s="1" t="s">
        <v>901</v>
      </c>
      <c r="B197" s="1" t="s">
        <v>902</v>
      </c>
      <c r="C197" s="1" t="s">
        <v>487</v>
      </c>
      <c r="D197" t="str">
        <f>VLOOKUP(C:C,'linux servers list and securtiy'!A:B,2,0)</f>
        <v>A_U_ISG_SAPAdmins</v>
      </c>
      <c r="E197" t="e">
        <f>VLOOKUP(B:B,Sheet3!A:A,1,0)</f>
        <v>#N/A</v>
      </c>
    </row>
    <row r="198" spans="1:5" x14ac:dyDescent="0.35">
      <c r="A198" s="1" t="s">
        <v>903</v>
      </c>
      <c r="B198" s="1" t="s">
        <v>904</v>
      </c>
      <c r="C198" s="1" t="s">
        <v>487</v>
      </c>
      <c r="D198" t="str">
        <f>VLOOKUP(C:C,'linux servers list and securtiy'!A:B,2,0)</f>
        <v>A_U_ISG_SAPAdmins</v>
      </c>
      <c r="E198" t="e">
        <f>VLOOKUP(B:B,Sheet3!A:A,1,0)</f>
        <v>#N/A</v>
      </c>
    </row>
    <row r="199" spans="1:5" x14ac:dyDescent="0.35">
      <c r="A199" s="1" t="s">
        <v>905</v>
      </c>
      <c r="B199" s="1" t="s">
        <v>906</v>
      </c>
      <c r="C199" s="1" t="s">
        <v>487</v>
      </c>
      <c r="D199" t="str">
        <f>VLOOKUP(C:C,'linux servers list and securtiy'!A:B,2,0)</f>
        <v>A_U_ISG_SAPAdmins</v>
      </c>
      <c r="E199" t="e">
        <f>VLOOKUP(B:B,Sheet3!A:A,1,0)</f>
        <v>#N/A</v>
      </c>
    </row>
    <row r="200" spans="1:5" x14ac:dyDescent="0.35">
      <c r="A200" s="1" t="s">
        <v>907</v>
      </c>
      <c r="B200" s="1" t="s">
        <v>908</v>
      </c>
      <c r="C200" s="1" t="s">
        <v>487</v>
      </c>
      <c r="D200" t="str">
        <f>VLOOKUP(C:C,'linux servers list and securtiy'!A:B,2,0)</f>
        <v>A_U_ISG_SAPAdmins</v>
      </c>
      <c r="E200" t="e">
        <f>VLOOKUP(B:B,Sheet3!A:A,1,0)</f>
        <v>#N/A</v>
      </c>
    </row>
    <row r="201" spans="1:5" x14ac:dyDescent="0.35">
      <c r="A201" s="1" t="s">
        <v>909</v>
      </c>
      <c r="B201" s="1" t="s">
        <v>910</v>
      </c>
      <c r="C201" s="1" t="s">
        <v>487</v>
      </c>
      <c r="D201" t="str">
        <f>VLOOKUP(C:C,'linux servers list and securtiy'!A:B,2,0)</f>
        <v>A_U_ISG_SAPAdmins</v>
      </c>
      <c r="E201" t="str">
        <f>VLOOKUP(B:B,Sheet3!A:A,1,0)</f>
        <v>10.41.44.250</v>
      </c>
    </row>
    <row r="202" spans="1:5" x14ac:dyDescent="0.35">
      <c r="A202" s="1" t="s">
        <v>911</v>
      </c>
      <c r="B202" s="1" t="s">
        <v>912</v>
      </c>
      <c r="C202" s="1" t="s">
        <v>481</v>
      </c>
      <c r="D202" t="str">
        <f>VLOOKUP(C:C,'linux servers list and securtiy'!A:B,2,0)</f>
        <v>A_U_EIS_ISG_JavaAdmins</v>
      </c>
      <c r="E202" t="str">
        <f>VLOOKUP(B:B,Sheet3!A:A,1,0)</f>
        <v>10.35.88.175</v>
      </c>
    </row>
    <row r="203" spans="1:5" x14ac:dyDescent="0.35">
      <c r="A203" s="1" t="s">
        <v>913</v>
      </c>
      <c r="B203" s="1" t="s">
        <v>914</v>
      </c>
      <c r="C203" s="1" t="s">
        <v>487</v>
      </c>
      <c r="D203" t="str">
        <f>VLOOKUP(C:C,'linux servers list and securtiy'!A:B,2,0)</f>
        <v>A_U_ISG_SAPAdmins</v>
      </c>
      <c r="E203" t="e">
        <f>VLOOKUP(B:B,Sheet3!A:A,1,0)</f>
        <v>#N/A</v>
      </c>
    </row>
    <row r="204" spans="1:5" x14ac:dyDescent="0.35">
      <c r="A204" s="1" t="s">
        <v>915</v>
      </c>
      <c r="B204" s="1" t="s">
        <v>916</v>
      </c>
      <c r="C204" s="1" t="s">
        <v>574</v>
      </c>
      <c r="D204" t="str">
        <f>VLOOKUP(C:C,'linux servers list and securtiy'!A:B,2,0)</f>
        <v>A_U_EISCLEOAD_SVC_DEV</v>
      </c>
      <c r="E204" t="e">
        <f>VLOOKUP(B:B,Sheet3!A:A,1,0)</f>
        <v>#N/A</v>
      </c>
    </row>
    <row r="205" spans="1:5" x14ac:dyDescent="0.35">
      <c r="A205" s="1" t="s">
        <v>917</v>
      </c>
      <c r="B205" s="1" t="s">
        <v>918</v>
      </c>
      <c r="C205" s="1" t="s">
        <v>574</v>
      </c>
      <c r="D205" t="str">
        <f>VLOOKUP(C:C,'linux servers list and securtiy'!A:B,2,0)</f>
        <v>A_U_EISCLEOAD_SVC_DEV</v>
      </c>
      <c r="E205" t="e">
        <f>VLOOKUP(B:B,Sheet3!A:A,1,0)</f>
        <v>#N/A</v>
      </c>
    </row>
    <row r="206" spans="1:5" x14ac:dyDescent="0.35">
      <c r="A206" s="1" t="s">
        <v>919</v>
      </c>
      <c r="B206" s="1" t="s">
        <v>920</v>
      </c>
      <c r="C206" s="1" t="s">
        <v>574</v>
      </c>
      <c r="D206" t="str">
        <f>VLOOKUP(C:C,'linux servers list and securtiy'!A:B,2,0)</f>
        <v>A_U_EISCLEOAD_SVC_DEV</v>
      </c>
      <c r="E206" t="e">
        <f>VLOOKUP(B:B,Sheet3!A:A,1,0)</f>
        <v>#N/A</v>
      </c>
    </row>
    <row r="207" spans="1:5" x14ac:dyDescent="0.35">
      <c r="A207" s="1" t="s">
        <v>921</v>
      </c>
      <c r="B207" s="1" t="s">
        <v>922</v>
      </c>
      <c r="C207" s="1" t="s">
        <v>574</v>
      </c>
      <c r="D207" t="str">
        <f>VLOOKUP(C:C,'linux servers list and securtiy'!A:B,2,0)</f>
        <v>A_U_EISCLEOAD_SVC_DEV</v>
      </c>
      <c r="E207" t="e">
        <f>VLOOKUP(B:B,Sheet3!A:A,1,0)</f>
        <v>#N/A</v>
      </c>
    </row>
    <row r="208" spans="1:5" x14ac:dyDescent="0.35">
      <c r="A208" s="1" t="s">
        <v>923</v>
      </c>
      <c r="B208" s="1" t="s">
        <v>924</v>
      </c>
      <c r="C208" s="1" t="s">
        <v>481</v>
      </c>
      <c r="D208" t="str">
        <f>VLOOKUP(C:C,'linux servers list and securtiy'!A:B,2,0)</f>
        <v>A_U_EIS_ISG_JavaAdmins</v>
      </c>
      <c r="E208" t="e">
        <f>VLOOKUP(B:B,Sheet3!A:A,1,0)</f>
        <v>#N/A</v>
      </c>
    </row>
    <row r="209" spans="1:5" x14ac:dyDescent="0.35">
      <c r="A209" s="1" t="s">
        <v>925</v>
      </c>
      <c r="B209" s="1" t="s">
        <v>926</v>
      </c>
      <c r="C209" s="1" t="s">
        <v>612</v>
      </c>
      <c r="D209" t="str">
        <f>VLOOKUP(C:C,'linux servers list and securtiy'!A:B,2,0)</f>
        <v>A_U_DES_Unix_snowdiscovery</v>
      </c>
      <c r="E209" t="str">
        <f>VLOOKUP(B:B,Sheet3!A:A,1,0)</f>
        <v>10.41.140.244</v>
      </c>
    </row>
    <row r="210" spans="1:5" x14ac:dyDescent="0.35">
      <c r="A210" s="1" t="s">
        <v>927</v>
      </c>
      <c r="B210" s="1" t="s">
        <v>928</v>
      </c>
      <c r="C210" s="1" t="s">
        <v>254</v>
      </c>
      <c r="D210" t="str">
        <f>VLOOKUP(C:C,'linux servers list and securtiy'!A:B,2,0)</f>
        <v>A_U_EIS_ServerOpsTech_Storage</v>
      </c>
      <c r="E210" t="e">
        <f>VLOOKUP(B:B,Sheet3!A:A,1,0)</f>
        <v>#N/A</v>
      </c>
    </row>
    <row r="211" spans="1:5" x14ac:dyDescent="0.35">
      <c r="A211" s="1" t="s">
        <v>929</v>
      </c>
      <c r="B211" s="1" t="s">
        <v>930</v>
      </c>
      <c r="C211" s="1" t="s">
        <v>931</v>
      </c>
      <c r="D211" t="str">
        <f>VLOOKUP(C:C,'linux servers list and securtiy'!A:B,2,0)</f>
        <v>A_U_EidmDEVQA</v>
      </c>
      <c r="E211" t="e">
        <f>VLOOKUP(B:B,Sheet3!A:A,1,0)</f>
        <v>#N/A</v>
      </c>
    </row>
    <row r="212" spans="1:5" x14ac:dyDescent="0.35">
      <c r="A212" s="1" t="s">
        <v>932</v>
      </c>
      <c r="B212" s="1" t="s">
        <v>933</v>
      </c>
      <c r="C212" s="1" t="s">
        <v>934</v>
      </c>
      <c r="D212" t="str">
        <f>VLOOKUP(C:C,'linux servers list and securtiy'!A:B,2,0)</f>
        <v>A_U_EidmDEVQA</v>
      </c>
      <c r="E212" t="e">
        <f>VLOOKUP(B:B,Sheet3!A:A,1,0)</f>
        <v>#N/A</v>
      </c>
    </row>
    <row r="213" spans="1:5" x14ac:dyDescent="0.35">
      <c r="A213" s="1" t="s">
        <v>935</v>
      </c>
      <c r="B213" s="1" t="s">
        <v>936</v>
      </c>
      <c r="C213" s="1" t="s">
        <v>487</v>
      </c>
      <c r="D213" t="str">
        <f>VLOOKUP(C:C,'linux servers list and securtiy'!A:B,2,0)</f>
        <v>A_U_ISG_SAPAdmins</v>
      </c>
      <c r="E213" t="e">
        <f>VLOOKUP(B:B,Sheet3!A:A,1,0)</f>
        <v>#N/A</v>
      </c>
    </row>
    <row r="214" spans="1:5" x14ac:dyDescent="0.35">
      <c r="A214" s="1" t="s">
        <v>937</v>
      </c>
      <c r="B214" s="1" t="s">
        <v>938</v>
      </c>
      <c r="C214" s="1" t="s">
        <v>838</v>
      </c>
      <c r="D214" t="str">
        <f>VLOOKUP(C:C,'linux servers list and securtiy'!A:B,2,0)</f>
        <v>A_U_DES_DataCache_SVC</v>
      </c>
      <c r="E214" t="str">
        <f>VLOOKUP(B:B,Sheet3!A:A,1,0)</f>
        <v>10.35.124.187</v>
      </c>
    </row>
    <row r="215" spans="1:5" x14ac:dyDescent="0.35">
      <c r="A215" s="1" t="s">
        <v>939</v>
      </c>
      <c r="B215" s="1" t="s">
        <v>940</v>
      </c>
      <c r="C215" s="1" t="s">
        <v>838</v>
      </c>
      <c r="D215" t="str">
        <f>VLOOKUP(C:C,'linux servers list and securtiy'!A:B,2,0)</f>
        <v>A_U_DES_DataCache_SVC</v>
      </c>
      <c r="E215" t="str">
        <f>VLOOKUP(B:B,Sheet3!A:A,1,0)</f>
        <v>10.35.124.188</v>
      </c>
    </row>
    <row r="216" spans="1:5" x14ac:dyDescent="0.35">
      <c r="A216" s="1" t="s">
        <v>941</v>
      </c>
      <c r="B216" s="1" t="s">
        <v>942</v>
      </c>
      <c r="C216" s="1" t="s">
        <v>943</v>
      </c>
      <c r="D216" t="str">
        <f>VLOOKUP(C:C,'linux servers list and securtiy'!A:B,2,0)</f>
        <v>A_U_DES_EA_AMPDevs</v>
      </c>
      <c r="E216" t="str">
        <f>VLOOKUP(B:B,Sheet3!A:A,1,0)</f>
        <v>10.35.124.189</v>
      </c>
    </row>
    <row r="217" spans="1:5" x14ac:dyDescent="0.35">
      <c r="A217" s="1" t="s">
        <v>944</v>
      </c>
      <c r="B217" s="1" t="s">
        <v>945</v>
      </c>
      <c r="C217" s="1" t="s">
        <v>943</v>
      </c>
      <c r="D217" t="str">
        <f>VLOOKUP(C:C,'linux servers list and securtiy'!A:B,2,0)</f>
        <v>A_U_DES_EA_AMPDevs</v>
      </c>
      <c r="E217" t="str">
        <f>VLOOKUP(B:B,Sheet3!A:A,1,0)</f>
        <v>10.35.124.190</v>
      </c>
    </row>
    <row r="218" spans="1:5" x14ac:dyDescent="0.35">
      <c r="A218" s="1" t="s">
        <v>946</v>
      </c>
      <c r="B218" s="1" t="s">
        <v>947</v>
      </c>
      <c r="C218" s="1" t="s">
        <v>612</v>
      </c>
      <c r="D218" t="str">
        <f>VLOOKUP(C:C,'linux servers list and securtiy'!A:B,2,0)</f>
        <v>A_U_DES_Unix_snowdiscovery</v>
      </c>
      <c r="E218" t="str">
        <f>VLOOKUP(B:B,Sheet3!A:A,1,0)</f>
        <v>10.41.140.175</v>
      </c>
    </row>
    <row r="219" spans="1:5" x14ac:dyDescent="0.35">
      <c r="A219" s="1" t="s">
        <v>948</v>
      </c>
      <c r="B219" s="1" t="s">
        <v>949</v>
      </c>
      <c r="C219" s="1" t="s">
        <v>612</v>
      </c>
      <c r="D219" t="str">
        <f>VLOOKUP(C:C,'linux servers list and securtiy'!A:B,2,0)</f>
        <v>A_U_DES_Unix_snowdiscovery</v>
      </c>
      <c r="E219" t="str">
        <f>VLOOKUP(B:B,Sheet3!A:A,1,0)</f>
        <v>10.41.140.69</v>
      </c>
    </row>
    <row r="220" spans="1:5" x14ac:dyDescent="0.35">
      <c r="A220" s="1" t="s">
        <v>950</v>
      </c>
      <c r="B220" s="1" t="s">
        <v>951</v>
      </c>
      <c r="C220" s="1" t="s">
        <v>612</v>
      </c>
      <c r="D220" t="str">
        <f>VLOOKUP(C:C,'linux servers list and securtiy'!A:B,2,0)</f>
        <v>A_U_DES_Unix_snowdiscovery</v>
      </c>
      <c r="E220" t="str">
        <f>VLOOKUP(B:B,Sheet3!A:A,1,0)</f>
        <v>10.41.140.70</v>
      </c>
    </row>
    <row r="221" spans="1:5" x14ac:dyDescent="0.35">
      <c r="A221" s="1" t="s">
        <v>952</v>
      </c>
      <c r="B221" s="1" t="s">
        <v>953</v>
      </c>
      <c r="C221" s="1" t="s">
        <v>612</v>
      </c>
      <c r="D221" t="str">
        <f>VLOOKUP(C:C,'linux servers list and securtiy'!A:B,2,0)</f>
        <v>A_U_DES_Unix_snowdiscovery</v>
      </c>
      <c r="E221" t="str">
        <f>VLOOKUP(B:B,Sheet3!A:A,1,0)</f>
        <v>10.41.140.71</v>
      </c>
    </row>
    <row r="222" spans="1:5" x14ac:dyDescent="0.35">
      <c r="A222" s="1" t="s">
        <v>954</v>
      </c>
      <c r="B222" s="1" t="s">
        <v>955</v>
      </c>
      <c r="C222" s="1" t="s">
        <v>612</v>
      </c>
      <c r="D222" t="str">
        <f>VLOOKUP(C:C,'linux servers list and securtiy'!A:B,2,0)</f>
        <v>A_U_DES_Unix_snowdiscovery</v>
      </c>
      <c r="E222" t="str">
        <f>VLOOKUP(B:B,Sheet3!A:A,1,0)</f>
        <v>10.41.140.72</v>
      </c>
    </row>
    <row r="223" spans="1:5" x14ac:dyDescent="0.35">
      <c r="A223" s="1" t="s">
        <v>956</v>
      </c>
      <c r="B223" s="1" t="s">
        <v>957</v>
      </c>
      <c r="C223" s="1" t="s">
        <v>612</v>
      </c>
      <c r="D223" t="str">
        <f>VLOOKUP(C:C,'linux servers list and securtiy'!A:B,2,0)</f>
        <v>A_U_DES_Unix_snowdiscovery</v>
      </c>
      <c r="E223" t="str">
        <f>VLOOKUP(B:B,Sheet3!A:A,1,0)</f>
        <v>10.41.140.73</v>
      </c>
    </row>
    <row r="224" spans="1:5" x14ac:dyDescent="0.35">
      <c r="A224" s="1" t="s">
        <v>958</v>
      </c>
      <c r="B224" s="1" t="s">
        <v>959</v>
      </c>
      <c r="C224" s="1" t="s">
        <v>612</v>
      </c>
      <c r="D224" t="str">
        <f>VLOOKUP(C:C,'linux servers list and securtiy'!A:B,2,0)</f>
        <v>A_U_DES_Unix_snowdiscovery</v>
      </c>
      <c r="E224" t="str">
        <f>VLOOKUP(B:B,Sheet3!A:A,1,0)</f>
        <v>10.41.140.74</v>
      </c>
    </row>
    <row r="225" spans="1:5" x14ac:dyDescent="0.35">
      <c r="A225" s="1" t="s">
        <v>960</v>
      </c>
      <c r="B225" s="1" t="s">
        <v>961</v>
      </c>
      <c r="C225" s="1" t="s">
        <v>612</v>
      </c>
      <c r="D225" t="str">
        <f>VLOOKUP(C:C,'linux servers list and securtiy'!A:B,2,0)</f>
        <v>A_U_DES_Unix_snowdiscovery</v>
      </c>
      <c r="E225" t="str">
        <f>VLOOKUP(B:B,Sheet3!A:A,1,0)</f>
        <v>10.41.140.75</v>
      </c>
    </row>
    <row r="226" spans="1:5" x14ac:dyDescent="0.35">
      <c r="A226" s="1" t="s">
        <v>962</v>
      </c>
      <c r="B226" s="1" t="s">
        <v>963</v>
      </c>
      <c r="C226" s="1" t="s">
        <v>612</v>
      </c>
      <c r="D226" t="str">
        <f>VLOOKUP(C:C,'linux servers list and securtiy'!A:B,2,0)</f>
        <v>A_U_DES_Unix_snowdiscovery</v>
      </c>
      <c r="E226" t="str">
        <f>VLOOKUP(B:B,Sheet3!A:A,1,0)</f>
        <v>10.41.140.76</v>
      </c>
    </row>
    <row r="227" spans="1:5" x14ac:dyDescent="0.35">
      <c r="A227" s="1" t="s">
        <v>964</v>
      </c>
      <c r="B227" s="1" t="s">
        <v>965</v>
      </c>
      <c r="C227" s="1" t="s">
        <v>612</v>
      </c>
      <c r="D227" t="str">
        <f>VLOOKUP(C:C,'linux servers list and securtiy'!A:B,2,0)</f>
        <v>A_U_DES_Unix_snowdiscovery</v>
      </c>
      <c r="E227" t="str">
        <f>VLOOKUP(B:B,Sheet3!A:A,1,0)</f>
        <v>10.41.140.77</v>
      </c>
    </row>
    <row r="228" spans="1:5" x14ac:dyDescent="0.35">
      <c r="A228" s="1" t="s">
        <v>966</v>
      </c>
      <c r="B228" s="1" t="s">
        <v>967</v>
      </c>
      <c r="C228" s="1" t="s">
        <v>612</v>
      </c>
      <c r="D228" t="str">
        <f>VLOOKUP(C:C,'linux servers list and securtiy'!A:B,2,0)</f>
        <v>A_U_DES_Unix_snowdiscovery</v>
      </c>
      <c r="E228" t="str">
        <f>VLOOKUP(B:B,Sheet3!A:A,1,0)</f>
        <v>10.41.140.78</v>
      </c>
    </row>
    <row r="229" spans="1:5" x14ac:dyDescent="0.35">
      <c r="A229" s="1" t="s">
        <v>968</v>
      </c>
      <c r="B229" s="1" t="s">
        <v>969</v>
      </c>
      <c r="C229" s="1" t="s">
        <v>612</v>
      </c>
      <c r="D229" t="str">
        <f>VLOOKUP(C:C,'linux servers list and securtiy'!A:B,2,0)</f>
        <v>A_U_DES_Unix_snowdiscovery</v>
      </c>
      <c r="E229" t="str">
        <f>VLOOKUP(B:B,Sheet3!A:A,1,0)</f>
        <v>10.41.140.79</v>
      </c>
    </row>
    <row r="230" spans="1:5" x14ac:dyDescent="0.35">
      <c r="A230" s="1" t="s">
        <v>970</v>
      </c>
      <c r="B230" s="1" t="s">
        <v>971</v>
      </c>
      <c r="C230" s="1" t="s">
        <v>612</v>
      </c>
      <c r="D230" t="str">
        <f>VLOOKUP(C:C,'linux servers list and securtiy'!A:B,2,0)</f>
        <v>A_U_DES_Unix_snowdiscovery</v>
      </c>
      <c r="E230" t="str">
        <f>VLOOKUP(B:B,Sheet3!A:A,1,0)</f>
        <v>10.41.140.80</v>
      </c>
    </row>
    <row r="231" spans="1:5" x14ac:dyDescent="0.35">
      <c r="A231" s="1" t="s">
        <v>972</v>
      </c>
      <c r="B231" s="1" t="s">
        <v>973</v>
      </c>
      <c r="C231" s="1" t="s">
        <v>612</v>
      </c>
      <c r="D231" t="str">
        <f>VLOOKUP(C:C,'linux servers list and securtiy'!A:B,2,0)</f>
        <v>A_U_DES_Unix_snowdiscovery</v>
      </c>
      <c r="E231" t="str">
        <f>VLOOKUP(B:B,Sheet3!A:A,1,0)</f>
        <v>10.41.140.81</v>
      </c>
    </row>
    <row r="232" spans="1:5" x14ac:dyDescent="0.35">
      <c r="A232" s="1" t="s">
        <v>974</v>
      </c>
      <c r="B232" s="1" t="s">
        <v>975</v>
      </c>
      <c r="C232" s="1" t="s">
        <v>612</v>
      </c>
      <c r="D232" t="str">
        <f>VLOOKUP(C:C,'linux servers list and securtiy'!A:B,2,0)</f>
        <v>A_U_DES_Unix_snowdiscovery</v>
      </c>
      <c r="E232" t="str">
        <f>VLOOKUP(B:B,Sheet3!A:A,1,0)</f>
        <v>10.41.140.82</v>
      </c>
    </row>
    <row r="233" spans="1:5" x14ac:dyDescent="0.35">
      <c r="A233" s="1" t="s">
        <v>976</v>
      </c>
      <c r="B233" s="1" t="s">
        <v>977</v>
      </c>
      <c r="C233" s="1" t="s">
        <v>612</v>
      </c>
      <c r="D233" t="str">
        <f>VLOOKUP(C:C,'linux servers list and securtiy'!A:B,2,0)</f>
        <v>A_U_DES_Unix_snowdiscovery</v>
      </c>
      <c r="E233" t="str">
        <f>VLOOKUP(B:B,Sheet3!A:A,1,0)</f>
        <v>10.41.140.83</v>
      </c>
    </row>
    <row r="234" spans="1:5" x14ac:dyDescent="0.35">
      <c r="A234" s="1" t="s">
        <v>978</v>
      </c>
      <c r="B234" s="1" t="s">
        <v>979</v>
      </c>
      <c r="C234" s="1" t="s">
        <v>612</v>
      </c>
      <c r="D234" t="str">
        <f>VLOOKUP(C:C,'linux servers list and securtiy'!A:B,2,0)</f>
        <v>A_U_DES_Unix_snowdiscovery</v>
      </c>
      <c r="E234" t="str">
        <f>VLOOKUP(B:B,Sheet3!A:A,1,0)</f>
        <v>10.41.140.84</v>
      </c>
    </row>
    <row r="235" spans="1:5" x14ac:dyDescent="0.35">
      <c r="A235" s="1" t="s">
        <v>980</v>
      </c>
      <c r="B235" s="1" t="s">
        <v>981</v>
      </c>
      <c r="C235" s="1" t="s">
        <v>612</v>
      </c>
      <c r="D235" t="str">
        <f>VLOOKUP(C:C,'linux servers list and securtiy'!A:B,2,0)</f>
        <v>A_U_DES_Unix_snowdiscovery</v>
      </c>
      <c r="E235" t="str">
        <f>VLOOKUP(B:B,Sheet3!A:A,1,0)</f>
        <v>10.41.140.85</v>
      </c>
    </row>
    <row r="236" spans="1:5" x14ac:dyDescent="0.35">
      <c r="A236" s="1" t="s">
        <v>982</v>
      </c>
      <c r="B236" s="1" t="s">
        <v>983</v>
      </c>
      <c r="C236" s="1" t="s">
        <v>612</v>
      </c>
      <c r="D236" t="str">
        <f>VLOOKUP(C:C,'linux servers list and securtiy'!A:B,2,0)</f>
        <v>A_U_DES_Unix_snowdiscovery</v>
      </c>
      <c r="E236" t="str">
        <f>VLOOKUP(B:B,Sheet3!A:A,1,0)</f>
        <v>10.41.140.86</v>
      </c>
    </row>
    <row r="237" spans="1:5" x14ac:dyDescent="0.35">
      <c r="A237" s="1" t="s">
        <v>984</v>
      </c>
      <c r="B237" s="1" t="s">
        <v>985</v>
      </c>
      <c r="C237" s="1" t="s">
        <v>612</v>
      </c>
      <c r="D237" t="str">
        <f>VLOOKUP(C:C,'linux servers list and securtiy'!A:B,2,0)</f>
        <v>A_U_DES_Unix_snowdiscovery</v>
      </c>
      <c r="E237" t="str">
        <f>VLOOKUP(B:B,Sheet3!A:A,1,0)</f>
        <v>10.41.140.87</v>
      </c>
    </row>
    <row r="238" spans="1:5" x14ac:dyDescent="0.35">
      <c r="A238" s="1" t="s">
        <v>986</v>
      </c>
      <c r="B238" s="1" t="s">
        <v>987</v>
      </c>
      <c r="C238" s="1" t="s">
        <v>612</v>
      </c>
      <c r="D238" t="str">
        <f>VLOOKUP(C:C,'linux servers list and securtiy'!A:B,2,0)</f>
        <v>A_U_DES_Unix_snowdiscovery</v>
      </c>
      <c r="E238" t="str">
        <f>VLOOKUP(B:B,Sheet3!A:A,1,0)</f>
        <v>10.41.140.88</v>
      </c>
    </row>
    <row r="239" spans="1:5" x14ac:dyDescent="0.35">
      <c r="A239" s="1" t="s">
        <v>988</v>
      </c>
      <c r="B239" s="1" t="s">
        <v>989</v>
      </c>
      <c r="C239" s="1" t="s">
        <v>612</v>
      </c>
      <c r="D239" t="str">
        <f>VLOOKUP(C:C,'linux servers list and securtiy'!A:B,2,0)</f>
        <v>A_U_DES_Unix_snowdiscovery</v>
      </c>
      <c r="E239" t="str">
        <f>VLOOKUP(B:B,Sheet3!A:A,1,0)</f>
        <v>10.41.140.89</v>
      </c>
    </row>
    <row r="240" spans="1:5" x14ac:dyDescent="0.35">
      <c r="A240" s="1" t="s">
        <v>990</v>
      </c>
      <c r="B240" s="1" t="s">
        <v>991</v>
      </c>
      <c r="C240" s="1" t="s">
        <v>612</v>
      </c>
      <c r="D240" t="str">
        <f>VLOOKUP(C:C,'linux servers list and securtiy'!A:B,2,0)</f>
        <v>A_U_DES_Unix_snowdiscovery</v>
      </c>
      <c r="E240" t="str">
        <f>VLOOKUP(B:B,Sheet3!A:A,1,0)</f>
        <v>10.41.140.90</v>
      </c>
    </row>
    <row r="241" spans="1:5" x14ac:dyDescent="0.35">
      <c r="A241" s="1" t="s">
        <v>992</v>
      </c>
      <c r="B241" s="1" t="s">
        <v>993</v>
      </c>
      <c r="C241" s="1" t="s">
        <v>612</v>
      </c>
      <c r="D241" t="str">
        <f>VLOOKUP(C:C,'linux servers list and securtiy'!A:B,2,0)</f>
        <v>A_U_DES_Unix_snowdiscovery</v>
      </c>
      <c r="E241" t="str">
        <f>VLOOKUP(B:B,Sheet3!A:A,1,0)</f>
        <v>10.41.140.91</v>
      </c>
    </row>
    <row r="242" spans="1:5" x14ac:dyDescent="0.35">
      <c r="A242" s="1" t="s">
        <v>994</v>
      </c>
      <c r="B242" s="1" t="s">
        <v>995</v>
      </c>
      <c r="C242" s="1" t="s">
        <v>612</v>
      </c>
      <c r="D242" t="str">
        <f>VLOOKUP(C:C,'linux servers list and securtiy'!A:B,2,0)</f>
        <v>A_U_DES_Unix_snowdiscovery</v>
      </c>
      <c r="E242" t="str">
        <f>VLOOKUP(B:B,Sheet3!A:A,1,0)</f>
        <v>10.41.140.92</v>
      </c>
    </row>
    <row r="243" spans="1:5" x14ac:dyDescent="0.35">
      <c r="A243" s="1" t="s">
        <v>996</v>
      </c>
      <c r="B243" s="1" t="s">
        <v>997</v>
      </c>
      <c r="C243" s="1" t="s">
        <v>998</v>
      </c>
      <c r="D243" t="str">
        <f>VLOOKUP(C:C,'linux servers list and securtiy'!A:B,2,0)</f>
        <v>A_U_BackOfficeAppSupportAdmin</v>
      </c>
      <c r="E243" t="str">
        <f>VLOOKUP(B:B,Sheet3!A:A,1,0)</f>
        <v>10.35.12.231</v>
      </c>
    </row>
    <row r="244" spans="1:5" x14ac:dyDescent="0.35">
      <c r="A244" s="1" t="s">
        <v>999</v>
      </c>
      <c r="B244" s="1" t="s">
        <v>1000</v>
      </c>
      <c r="C244" s="1" t="s">
        <v>93</v>
      </c>
      <c r="D244" t="str">
        <f>VLOOKUP(C:C,'linux servers list and securtiy'!A:B,2,0)</f>
        <v>A_U_databaseAdministrator</v>
      </c>
      <c r="E244" t="str">
        <f>VLOOKUP(B:B,Sheet3!A:A,1,0)</f>
        <v>10.35.12.242</v>
      </c>
    </row>
    <row r="245" spans="1:5" x14ac:dyDescent="0.35">
      <c r="A245" s="1" t="s">
        <v>1001</v>
      </c>
      <c r="B245" s="1" t="s">
        <v>1002</v>
      </c>
      <c r="C245" s="1" t="s">
        <v>93</v>
      </c>
      <c r="D245" t="str">
        <f>VLOOKUP(C:C,'linux servers list and securtiy'!A:B,2,0)</f>
        <v>A_U_databaseAdministrator</v>
      </c>
      <c r="E245" t="str">
        <f>VLOOKUP(B:B,Sheet3!A:A,1,0)</f>
        <v>10.35.12.167</v>
      </c>
    </row>
    <row r="246" spans="1:5" x14ac:dyDescent="0.35">
      <c r="A246" s="1" t="s">
        <v>1003</v>
      </c>
      <c r="B246" s="1" t="s">
        <v>1004</v>
      </c>
      <c r="C246" s="1" t="s">
        <v>257</v>
      </c>
      <c r="D246" t="str">
        <f>VLOOKUP(C:C,'linux servers list and securtiy'!A:B,2,0)</f>
        <v>A_U_EISUnixServerAdmins</v>
      </c>
      <c r="E246" t="e">
        <f>VLOOKUP(B:B,Sheet3!A:A,1,0)</f>
        <v>#N/A</v>
      </c>
    </row>
    <row r="247" spans="1:5" x14ac:dyDescent="0.35">
      <c r="A247" s="1" t="s">
        <v>1005</v>
      </c>
      <c r="B247" s="1" t="s">
        <v>1006</v>
      </c>
      <c r="C247" s="1" t="s">
        <v>93</v>
      </c>
      <c r="D247" t="str">
        <f>VLOOKUP(C:C,'linux servers list and securtiy'!A:B,2,0)</f>
        <v>A_U_databaseAdministrator</v>
      </c>
      <c r="E247" t="str">
        <f>VLOOKUP(B:B,Sheet3!A:A,1,0)</f>
        <v>10.35.136.132</v>
      </c>
    </row>
    <row r="248" spans="1:5" x14ac:dyDescent="0.35">
      <c r="A248" s="1" t="s">
        <v>1007</v>
      </c>
      <c r="B248" s="1" t="s">
        <v>1008</v>
      </c>
      <c r="C248" s="1" t="s">
        <v>93</v>
      </c>
      <c r="D248" t="str">
        <f>VLOOKUP(C:C,'linux servers list and securtiy'!A:B,2,0)</f>
        <v>A_U_databaseAdministrator</v>
      </c>
      <c r="E248" t="str">
        <f>VLOOKUP(B:B,Sheet3!A:A,1,0)</f>
        <v>10.35.136.133</v>
      </c>
    </row>
    <row r="249" spans="1:5" x14ac:dyDescent="0.35">
      <c r="A249" s="1" t="s">
        <v>1009</v>
      </c>
      <c r="B249" s="1" t="s">
        <v>1010</v>
      </c>
      <c r="C249" s="1" t="s">
        <v>69</v>
      </c>
      <c r="D249" t="str">
        <f>VLOOKUP(C:C,'linux servers list and securtiy'!A:B,2,0)</f>
        <v>A_U_Cloudstack_auto_Acces</v>
      </c>
      <c r="E249" t="e">
        <f>VLOOKUP(B:B,Sheet3!A:A,1,0)</f>
        <v>#N/A</v>
      </c>
    </row>
    <row r="250" spans="1:5" x14ac:dyDescent="0.35">
      <c r="A250" s="1" t="s">
        <v>1011</v>
      </c>
      <c r="B250" s="1" t="s">
        <v>1012</v>
      </c>
      <c r="C250" s="1" t="s">
        <v>69</v>
      </c>
      <c r="D250" t="str">
        <f>VLOOKUP(C:C,'linux servers list and securtiy'!A:B,2,0)</f>
        <v>A_U_Cloudstack_auto_Acces</v>
      </c>
      <c r="E250" t="e">
        <f>VLOOKUP(B:B,Sheet3!A:A,1,0)</f>
        <v>#N/A</v>
      </c>
    </row>
    <row r="251" spans="1:5" x14ac:dyDescent="0.35">
      <c r="A251" s="1" t="s">
        <v>1013</v>
      </c>
      <c r="B251" s="1" t="s">
        <v>1014</v>
      </c>
      <c r="C251" s="1" t="s">
        <v>69</v>
      </c>
      <c r="D251" t="str">
        <f>VLOOKUP(C:C,'linux servers list and securtiy'!A:B,2,0)</f>
        <v>A_U_Cloudstack_auto_Acces</v>
      </c>
      <c r="E251" t="e">
        <f>VLOOKUP(B:B,Sheet3!A:A,1,0)</f>
        <v>#N/A</v>
      </c>
    </row>
    <row r="252" spans="1:5" x14ac:dyDescent="0.35">
      <c r="A252" s="1" t="s">
        <v>1015</v>
      </c>
      <c r="B252" s="1" t="s">
        <v>1016</v>
      </c>
      <c r="C252" s="1" t="s">
        <v>69</v>
      </c>
      <c r="D252" t="str">
        <f>VLOOKUP(C:C,'linux servers list and securtiy'!A:B,2,0)</f>
        <v>A_U_Cloudstack_auto_Acces</v>
      </c>
      <c r="E252" t="e">
        <f>VLOOKUP(B:B,Sheet3!A:A,1,0)</f>
        <v>#N/A</v>
      </c>
    </row>
    <row r="253" spans="1:5" x14ac:dyDescent="0.35">
      <c r="A253" s="1" t="s">
        <v>1017</v>
      </c>
      <c r="B253" s="1" t="s">
        <v>1018</v>
      </c>
      <c r="C253" s="1" t="s">
        <v>69</v>
      </c>
      <c r="D253" t="str">
        <f>VLOOKUP(C:C,'linux servers list and securtiy'!A:B,2,0)</f>
        <v>A_U_Cloudstack_auto_Acces</v>
      </c>
      <c r="E253" t="e">
        <f>VLOOKUP(B:B,Sheet3!A:A,1,0)</f>
        <v>#N/A</v>
      </c>
    </row>
    <row r="254" spans="1:5" x14ac:dyDescent="0.35">
      <c r="A254" s="1" t="s">
        <v>1019</v>
      </c>
      <c r="B254" s="1" t="s">
        <v>1020</v>
      </c>
      <c r="C254" s="1" t="s">
        <v>69</v>
      </c>
      <c r="D254" t="str">
        <f>VLOOKUP(C:C,'linux servers list and securtiy'!A:B,2,0)</f>
        <v>A_U_Cloudstack_auto_Acces</v>
      </c>
      <c r="E254" t="e">
        <f>VLOOKUP(B:B,Sheet3!A:A,1,0)</f>
        <v>#N/A</v>
      </c>
    </row>
    <row r="255" spans="1:5" x14ac:dyDescent="0.35">
      <c r="A255" s="1" t="s">
        <v>1021</v>
      </c>
      <c r="B255" s="1" t="s">
        <v>1022</v>
      </c>
      <c r="C255" s="1" t="s">
        <v>69</v>
      </c>
      <c r="D255" t="str">
        <f>VLOOKUP(C:C,'linux servers list and securtiy'!A:B,2,0)</f>
        <v>A_U_Cloudstack_auto_Acces</v>
      </c>
      <c r="E255" t="e">
        <f>VLOOKUP(B:B,Sheet3!A:A,1,0)</f>
        <v>#N/A</v>
      </c>
    </row>
    <row r="256" spans="1:5" x14ac:dyDescent="0.35">
      <c r="A256" s="1" t="s">
        <v>1023</v>
      </c>
      <c r="B256" s="1" t="s">
        <v>1024</v>
      </c>
      <c r="C256" s="1" t="s">
        <v>69</v>
      </c>
      <c r="D256" t="str">
        <f>VLOOKUP(C:C,'linux servers list and securtiy'!A:B,2,0)</f>
        <v>A_U_Cloudstack_auto_Acces</v>
      </c>
      <c r="E256" t="e">
        <f>VLOOKUP(B:B,Sheet3!A:A,1,0)</f>
        <v>#N/A</v>
      </c>
    </row>
    <row r="257" spans="1:5" x14ac:dyDescent="0.35">
      <c r="A257" s="1" t="s">
        <v>1025</v>
      </c>
      <c r="B257" s="1" t="s">
        <v>1026</v>
      </c>
      <c r="C257" s="1" t="s">
        <v>69</v>
      </c>
      <c r="D257" t="str">
        <f>VLOOKUP(C:C,'linux servers list and securtiy'!A:B,2,0)</f>
        <v>A_U_Cloudstack_auto_Acces</v>
      </c>
      <c r="E257" t="e">
        <f>VLOOKUP(B:B,Sheet3!A:A,1,0)</f>
        <v>#N/A</v>
      </c>
    </row>
    <row r="258" spans="1:5" x14ac:dyDescent="0.35">
      <c r="A258" s="1" t="s">
        <v>1027</v>
      </c>
      <c r="B258" s="1" t="s">
        <v>1028</v>
      </c>
      <c r="C258" s="1" t="s">
        <v>484</v>
      </c>
      <c r="D258" t="str">
        <f>VLOOKUP(C:C,'linux servers list and securtiy'!A:B,2,0)</f>
        <v>A_U_EA_SAPAdmin</v>
      </c>
      <c r="E258" t="e">
        <f>VLOOKUP(B:B,Sheet3!A:A,1,0)</f>
        <v>#N/A</v>
      </c>
    </row>
    <row r="259" spans="1:5" x14ac:dyDescent="0.35">
      <c r="A259" s="1" t="s">
        <v>1029</v>
      </c>
      <c r="B259" s="1" t="s">
        <v>1030</v>
      </c>
      <c r="C259" s="1" t="s">
        <v>585</v>
      </c>
      <c r="D259" t="str">
        <f>VLOOKUP(C:C,'linux servers list and securtiy'!A:B,2,0)</f>
        <v>A_U_BackOfficeAppSupportAdmin</v>
      </c>
      <c r="E259" t="e">
        <f>VLOOKUP(B:B,Sheet3!A:A,1,0)</f>
        <v>#N/A</v>
      </c>
    </row>
    <row r="260" spans="1:5" x14ac:dyDescent="0.35">
      <c r="A260" s="1" t="s">
        <v>1031</v>
      </c>
      <c r="B260" s="1" t="s">
        <v>1032</v>
      </c>
      <c r="C260" s="1" t="s">
        <v>134</v>
      </c>
      <c r="D260" t="str">
        <f>VLOOKUP(C:C,'linux servers list and securtiy'!A:B,2,0)</f>
        <v>A_U_EIS_Dynatrace_Admins</v>
      </c>
      <c r="E260" t="e">
        <f>VLOOKUP(B:B,Sheet3!A:A,1,0)</f>
        <v>#N/A</v>
      </c>
    </row>
    <row r="261" spans="1:5" x14ac:dyDescent="0.35">
      <c r="A261" s="1" t="s">
        <v>1033</v>
      </c>
      <c r="B261" s="1" t="s">
        <v>1034</v>
      </c>
      <c r="C261" s="1" t="s">
        <v>134</v>
      </c>
      <c r="D261" t="str">
        <f>VLOOKUP(C:C,'linux servers list and securtiy'!A:B,2,0)</f>
        <v>A_U_EIS_Dynatrace_Admins</v>
      </c>
      <c r="E261" t="e">
        <f>VLOOKUP(B:B,Sheet3!A:A,1,0)</f>
        <v>#N/A</v>
      </c>
    </row>
    <row r="262" spans="1:5" x14ac:dyDescent="0.35">
      <c r="A262" s="1" t="s">
        <v>1035</v>
      </c>
      <c r="B262" s="1" t="s">
        <v>1036</v>
      </c>
      <c r="C262" s="1" t="s">
        <v>93</v>
      </c>
      <c r="D262" t="str">
        <f>VLOOKUP(C:C,'linux servers list and securtiy'!A:B,2,0)</f>
        <v>A_U_databaseAdministrator</v>
      </c>
      <c r="E262" t="str">
        <f>VLOOKUP(B:B,Sheet3!A:A,1,0)</f>
        <v>10.35.120.189</v>
      </c>
    </row>
    <row r="263" spans="1:5" x14ac:dyDescent="0.35">
      <c r="A263" s="1" t="s">
        <v>1037</v>
      </c>
      <c r="B263" s="1" t="s">
        <v>1038</v>
      </c>
      <c r="C263" s="1" t="s">
        <v>93</v>
      </c>
      <c r="D263" t="str">
        <f>VLOOKUP(C:C,'linux servers list and securtiy'!A:B,2,0)</f>
        <v>A_U_databaseAdministrator</v>
      </c>
      <c r="E263" t="str">
        <f>VLOOKUP(B:B,Sheet3!A:A,1,0)</f>
        <v>10.35.120.190</v>
      </c>
    </row>
    <row r="264" spans="1:5" x14ac:dyDescent="0.35">
      <c r="A264" s="1" t="s">
        <v>1039</v>
      </c>
      <c r="B264" s="1" t="s">
        <v>1040</v>
      </c>
      <c r="C264" s="1" t="s">
        <v>1041</v>
      </c>
      <c r="D264" t="str">
        <f>VLOOKUP(C:C,'linux servers list and securtiy'!A:B,2,0)</f>
        <v>A_U_BackOfficeAppSupportAdmin</v>
      </c>
      <c r="E264" t="str">
        <f>VLOOKUP(B:B,Sheet3!A:A,1,0)</f>
        <v>10.35.136.107</v>
      </c>
    </row>
    <row r="265" spans="1:5" x14ac:dyDescent="0.35">
      <c r="A265" s="1" t="s">
        <v>1042</v>
      </c>
      <c r="B265" s="1" t="s">
        <v>1043</v>
      </c>
      <c r="C265" s="1" t="s">
        <v>1041</v>
      </c>
      <c r="D265" t="str">
        <f>VLOOKUP(C:C,'linux servers list and securtiy'!A:B,2,0)</f>
        <v>A_U_BackOfficeAppSupportAdmin</v>
      </c>
      <c r="E265" t="str">
        <f>VLOOKUP(B:B,Sheet3!A:A,1,0)</f>
        <v>10.35.136.108</v>
      </c>
    </row>
    <row r="266" spans="1:5" x14ac:dyDescent="0.35">
      <c r="A266" s="1" t="s">
        <v>1044</v>
      </c>
      <c r="B266" s="1" t="s">
        <v>1045</v>
      </c>
      <c r="C266" s="1" t="s">
        <v>1041</v>
      </c>
      <c r="D266" t="str">
        <f>VLOOKUP(C:C,'linux servers list and securtiy'!A:B,2,0)</f>
        <v>A_U_BackOfficeAppSupportAdmin</v>
      </c>
      <c r="E266" t="str">
        <f>VLOOKUP(B:B,Sheet3!A:A,1,0)</f>
        <v>10.35.136.109</v>
      </c>
    </row>
    <row r="267" spans="1:5" x14ac:dyDescent="0.35">
      <c r="A267" s="1" t="s">
        <v>1046</v>
      </c>
      <c r="B267" s="1" t="s">
        <v>1047</v>
      </c>
      <c r="C267" s="1" t="s">
        <v>1041</v>
      </c>
      <c r="D267" t="str">
        <f>VLOOKUP(C:C,'linux servers list and securtiy'!A:B,2,0)</f>
        <v>A_U_BackOfficeAppSupportAdmin</v>
      </c>
      <c r="E267" t="str">
        <f>VLOOKUP(B:B,Sheet3!A:A,1,0)</f>
        <v>10.35.136.110</v>
      </c>
    </row>
    <row r="268" spans="1:5" x14ac:dyDescent="0.35">
      <c r="A268" s="1" t="s">
        <v>1048</v>
      </c>
      <c r="B268" s="1" t="s">
        <v>1049</v>
      </c>
      <c r="C268" s="1" t="s">
        <v>1041</v>
      </c>
      <c r="D268" t="str">
        <f>VLOOKUP(C:C,'linux servers list and securtiy'!A:B,2,0)</f>
        <v>A_U_BackOfficeAppSupportAdmin</v>
      </c>
      <c r="E268" t="str">
        <f>VLOOKUP(B:B,Sheet3!A:A,1,0)</f>
        <v>10.35.136.111</v>
      </c>
    </row>
    <row r="269" spans="1:5" x14ac:dyDescent="0.35">
      <c r="A269" s="1" t="s">
        <v>1050</v>
      </c>
      <c r="B269" s="1" t="s">
        <v>1051</v>
      </c>
      <c r="C269" s="1" t="s">
        <v>1041</v>
      </c>
      <c r="D269" t="str">
        <f>VLOOKUP(C:C,'linux servers list and securtiy'!A:B,2,0)</f>
        <v>A_U_BackOfficeAppSupportAdmin</v>
      </c>
      <c r="E269" t="str">
        <f>VLOOKUP(B:B,Sheet3!A:A,1,0)</f>
        <v>10.35.136.136</v>
      </c>
    </row>
    <row r="270" spans="1:5" x14ac:dyDescent="0.35">
      <c r="A270" s="1" t="s">
        <v>1052</v>
      </c>
      <c r="B270" s="1" t="s">
        <v>1053</v>
      </c>
      <c r="C270" s="1" t="s">
        <v>1041</v>
      </c>
      <c r="D270" t="str">
        <f>VLOOKUP(C:C,'linux servers list and securtiy'!A:B,2,0)</f>
        <v>A_U_BackOfficeAppSupportAdmin</v>
      </c>
      <c r="E270" t="str">
        <f>VLOOKUP(B:B,Sheet3!A:A,1,0)</f>
        <v>10.35.136.112</v>
      </c>
    </row>
    <row r="271" spans="1:5" x14ac:dyDescent="0.35">
      <c r="A271" s="1" t="s">
        <v>1054</v>
      </c>
      <c r="B271" s="1" t="s">
        <v>1055</v>
      </c>
      <c r="C271" s="1" t="s">
        <v>1041</v>
      </c>
      <c r="D271" t="str">
        <f>VLOOKUP(C:C,'linux servers list and securtiy'!A:B,2,0)</f>
        <v>A_U_BackOfficeAppSupportAdmin</v>
      </c>
      <c r="E271" t="str">
        <f>VLOOKUP(B:B,Sheet3!A:A,1,0)</f>
        <v>10.35.136.113</v>
      </c>
    </row>
    <row r="272" spans="1:5" x14ac:dyDescent="0.35">
      <c r="A272" s="1" t="s">
        <v>1056</v>
      </c>
      <c r="B272" s="1" t="s">
        <v>1057</v>
      </c>
      <c r="C272" s="1" t="s">
        <v>1041</v>
      </c>
      <c r="D272" t="str">
        <f>VLOOKUP(C:C,'linux servers list and securtiy'!A:B,2,0)</f>
        <v>A_U_BackOfficeAppSupportAdmin</v>
      </c>
      <c r="E272" t="str">
        <f>VLOOKUP(B:B,Sheet3!A:A,1,0)</f>
        <v>10.35.136.114</v>
      </c>
    </row>
    <row r="273" spans="1:5" x14ac:dyDescent="0.35">
      <c r="A273" s="1" t="s">
        <v>1058</v>
      </c>
      <c r="B273" s="1" t="s">
        <v>1059</v>
      </c>
      <c r="C273" s="1" t="s">
        <v>1041</v>
      </c>
      <c r="D273" t="str">
        <f>VLOOKUP(C:C,'linux servers list and securtiy'!A:B,2,0)</f>
        <v>A_U_BackOfficeAppSupportAdmin</v>
      </c>
      <c r="E273" t="str">
        <f>VLOOKUP(B:B,Sheet3!A:A,1,0)</f>
        <v>10.35.136.115</v>
      </c>
    </row>
    <row r="274" spans="1:5" x14ac:dyDescent="0.35">
      <c r="A274" s="1" t="s">
        <v>1060</v>
      </c>
      <c r="B274" s="1" t="s">
        <v>1061</v>
      </c>
      <c r="C274" s="1" t="s">
        <v>1041</v>
      </c>
      <c r="D274" t="str">
        <f>VLOOKUP(C:C,'linux servers list and securtiy'!A:B,2,0)</f>
        <v>A_U_BackOfficeAppSupportAdmin</v>
      </c>
      <c r="E274" t="str">
        <f>VLOOKUP(B:B,Sheet3!A:A,1,0)</f>
        <v>10.35.136.116</v>
      </c>
    </row>
    <row r="275" spans="1:5" x14ac:dyDescent="0.35">
      <c r="A275" s="1" t="s">
        <v>1062</v>
      </c>
      <c r="B275" s="1" t="s">
        <v>1063</v>
      </c>
      <c r="C275" s="1" t="s">
        <v>1041</v>
      </c>
      <c r="D275" t="str">
        <f>VLOOKUP(C:C,'linux servers list and securtiy'!A:B,2,0)</f>
        <v>A_U_BackOfficeAppSupportAdmin</v>
      </c>
      <c r="E275" t="str">
        <f>VLOOKUP(B:B,Sheet3!A:A,1,0)</f>
        <v>10.35.136.117</v>
      </c>
    </row>
    <row r="276" spans="1:5" x14ac:dyDescent="0.35">
      <c r="A276" s="1" t="s">
        <v>1064</v>
      </c>
      <c r="B276" s="1" t="s">
        <v>1065</v>
      </c>
      <c r="C276" s="1" t="s">
        <v>1041</v>
      </c>
      <c r="D276" t="str">
        <f>VLOOKUP(C:C,'linux servers list and securtiy'!A:B,2,0)</f>
        <v>A_U_BackOfficeAppSupportAdmin</v>
      </c>
      <c r="E276" t="str">
        <f>VLOOKUP(B:B,Sheet3!A:A,1,0)</f>
        <v>10.35.136.118</v>
      </c>
    </row>
    <row r="277" spans="1:5" x14ac:dyDescent="0.35">
      <c r="A277" s="1" t="s">
        <v>1066</v>
      </c>
      <c r="B277" s="1" t="s">
        <v>1067</v>
      </c>
      <c r="C277" s="1" t="s">
        <v>1041</v>
      </c>
      <c r="D277" t="str">
        <f>VLOOKUP(C:C,'linux servers list and securtiy'!A:B,2,0)</f>
        <v>A_U_BackOfficeAppSupportAdmin</v>
      </c>
      <c r="E277" t="str">
        <f>VLOOKUP(B:B,Sheet3!A:A,1,0)</f>
        <v>10.35.136.119</v>
      </c>
    </row>
    <row r="278" spans="1:5" x14ac:dyDescent="0.35">
      <c r="A278" s="1" t="s">
        <v>1068</v>
      </c>
      <c r="B278" s="1" t="s">
        <v>1069</v>
      </c>
      <c r="C278" s="1" t="s">
        <v>1041</v>
      </c>
      <c r="D278" t="str">
        <f>VLOOKUP(C:C,'linux servers list and securtiy'!A:B,2,0)</f>
        <v>A_U_BackOfficeAppSupportAdmin</v>
      </c>
      <c r="E278" t="str">
        <f>VLOOKUP(B:B,Sheet3!A:A,1,0)</f>
        <v>10.35.136.120</v>
      </c>
    </row>
    <row r="279" spans="1:5" x14ac:dyDescent="0.35">
      <c r="A279" s="1" t="s">
        <v>1070</v>
      </c>
      <c r="B279" s="1" t="s">
        <v>1071</v>
      </c>
      <c r="C279" s="1" t="s">
        <v>1041</v>
      </c>
      <c r="D279" t="str">
        <f>VLOOKUP(C:C,'linux servers list and securtiy'!A:B,2,0)</f>
        <v>A_U_BackOfficeAppSupportAdmin</v>
      </c>
      <c r="E279" t="e">
        <f>VLOOKUP(B:B,Sheet3!A:A,1,0)</f>
        <v>#N/A</v>
      </c>
    </row>
    <row r="280" spans="1:5" x14ac:dyDescent="0.35">
      <c r="A280" s="1" t="s">
        <v>1072</v>
      </c>
      <c r="B280" s="1" t="s">
        <v>1073</v>
      </c>
      <c r="C280" s="1" t="s">
        <v>1041</v>
      </c>
      <c r="D280" t="str">
        <f>VLOOKUP(C:C,'linux servers list and securtiy'!A:B,2,0)</f>
        <v>A_U_BackOfficeAppSupportAdmin</v>
      </c>
      <c r="E280" t="e">
        <f>VLOOKUP(B:B,Sheet3!A:A,1,0)</f>
        <v>#N/A</v>
      </c>
    </row>
    <row r="281" spans="1:5" x14ac:dyDescent="0.35">
      <c r="A281" s="1" t="s">
        <v>1074</v>
      </c>
      <c r="B281" s="1" t="s">
        <v>1075</v>
      </c>
      <c r="C281" s="1" t="s">
        <v>1041</v>
      </c>
      <c r="D281" t="str">
        <f>VLOOKUP(C:C,'linux servers list and securtiy'!A:B,2,0)</f>
        <v>A_U_BackOfficeAppSupportAdmin</v>
      </c>
      <c r="E281" t="e">
        <f>VLOOKUP(B:B,Sheet3!A:A,1,0)</f>
        <v>#N/A</v>
      </c>
    </row>
    <row r="282" spans="1:5" x14ac:dyDescent="0.35">
      <c r="A282" s="1" t="s">
        <v>1076</v>
      </c>
      <c r="B282" s="1" t="s">
        <v>1077</v>
      </c>
      <c r="C282" s="1" t="s">
        <v>1041</v>
      </c>
      <c r="D282" t="str">
        <f>VLOOKUP(C:C,'linux servers list and securtiy'!A:B,2,0)</f>
        <v>A_U_BackOfficeAppSupportAdmin</v>
      </c>
      <c r="E282" t="e">
        <f>VLOOKUP(B:B,Sheet3!A:A,1,0)</f>
        <v>#N/A</v>
      </c>
    </row>
    <row r="283" spans="1:5" x14ac:dyDescent="0.35">
      <c r="A283" s="1" t="s">
        <v>1078</v>
      </c>
      <c r="B283" s="1" t="s">
        <v>1079</v>
      </c>
      <c r="C283" s="1" t="s">
        <v>1041</v>
      </c>
      <c r="D283" t="str">
        <f>VLOOKUP(C:C,'linux servers list and securtiy'!A:B,2,0)</f>
        <v>A_U_BackOfficeAppSupportAdmin</v>
      </c>
      <c r="E283" t="e">
        <f>VLOOKUP(B:B,Sheet3!A:A,1,0)</f>
        <v>#N/A</v>
      </c>
    </row>
    <row r="284" spans="1:5" x14ac:dyDescent="0.35">
      <c r="A284" s="1" t="s">
        <v>1080</v>
      </c>
      <c r="B284" s="1" t="s">
        <v>1081</v>
      </c>
      <c r="C284" s="1" t="s">
        <v>1041</v>
      </c>
      <c r="D284" t="str">
        <f>VLOOKUP(C:C,'linux servers list and securtiy'!A:B,2,0)</f>
        <v>A_U_BackOfficeAppSupportAdmin</v>
      </c>
      <c r="E284" t="e">
        <f>VLOOKUP(B:B,Sheet3!A:A,1,0)</f>
        <v>#N/A</v>
      </c>
    </row>
    <row r="285" spans="1:5" x14ac:dyDescent="0.35">
      <c r="A285" s="1" t="s">
        <v>1082</v>
      </c>
      <c r="B285" s="1" t="s">
        <v>1083</v>
      </c>
      <c r="C285" s="1" t="s">
        <v>1041</v>
      </c>
      <c r="D285" t="str">
        <f>VLOOKUP(C:C,'linux servers list and securtiy'!A:B,2,0)</f>
        <v>A_U_BackOfficeAppSupportAdmin</v>
      </c>
      <c r="E285" t="e">
        <f>VLOOKUP(B:B,Sheet3!A:A,1,0)</f>
        <v>#N/A</v>
      </c>
    </row>
    <row r="286" spans="1:5" x14ac:dyDescent="0.35">
      <c r="A286" s="1" t="s">
        <v>1084</v>
      </c>
      <c r="B286" s="1" t="s">
        <v>1085</v>
      </c>
      <c r="C286" s="1" t="s">
        <v>1041</v>
      </c>
      <c r="D286" t="str">
        <f>VLOOKUP(C:C,'linux servers list and securtiy'!A:B,2,0)</f>
        <v>A_U_BackOfficeAppSupportAdmin</v>
      </c>
      <c r="E286" t="e">
        <f>VLOOKUP(B:B,Sheet3!A:A,1,0)</f>
        <v>#N/A</v>
      </c>
    </row>
    <row r="287" spans="1:5" x14ac:dyDescent="0.35">
      <c r="A287" s="1" t="s">
        <v>1086</v>
      </c>
      <c r="B287" s="1" t="s">
        <v>1087</v>
      </c>
      <c r="C287" s="1" t="s">
        <v>1041</v>
      </c>
      <c r="D287" t="str">
        <f>VLOOKUP(C:C,'linux servers list and securtiy'!A:B,2,0)</f>
        <v>A_U_BackOfficeAppSupportAdmin</v>
      </c>
      <c r="E287" t="e">
        <f>VLOOKUP(B:B,Sheet3!A:A,1,0)</f>
        <v>#N/A</v>
      </c>
    </row>
    <row r="288" spans="1:5" x14ac:dyDescent="0.35">
      <c r="A288" s="1" t="s">
        <v>1088</v>
      </c>
      <c r="B288" s="1" t="s">
        <v>1089</v>
      </c>
      <c r="C288" s="1" t="s">
        <v>1041</v>
      </c>
      <c r="D288" t="str">
        <f>VLOOKUP(C:C,'linux servers list and securtiy'!A:B,2,0)</f>
        <v>A_U_BackOfficeAppSupportAdmin</v>
      </c>
      <c r="E288" t="e">
        <f>VLOOKUP(B:B,Sheet3!A:A,1,0)</f>
        <v>#N/A</v>
      </c>
    </row>
    <row r="289" spans="1:5" x14ac:dyDescent="0.35">
      <c r="A289" s="1" t="s">
        <v>1090</v>
      </c>
      <c r="B289" s="1" t="s">
        <v>1091</v>
      </c>
      <c r="C289" s="1" t="s">
        <v>1041</v>
      </c>
      <c r="D289" t="str">
        <f>VLOOKUP(C:C,'linux servers list and securtiy'!A:B,2,0)</f>
        <v>A_U_BackOfficeAppSupportAdmin</v>
      </c>
      <c r="E289" t="e">
        <f>VLOOKUP(B:B,Sheet3!A:A,1,0)</f>
        <v>#N/A</v>
      </c>
    </row>
    <row r="290" spans="1:5" x14ac:dyDescent="0.35">
      <c r="A290" s="1" t="s">
        <v>1092</v>
      </c>
      <c r="B290" s="1" t="s">
        <v>1093</v>
      </c>
      <c r="C290" s="1" t="s">
        <v>1041</v>
      </c>
      <c r="D290" t="str">
        <f>VLOOKUP(C:C,'linux servers list and securtiy'!A:B,2,0)</f>
        <v>A_U_BackOfficeAppSupportAdmin</v>
      </c>
      <c r="E290" t="e">
        <f>VLOOKUP(B:B,Sheet3!A:A,1,0)</f>
        <v>#N/A</v>
      </c>
    </row>
    <row r="291" spans="1:5" x14ac:dyDescent="0.35">
      <c r="A291" s="1" t="s">
        <v>1094</v>
      </c>
      <c r="B291" s="1" t="s">
        <v>1095</v>
      </c>
      <c r="C291" s="1" t="s">
        <v>1041</v>
      </c>
      <c r="D291" t="str">
        <f>VLOOKUP(C:C,'linux servers list and securtiy'!A:B,2,0)</f>
        <v>A_U_BackOfficeAppSupportAdmin</v>
      </c>
      <c r="E291" t="e">
        <f>VLOOKUP(B:B,Sheet3!A:A,1,0)</f>
        <v>#N/A</v>
      </c>
    </row>
    <row r="292" spans="1:5" x14ac:dyDescent="0.35">
      <c r="A292" s="1" t="s">
        <v>1096</v>
      </c>
      <c r="B292" s="1" t="s">
        <v>1097</v>
      </c>
      <c r="C292" s="1" t="s">
        <v>1041</v>
      </c>
      <c r="D292" t="str">
        <f>VLOOKUP(C:C,'linux servers list and securtiy'!A:B,2,0)</f>
        <v>A_U_BackOfficeAppSupportAdmin</v>
      </c>
      <c r="E292" t="e">
        <f>VLOOKUP(B:B,Sheet3!A:A,1,0)</f>
        <v>#N/A</v>
      </c>
    </row>
    <row r="293" spans="1:5" x14ac:dyDescent="0.35">
      <c r="A293" s="1" t="s">
        <v>1098</v>
      </c>
      <c r="B293" s="1" t="s">
        <v>1099</v>
      </c>
      <c r="C293" s="1" t="s">
        <v>1041</v>
      </c>
      <c r="D293" t="str">
        <f>VLOOKUP(C:C,'linux servers list and securtiy'!A:B,2,0)</f>
        <v>A_U_BackOfficeAppSupportAdmin</v>
      </c>
      <c r="E293" t="e">
        <f>VLOOKUP(B:B,Sheet3!A:A,1,0)</f>
        <v>#N/A</v>
      </c>
    </row>
    <row r="294" spans="1:5" x14ac:dyDescent="0.35">
      <c r="A294" s="1" t="s">
        <v>1100</v>
      </c>
      <c r="B294" s="1" t="s">
        <v>1101</v>
      </c>
      <c r="C294" s="1" t="s">
        <v>1041</v>
      </c>
      <c r="D294" t="str">
        <f>VLOOKUP(C:C,'linux servers list and securtiy'!A:B,2,0)</f>
        <v>A_U_BackOfficeAppSupportAdmin</v>
      </c>
      <c r="E294" t="e">
        <f>VLOOKUP(B:B,Sheet3!A:A,1,0)</f>
        <v>#N/A</v>
      </c>
    </row>
    <row r="295" spans="1:5" x14ac:dyDescent="0.35">
      <c r="A295" s="1" t="s">
        <v>1102</v>
      </c>
      <c r="B295" s="1" t="s">
        <v>1103</v>
      </c>
      <c r="C295" s="1" t="s">
        <v>585</v>
      </c>
      <c r="D295" t="str">
        <f>VLOOKUP(C:C,'linux servers list and securtiy'!A:B,2,0)</f>
        <v>A_U_BackOfficeAppSupportAdmin</v>
      </c>
      <c r="E295" t="e">
        <f>VLOOKUP(B:B,Sheet3!A:A,1,0)</f>
        <v>#N/A</v>
      </c>
    </row>
    <row r="296" spans="1:5" x14ac:dyDescent="0.35">
      <c r="A296" s="1" t="s">
        <v>1104</v>
      </c>
      <c r="B296" s="1" t="s">
        <v>1105</v>
      </c>
      <c r="C296" s="1" t="s">
        <v>585</v>
      </c>
      <c r="D296" t="str">
        <f>VLOOKUP(C:C,'linux servers list and securtiy'!A:B,2,0)</f>
        <v>A_U_BackOfficeAppSupportAdmin</v>
      </c>
      <c r="E296" t="e">
        <f>VLOOKUP(B:B,Sheet3!A:A,1,0)</f>
        <v>#N/A</v>
      </c>
    </row>
    <row r="297" spans="1:5" x14ac:dyDescent="0.35">
      <c r="A297" s="1" t="s">
        <v>1106</v>
      </c>
      <c r="B297" s="1" t="s">
        <v>1107</v>
      </c>
      <c r="C297" s="1" t="s">
        <v>1041</v>
      </c>
      <c r="D297" t="str">
        <f>VLOOKUP(C:C,'linux servers list and securtiy'!A:B,2,0)</f>
        <v>A_U_BackOfficeAppSupportAdmin</v>
      </c>
      <c r="E297" t="str">
        <f>VLOOKUP(B:B,Sheet3!A:A,1,0)</f>
        <v>10.35.136.139</v>
      </c>
    </row>
    <row r="298" spans="1:5" x14ac:dyDescent="0.35">
      <c r="A298" s="1" t="s">
        <v>1108</v>
      </c>
      <c r="B298" s="1" t="s">
        <v>1109</v>
      </c>
      <c r="C298" s="1" t="s">
        <v>1110</v>
      </c>
      <c r="D298" t="str">
        <f>VLOOKUP(C:C,'linux servers list and securtiy'!A:B,2,0)</f>
        <v>A_U_BRE_ECAdmins</v>
      </c>
      <c r="E298" t="e">
        <f>VLOOKUP(B:B,Sheet3!A:A,1,0)</f>
        <v>#N/A</v>
      </c>
    </row>
    <row r="299" spans="1:5" x14ac:dyDescent="0.35">
      <c r="A299" s="1" t="s">
        <v>1111</v>
      </c>
      <c r="B299" s="1" t="s">
        <v>1112</v>
      </c>
      <c r="C299" s="1" t="s">
        <v>1110</v>
      </c>
      <c r="D299" t="str">
        <f>VLOOKUP(C:C,'linux servers list and securtiy'!A:B,2,0)</f>
        <v>A_U_BRE_ECAdmins</v>
      </c>
      <c r="E299" t="e">
        <f>VLOOKUP(B:B,Sheet3!A:A,1,0)</f>
        <v>#N/A</v>
      </c>
    </row>
    <row r="300" spans="1:5" x14ac:dyDescent="0.35">
      <c r="A300" s="1" t="s">
        <v>1113</v>
      </c>
      <c r="B300" s="1" t="s">
        <v>1114</v>
      </c>
      <c r="C300" s="1" t="s">
        <v>998</v>
      </c>
      <c r="D300" t="str">
        <f>VLOOKUP(C:C,'linux servers list and securtiy'!A:B,2,0)</f>
        <v>A_U_BackOfficeAppSupportAdmin</v>
      </c>
      <c r="E300" t="str">
        <f>VLOOKUP(B:B,Sheet3!A:A,1,0)</f>
        <v>10.35.120.187</v>
      </c>
    </row>
    <row r="301" spans="1:5" x14ac:dyDescent="0.35">
      <c r="A301" s="1" t="s">
        <v>1115</v>
      </c>
      <c r="B301" s="1" t="s">
        <v>1116</v>
      </c>
      <c r="C301" s="1" t="s">
        <v>998</v>
      </c>
      <c r="D301" t="str">
        <f>VLOOKUP(C:C,'linux servers list and securtiy'!A:B,2,0)</f>
        <v>A_U_BackOfficeAppSupportAdmin</v>
      </c>
      <c r="E301" t="str">
        <f>VLOOKUP(B:B,Sheet3!A:A,1,0)</f>
        <v>10.35.120.188</v>
      </c>
    </row>
    <row r="302" spans="1:5" x14ac:dyDescent="0.35">
      <c r="A302" s="1" t="s">
        <v>1117</v>
      </c>
      <c r="B302" s="1" t="s">
        <v>1118</v>
      </c>
      <c r="C302" s="1" t="s">
        <v>470</v>
      </c>
      <c r="D302" t="str">
        <f>VLOOKUP(C:C,'linux servers list and securtiy'!A:B,2,0)</f>
        <v>A_U_BRE_DownloadManagers</v>
      </c>
      <c r="E302" t="e">
        <f>VLOOKUP(B:B,Sheet3!A:A,1,0)</f>
        <v>#N/A</v>
      </c>
    </row>
    <row r="303" spans="1:5" x14ac:dyDescent="0.35">
      <c r="A303" s="1" t="s">
        <v>1119</v>
      </c>
      <c r="B303" s="1" t="s">
        <v>1120</v>
      </c>
      <c r="C303" s="1" t="s">
        <v>1121</v>
      </c>
      <c r="D303" t="str">
        <f>VLOOKUP(C:C,'linux servers list and securtiy'!A:B,2,0)</f>
        <v>A_U_EISCLE_SVC_STG</v>
      </c>
      <c r="E303" t="e">
        <f>VLOOKUP(B:B,Sheet3!A:A,1,0)</f>
        <v>#N/A</v>
      </c>
    </row>
    <row r="304" spans="1:5" x14ac:dyDescent="0.35">
      <c r="A304" s="1" t="s">
        <v>1122</v>
      </c>
      <c r="B304" s="1" t="s">
        <v>1123</v>
      </c>
      <c r="C304" s="1" t="s">
        <v>1124</v>
      </c>
      <c r="D304" t="str">
        <f>VLOOKUP(C:C,'linux servers list and securtiy'!A:B,2,0)</f>
        <v>A_U_EISCLE_SVC_STG</v>
      </c>
      <c r="E304" t="e">
        <f>VLOOKUP(B:B,Sheet3!A:A,1,0)</f>
        <v>#N/A</v>
      </c>
    </row>
    <row r="305" spans="1:5" x14ac:dyDescent="0.35">
      <c r="A305" s="1" t="s">
        <v>1125</v>
      </c>
      <c r="B305" s="1" t="s">
        <v>1126</v>
      </c>
      <c r="C305" s="1" t="s">
        <v>1124</v>
      </c>
      <c r="D305" t="str">
        <f>VLOOKUP(C:C,'linux servers list and securtiy'!A:B,2,0)</f>
        <v>A_U_EISCLE_SVC_STG</v>
      </c>
      <c r="E305" t="e">
        <f>VLOOKUP(B:B,Sheet3!A:A,1,0)</f>
        <v>#N/A</v>
      </c>
    </row>
    <row r="306" spans="1:5" x14ac:dyDescent="0.35">
      <c r="A306" s="1" t="s">
        <v>1127</v>
      </c>
      <c r="B306" s="1" t="s">
        <v>1128</v>
      </c>
      <c r="C306" s="1" t="s">
        <v>1129</v>
      </c>
      <c r="D306" t="str">
        <f>VLOOKUP(C:C,'linux servers list and securtiy'!A:B,2,0)</f>
        <v>A_U_BackOfficeAdmins</v>
      </c>
      <c r="E306" t="e">
        <f>VLOOKUP(B:B,Sheet3!A:A,1,0)</f>
        <v>#N/A</v>
      </c>
    </row>
    <row r="307" spans="1:5" x14ac:dyDescent="0.35">
      <c r="A307" s="1" t="s">
        <v>1130</v>
      </c>
      <c r="B307" s="1" t="s">
        <v>1131</v>
      </c>
      <c r="C307" s="1" t="s">
        <v>612</v>
      </c>
      <c r="D307" t="str">
        <f>VLOOKUP(C:C,'linux servers list and securtiy'!A:B,2,0)</f>
        <v>A_U_DES_Unix_snowdiscovery</v>
      </c>
      <c r="E307" t="e">
        <f>VLOOKUP(B:B,Sheet3!A:A,1,0)</f>
        <v>#N/A</v>
      </c>
    </row>
    <row r="308" spans="1:5" x14ac:dyDescent="0.35">
      <c r="A308" s="1" t="s">
        <v>1132</v>
      </c>
      <c r="B308" s="1" t="s">
        <v>1133</v>
      </c>
      <c r="C308" s="1" t="s">
        <v>1134</v>
      </c>
      <c r="D308" t="str">
        <f>VLOOKUP(C:C,'linux servers list and securtiy'!A:B,2,0)</f>
        <v>A_U_databaseAdministrator</v>
      </c>
      <c r="E308" t="str">
        <f>VLOOKUP(B:B,Sheet3!A:A,1,0)</f>
        <v>10.35.88.178</v>
      </c>
    </row>
    <row r="309" spans="1:5" x14ac:dyDescent="0.35">
      <c r="A309" s="1" t="s">
        <v>1135</v>
      </c>
      <c r="B309" s="1" t="s">
        <v>1136</v>
      </c>
      <c r="C309" s="1" t="s">
        <v>254</v>
      </c>
      <c r="D309" t="str">
        <f>VLOOKUP(C:C,'linux servers list and securtiy'!A:B,2,0)</f>
        <v>A_U_EIS_ServerOpsTech_Storage</v>
      </c>
      <c r="E309" t="e">
        <f>VLOOKUP(B:B,Sheet3!A:A,1,0)</f>
        <v>#N/A</v>
      </c>
    </row>
    <row r="310" spans="1:5" x14ac:dyDescent="0.35">
      <c r="A310" s="1" t="s">
        <v>1137</v>
      </c>
      <c r="B310" s="1" t="s">
        <v>1138</v>
      </c>
      <c r="C310" s="1" t="s">
        <v>254</v>
      </c>
      <c r="D310" t="str">
        <f>VLOOKUP(C:C,'linux servers list and securtiy'!A:B,2,0)</f>
        <v>A_U_EIS_ServerOpsTech_Storage</v>
      </c>
      <c r="E310" t="e">
        <f>VLOOKUP(B:B,Sheet3!A:A,1,0)</f>
        <v>#N/A</v>
      </c>
    </row>
    <row r="311" spans="1:5" x14ac:dyDescent="0.35">
      <c r="A311" s="1" t="s">
        <v>1139</v>
      </c>
      <c r="B311" s="1" t="s">
        <v>1140</v>
      </c>
      <c r="C311" s="1" t="s">
        <v>127</v>
      </c>
      <c r="D311" t="str">
        <f>VLOOKUP(C:C,'linux servers list and securtiy'!A:B,2,0)</f>
        <v>A_U_EISUnixServerAdmins</v>
      </c>
      <c r="E311" t="e">
        <f>VLOOKUP(B:B,Sheet3!A:A,1,0)</f>
        <v>#N/A</v>
      </c>
    </row>
    <row r="312" spans="1:5" x14ac:dyDescent="0.35">
      <c r="A312" s="1" t="s">
        <v>1141</v>
      </c>
      <c r="B312" s="1" t="s">
        <v>1142</v>
      </c>
      <c r="C312" s="1" t="s">
        <v>266</v>
      </c>
      <c r="D312" t="str">
        <f>VLOOKUP(C:C,'linux servers list and securtiy'!A:B,2,0)</f>
        <v>A_U_ISG_InfoSecGroup</v>
      </c>
      <c r="E312" t="e">
        <f>VLOOKUP(B:B,Sheet3!A:A,1,0)</f>
        <v>#N/A</v>
      </c>
    </row>
    <row r="313" spans="1:5" x14ac:dyDescent="0.35">
      <c r="A313" s="1" t="s">
        <v>1143</v>
      </c>
      <c r="B313" s="1" t="s">
        <v>1144</v>
      </c>
      <c r="C313" s="1" t="s">
        <v>93</v>
      </c>
      <c r="D313" t="str">
        <f>VLOOKUP(C:C,'linux servers list and securtiy'!A:B,2,0)</f>
        <v>A_U_databaseAdministrator</v>
      </c>
      <c r="E313" t="str">
        <f>VLOOKUP(B:B,Sheet3!A:A,1,0)</f>
        <v>10.35.121.133</v>
      </c>
    </row>
    <row r="314" spans="1:5" x14ac:dyDescent="0.35">
      <c r="A314" s="1" t="s">
        <v>1145</v>
      </c>
      <c r="B314" s="1" t="s">
        <v>1146</v>
      </c>
      <c r="C314" s="1" t="s">
        <v>93</v>
      </c>
      <c r="D314" t="str">
        <f>VLOOKUP(C:C,'linux servers list and securtiy'!A:B,2,0)</f>
        <v>A_U_databaseAdministrator</v>
      </c>
      <c r="E314" t="str">
        <f>VLOOKUP(B:B,Sheet3!A:A,1,0)</f>
        <v>10.35.121.134</v>
      </c>
    </row>
    <row r="315" spans="1:5" x14ac:dyDescent="0.35">
      <c r="A315" s="1" t="s">
        <v>1147</v>
      </c>
      <c r="B315" s="1" t="s">
        <v>1148</v>
      </c>
      <c r="C315" s="1" t="s">
        <v>1149</v>
      </c>
      <c r="D315" t="str">
        <f>VLOOKUP(C:C,'linux servers list and securtiy'!A:B,2,0)</f>
        <v>A_U_databaseAdministrator</v>
      </c>
      <c r="E315" t="str">
        <f>VLOOKUP(B:B,Sheet3!A:A,1,0)</f>
        <v>10.35.124.49</v>
      </c>
    </row>
    <row r="316" spans="1:5" x14ac:dyDescent="0.35">
      <c r="A316" s="1" t="s">
        <v>1150</v>
      </c>
      <c r="B316" s="1" t="s">
        <v>1151</v>
      </c>
      <c r="C316" s="1" t="s">
        <v>134</v>
      </c>
      <c r="D316" t="str">
        <f>VLOOKUP(C:C,'linux servers list and securtiy'!A:B,2,0)</f>
        <v>A_U_EIS_Dynatrace_Admins</v>
      </c>
      <c r="E316" t="e">
        <f>VLOOKUP(B:B,Sheet3!A:A,1,0)</f>
        <v>#N/A</v>
      </c>
    </row>
    <row r="317" spans="1:5" x14ac:dyDescent="0.35">
      <c r="A317" s="1" t="s">
        <v>1152</v>
      </c>
      <c r="B317" s="1" t="s">
        <v>1153</v>
      </c>
      <c r="C317" s="1" t="s">
        <v>134</v>
      </c>
      <c r="D317" t="str">
        <f>VLOOKUP(C:C,'linux servers list and securtiy'!A:B,2,0)</f>
        <v>A_U_EIS_Dynatrace_Admins</v>
      </c>
      <c r="E317" t="e">
        <f>VLOOKUP(B:B,Sheet3!A:A,1,0)</f>
        <v>#N/A</v>
      </c>
    </row>
    <row r="318" spans="1:5" x14ac:dyDescent="0.35">
      <c r="A318" s="1" t="s">
        <v>1154</v>
      </c>
      <c r="B318" s="1" t="s">
        <v>1155</v>
      </c>
      <c r="C318" s="1" t="s">
        <v>1156</v>
      </c>
      <c r="D318" t="str">
        <f>VLOOKUP(C:C,'linux servers list and securtiy'!A:B,2,0)</f>
        <v>A_U_databaseAdministrator</v>
      </c>
      <c r="E318" t="str">
        <f>VLOOKUP(B:B,Sheet3!A:A,1,0)</f>
        <v>10.35.121.225</v>
      </c>
    </row>
    <row r="319" spans="1:5" x14ac:dyDescent="0.35">
      <c r="A319" s="1" t="s">
        <v>1157</v>
      </c>
      <c r="B319" s="1" t="s">
        <v>1158</v>
      </c>
      <c r="C319" s="1" t="s">
        <v>1156</v>
      </c>
      <c r="D319" t="str">
        <f>VLOOKUP(C:C,'linux servers list and securtiy'!A:B,2,0)</f>
        <v>A_U_databaseAdministrator</v>
      </c>
      <c r="E319" t="str">
        <f>VLOOKUP(B:B,Sheet3!A:A,1,0)</f>
        <v>10.35.121.226</v>
      </c>
    </row>
    <row r="320" spans="1:5" x14ac:dyDescent="0.35">
      <c r="A320" s="1" t="s">
        <v>1159</v>
      </c>
      <c r="B320" s="1" t="s">
        <v>1160</v>
      </c>
      <c r="C320" s="1" t="s">
        <v>1161</v>
      </c>
      <c r="D320" t="str">
        <f>VLOOKUP(C:C,'linux servers list and securtiy'!A:B,2,0)</f>
        <v>A_U_EIS_TestStoryAdmin</v>
      </c>
      <c r="E320" t="e">
        <f>VLOOKUP(B:B,Sheet3!A:A,1,0)</f>
        <v>#N/A</v>
      </c>
    </row>
    <row r="321" spans="1:5" x14ac:dyDescent="0.35">
      <c r="A321" s="1" t="s">
        <v>1162</v>
      </c>
      <c r="B321" s="1" t="s">
        <v>1163</v>
      </c>
      <c r="C321" s="1" t="s">
        <v>1161</v>
      </c>
      <c r="D321" t="str">
        <f>VLOOKUP(C:C,'linux servers list and securtiy'!A:B,2,0)</f>
        <v>A_U_EIS_TestStoryAdmin</v>
      </c>
      <c r="E321" t="e">
        <f>VLOOKUP(B:B,Sheet3!A:A,1,0)</f>
        <v>#N/A</v>
      </c>
    </row>
    <row r="322" spans="1:5" x14ac:dyDescent="0.35">
      <c r="A322" s="1" t="s">
        <v>1164</v>
      </c>
      <c r="B322" s="1" t="s">
        <v>1165</v>
      </c>
      <c r="C322" s="1" t="s">
        <v>1166</v>
      </c>
      <c r="D322" t="str">
        <f>VLOOKUP(C:C,'linux servers list and securtiy'!A:B,2,0)</f>
        <v>A_U_databaseAdministrator</v>
      </c>
      <c r="E322" t="str">
        <f>VLOOKUP(B:B,Sheet3!A:A,1,0)</f>
        <v>10.41.140.40</v>
      </c>
    </row>
    <row r="323" spans="1:5" x14ac:dyDescent="0.35">
      <c r="A323" s="1" t="s">
        <v>1167</v>
      </c>
      <c r="B323" s="1" t="s">
        <v>1168</v>
      </c>
      <c r="C323" s="1" t="s">
        <v>254</v>
      </c>
      <c r="D323" t="str">
        <f>VLOOKUP(C:C,'linux servers list and securtiy'!A:B,2,0)</f>
        <v>A_U_EIS_ServerOpsTech_Storage</v>
      </c>
      <c r="E323" t="e">
        <f>VLOOKUP(B:B,Sheet3!A:A,1,0)</f>
        <v>#N/A</v>
      </c>
    </row>
    <row r="324" spans="1:5" x14ac:dyDescent="0.35">
      <c r="A324" s="1" t="s">
        <v>1169</v>
      </c>
      <c r="B324" s="1" t="s">
        <v>1170</v>
      </c>
      <c r="C324" s="1" t="s">
        <v>254</v>
      </c>
      <c r="D324" t="str">
        <f>VLOOKUP(C:C,'linux servers list and securtiy'!A:B,2,0)</f>
        <v>A_U_EIS_ServerOpsTech_Storage</v>
      </c>
      <c r="E324" t="e">
        <f>VLOOKUP(B:B,Sheet3!A:A,1,0)</f>
        <v>#N/A</v>
      </c>
    </row>
    <row r="325" spans="1:5" x14ac:dyDescent="0.35">
      <c r="A325" s="1" t="s">
        <v>1171</v>
      </c>
      <c r="B325" s="1" t="s">
        <v>1172</v>
      </c>
      <c r="C325" s="1" t="s">
        <v>1129</v>
      </c>
      <c r="D325" t="str">
        <f>VLOOKUP(C:C,'linux servers list and securtiy'!A:B,2,0)</f>
        <v>A_U_BackOfficeAdmins</v>
      </c>
      <c r="E325" t="e">
        <f>VLOOKUP(B:B,Sheet3!A:A,1,0)</f>
        <v>#N/A</v>
      </c>
    </row>
    <row r="326" spans="1:5" x14ac:dyDescent="0.35">
      <c r="A326" s="1" t="s">
        <v>1173</v>
      </c>
      <c r="B326" s="1" t="s">
        <v>1174</v>
      </c>
      <c r="C326" s="1" t="s">
        <v>1129</v>
      </c>
      <c r="D326" t="str">
        <f>VLOOKUP(C:C,'linux servers list and securtiy'!A:B,2,0)</f>
        <v>A_U_BackOfficeAdmins</v>
      </c>
      <c r="E326" t="e">
        <f>VLOOKUP(B:B,Sheet3!A:A,1,0)</f>
        <v>#N/A</v>
      </c>
    </row>
    <row r="327" spans="1:5" x14ac:dyDescent="0.35">
      <c r="A327" s="1" t="s">
        <v>1175</v>
      </c>
      <c r="B327" s="1" t="s">
        <v>1176</v>
      </c>
      <c r="C327" s="1" t="s">
        <v>93</v>
      </c>
      <c r="D327" t="str">
        <f>VLOOKUP(C:C,'linux servers list and securtiy'!A:B,2,0)</f>
        <v>A_U_databaseAdministrator</v>
      </c>
      <c r="E327" t="str">
        <f>VLOOKUP(B:B,Sheet3!A:A,1,0)</f>
        <v>10.35.121.207</v>
      </c>
    </row>
    <row r="328" spans="1:5" x14ac:dyDescent="0.35">
      <c r="A328" s="1" t="s">
        <v>1177</v>
      </c>
      <c r="B328" s="1" t="s">
        <v>1178</v>
      </c>
      <c r="C328" s="1" t="s">
        <v>93</v>
      </c>
      <c r="D328" t="str">
        <f>VLOOKUP(C:C,'linux servers list and securtiy'!A:B,2,0)</f>
        <v>A_U_databaseAdministrator</v>
      </c>
      <c r="E328" t="str">
        <f>VLOOKUP(B:B,Sheet3!A:A,1,0)</f>
        <v>10.35.121.208</v>
      </c>
    </row>
    <row r="329" spans="1:5" x14ac:dyDescent="0.35">
      <c r="A329" s="1" t="s">
        <v>1179</v>
      </c>
      <c r="B329" s="1" t="s">
        <v>1180</v>
      </c>
      <c r="C329" s="1" t="s">
        <v>1181</v>
      </c>
      <c r="D329" t="str">
        <f>VLOOKUP(C:C,'linux servers list and securtiy'!A:B,2,0)</f>
        <v>A_U_EIS_SiebelGrpAdmins</v>
      </c>
      <c r="E329" t="e">
        <f>VLOOKUP(B:B,Sheet3!A:A,1,0)</f>
        <v>#N/A</v>
      </c>
    </row>
    <row r="330" spans="1:5" x14ac:dyDescent="0.35">
      <c r="A330" s="1" t="s">
        <v>1182</v>
      </c>
      <c r="B330" s="1" t="s">
        <v>1183</v>
      </c>
      <c r="C330" s="1" t="s">
        <v>605</v>
      </c>
      <c r="D330" t="str">
        <f>VLOOKUP(C:C,'linux servers list and securtiy'!A:B,2,0)</f>
        <v>A_U_DES_Unix_snowdiscovery</v>
      </c>
      <c r="E330" t="str">
        <f>VLOOKUP(B:B,Sheet3!A:A,1,0)</f>
        <v>10.35.144.88</v>
      </c>
    </row>
    <row r="331" spans="1:5" x14ac:dyDescent="0.35">
      <c r="A331" s="1" t="s">
        <v>1184</v>
      </c>
      <c r="B331" s="1" t="s">
        <v>1185</v>
      </c>
      <c r="C331" s="1" t="s">
        <v>605</v>
      </c>
      <c r="D331" t="str">
        <f>VLOOKUP(C:C,'linux servers list and securtiy'!A:B,2,0)</f>
        <v>A_U_DES_Unix_snowdiscovery</v>
      </c>
      <c r="E331" t="str">
        <f>VLOOKUP(B:B,Sheet3!A:A,1,0)</f>
        <v>10.35.144.174</v>
      </c>
    </row>
    <row r="332" spans="1:5" x14ac:dyDescent="0.35">
      <c r="A332" s="1" t="s">
        <v>1186</v>
      </c>
      <c r="B332" s="1" t="s">
        <v>1187</v>
      </c>
      <c r="C332" s="1" t="s">
        <v>605</v>
      </c>
      <c r="D332" t="str">
        <f>VLOOKUP(C:C,'linux servers list and securtiy'!A:B,2,0)</f>
        <v>A_U_DES_Unix_snowdiscovery</v>
      </c>
      <c r="E332" t="str">
        <f>VLOOKUP(B:B,Sheet3!A:A,1,0)</f>
        <v>10.35.144.175</v>
      </c>
    </row>
    <row r="333" spans="1:5" x14ac:dyDescent="0.35">
      <c r="A333" s="1" t="s">
        <v>1188</v>
      </c>
      <c r="B333" s="1" t="s">
        <v>1189</v>
      </c>
      <c r="C333" s="1" t="s">
        <v>605</v>
      </c>
      <c r="D333" t="str">
        <f>VLOOKUP(C:C,'linux servers list and securtiy'!A:B,2,0)</f>
        <v>A_U_DES_Unix_snowdiscovery</v>
      </c>
      <c r="E333" t="str">
        <f>VLOOKUP(B:B,Sheet3!A:A,1,0)</f>
        <v>10.35.144.228</v>
      </c>
    </row>
    <row r="334" spans="1:5" x14ac:dyDescent="0.35">
      <c r="A334" s="1" t="s">
        <v>1190</v>
      </c>
      <c r="B334" s="1" t="s">
        <v>1191</v>
      </c>
      <c r="C334" s="1" t="s">
        <v>605</v>
      </c>
      <c r="D334" t="str">
        <f>VLOOKUP(C:C,'linux servers list and securtiy'!A:B,2,0)</f>
        <v>A_U_DES_Unix_snowdiscovery</v>
      </c>
      <c r="E334" t="str">
        <f>VLOOKUP(B:B,Sheet3!A:A,1,0)</f>
        <v>10.35.144.210</v>
      </c>
    </row>
    <row r="335" spans="1:5" x14ac:dyDescent="0.35">
      <c r="A335" s="1" t="s">
        <v>1192</v>
      </c>
      <c r="B335" s="1" t="s">
        <v>1193</v>
      </c>
      <c r="C335" s="1" t="s">
        <v>605</v>
      </c>
      <c r="D335" t="str">
        <f>VLOOKUP(C:C,'linux servers list and securtiy'!A:B,2,0)</f>
        <v>A_U_DES_Unix_snowdiscovery</v>
      </c>
      <c r="E335" t="str">
        <f>VLOOKUP(B:B,Sheet3!A:A,1,0)</f>
        <v>10.35.144.229</v>
      </c>
    </row>
    <row r="336" spans="1:5" x14ac:dyDescent="0.35">
      <c r="A336" s="1" t="s">
        <v>1194</v>
      </c>
      <c r="B336" s="1" t="s">
        <v>1195</v>
      </c>
      <c r="C336" s="1" t="s">
        <v>605</v>
      </c>
      <c r="D336" t="str">
        <f>VLOOKUP(C:C,'linux servers list and securtiy'!A:B,2,0)</f>
        <v>A_U_DES_Unix_snowdiscovery</v>
      </c>
      <c r="E336" t="str">
        <f>VLOOKUP(B:B,Sheet3!A:A,1,0)</f>
        <v>10.35.144.230</v>
      </c>
    </row>
    <row r="337" spans="1:5" x14ac:dyDescent="0.35">
      <c r="A337" s="1" t="s">
        <v>1196</v>
      </c>
      <c r="B337" s="1" t="s">
        <v>1197</v>
      </c>
      <c r="C337" s="1" t="s">
        <v>605</v>
      </c>
      <c r="D337" t="str">
        <f>VLOOKUP(C:C,'linux servers list and securtiy'!A:B,2,0)</f>
        <v>A_U_DES_Unix_snowdiscovery</v>
      </c>
      <c r="E337" t="str">
        <f>VLOOKUP(B:B,Sheet3!A:A,1,0)</f>
        <v>10.35.144.231</v>
      </c>
    </row>
    <row r="338" spans="1:5" x14ac:dyDescent="0.35">
      <c r="A338" s="1" t="s">
        <v>1198</v>
      </c>
      <c r="B338" s="1" t="s">
        <v>1199</v>
      </c>
      <c r="C338" s="1" t="s">
        <v>605</v>
      </c>
      <c r="D338" t="str">
        <f>VLOOKUP(C:C,'linux servers list and securtiy'!A:B,2,0)</f>
        <v>A_U_DES_Unix_snowdiscovery</v>
      </c>
      <c r="E338" t="str">
        <f>VLOOKUP(B:B,Sheet3!A:A,1,0)</f>
        <v>10.35.144.232</v>
      </c>
    </row>
    <row r="339" spans="1:5" x14ac:dyDescent="0.35">
      <c r="A339" s="1" t="s">
        <v>1200</v>
      </c>
      <c r="B339" s="1" t="s">
        <v>1201</v>
      </c>
      <c r="C339" s="1" t="s">
        <v>605</v>
      </c>
      <c r="D339" t="str">
        <f>VLOOKUP(C:C,'linux servers list and securtiy'!A:B,2,0)</f>
        <v>A_U_DES_Unix_snowdiscovery</v>
      </c>
      <c r="E339" t="str">
        <f>VLOOKUP(B:B,Sheet3!A:A,1,0)</f>
        <v>10.35.144.234</v>
      </c>
    </row>
    <row r="340" spans="1:5" x14ac:dyDescent="0.35">
      <c r="A340" s="1" t="s">
        <v>1202</v>
      </c>
      <c r="B340" s="1" t="s">
        <v>1203</v>
      </c>
      <c r="C340" s="1" t="s">
        <v>605</v>
      </c>
      <c r="D340" t="str">
        <f>VLOOKUP(C:C,'linux servers list and securtiy'!A:B,2,0)</f>
        <v>A_U_DES_Unix_snowdiscovery</v>
      </c>
      <c r="E340" t="str">
        <f>VLOOKUP(B:B,Sheet3!A:A,1,0)</f>
        <v>10.35.144.235</v>
      </c>
    </row>
    <row r="341" spans="1:5" x14ac:dyDescent="0.35">
      <c r="A341" s="1" t="s">
        <v>1204</v>
      </c>
      <c r="B341" s="1" t="s">
        <v>1205</v>
      </c>
      <c r="C341" s="1" t="s">
        <v>605</v>
      </c>
      <c r="D341" t="str">
        <f>VLOOKUP(C:C,'linux servers list and securtiy'!A:B,2,0)</f>
        <v>A_U_DES_Unix_snowdiscovery</v>
      </c>
      <c r="E341" t="str">
        <f>VLOOKUP(B:B,Sheet3!A:A,1,0)</f>
        <v>10.35.144.236</v>
      </c>
    </row>
    <row r="342" spans="1:5" x14ac:dyDescent="0.35">
      <c r="A342" s="1" t="s">
        <v>1206</v>
      </c>
      <c r="B342" s="1" t="s">
        <v>1207</v>
      </c>
      <c r="C342" s="1" t="s">
        <v>605</v>
      </c>
      <c r="D342" t="str">
        <f>VLOOKUP(C:C,'linux servers list and securtiy'!A:B,2,0)</f>
        <v>A_U_DES_Unix_snowdiscovery</v>
      </c>
      <c r="E342" t="str">
        <f>VLOOKUP(B:B,Sheet3!A:A,1,0)</f>
        <v>10.35.144.237</v>
      </c>
    </row>
    <row r="343" spans="1:5" x14ac:dyDescent="0.35">
      <c r="A343" s="1" t="s">
        <v>1208</v>
      </c>
      <c r="B343" s="1" t="s">
        <v>1209</v>
      </c>
      <c r="C343" s="1" t="s">
        <v>605</v>
      </c>
      <c r="D343" t="str">
        <f>VLOOKUP(C:C,'linux servers list and securtiy'!A:B,2,0)</f>
        <v>A_U_DES_Unix_snowdiscovery</v>
      </c>
      <c r="E343" t="str">
        <f>VLOOKUP(B:B,Sheet3!A:A,1,0)</f>
        <v>10.35.144.238</v>
      </c>
    </row>
    <row r="344" spans="1:5" x14ac:dyDescent="0.35">
      <c r="A344" s="1" t="s">
        <v>1210</v>
      </c>
      <c r="B344" s="1" t="s">
        <v>1211</v>
      </c>
      <c r="C344" s="1" t="s">
        <v>605</v>
      </c>
      <c r="D344" t="str">
        <f>VLOOKUP(C:C,'linux servers list and securtiy'!A:B,2,0)</f>
        <v>A_U_DES_Unix_snowdiscovery</v>
      </c>
      <c r="E344" t="str">
        <f>VLOOKUP(B:B,Sheet3!A:A,1,0)</f>
        <v>10.35.144.243</v>
      </c>
    </row>
    <row r="345" spans="1:5" x14ac:dyDescent="0.35">
      <c r="A345" s="1" t="s">
        <v>1212</v>
      </c>
      <c r="B345" s="1" t="s">
        <v>1213</v>
      </c>
      <c r="C345" s="1" t="s">
        <v>605</v>
      </c>
      <c r="D345" t="str">
        <f>VLOOKUP(C:C,'linux servers list and securtiy'!A:B,2,0)</f>
        <v>A_U_DES_Unix_snowdiscovery</v>
      </c>
      <c r="E345" t="str">
        <f>VLOOKUP(B:B,Sheet3!A:A,1,0)</f>
        <v>10.35.144.244</v>
      </c>
    </row>
    <row r="346" spans="1:5" x14ac:dyDescent="0.35">
      <c r="A346" s="1" t="s">
        <v>1214</v>
      </c>
      <c r="B346" s="1" t="s">
        <v>1215</v>
      </c>
      <c r="C346" s="1" t="s">
        <v>605</v>
      </c>
      <c r="D346" t="str">
        <f>VLOOKUP(C:C,'linux servers list and securtiy'!A:B,2,0)</f>
        <v>A_U_DES_Unix_snowdiscovery</v>
      </c>
      <c r="E346" t="str">
        <f>VLOOKUP(B:B,Sheet3!A:A,1,0)</f>
        <v>10.35.144.245</v>
      </c>
    </row>
    <row r="347" spans="1:5" x14ac:dyDescent="0.35">
      <c r="A347" s="1" t="s">
        <v>1216</v>
      </c>
      <c r="B347" s="1" t="s">
        <v>1217</v>
      </c>
      <c r="C347" s="1" t="s">
        <v>605</v>
      </c>
      <c r="D347" t="str">
        <f>VLOOKUP(C:C,'linux servers list and securtiy'!A:B,2,0)</f>
        <v>A_U_DES_Unix_snowdiscovery</v>
      </c>
      <c r="E347" t="str">
        <f>VLOOKUP(B:B,Sheet3!A:A,1,0)</f>
        <v>10.35.144.246</v>
      </c>
    </row>
    <row r="348" spans="1:5" x14ac:dyDescent="0.35">
      <c r="A348" s="1" t="s">
        <v>1218</v>
      </c>
      <c r="B348" s="1" t="s">
        <v>1219</v>
      </c>
      <c r="C348" s="1" t="s">
        <v>605</v>
      </c>
      <c r="D348" t="str">
        <f>VLOOKUP(C:C,'linux servers list and securtiy'!A:B,2,0)</f>
        <v>A_U_DES_Unix_snowdiscovery</v>
      </c>
      <c r="E348" t="str">
        <f>VLOOKUP(B:B,Sheet3!A:A,1,0)</f>
        <v>10.35.144.247</v>
      </c>
    </row>
    <row r="349" spans="1:5" x14ac:dyDescent="0.35">
      <c r="A349" s="1" t="s">
        <v>1220</v>
      </c>
      <c r="B349" s="1" t="s">
        <v>1221</v>
      </c>
      <c r="C349" s="1" t="s">
        <v>605</v>
      </c>
      <c r="D349" t="str">
        <f>VLOOKUP(C:C,'linux servers list and securtiy'!A:B,2,0)</f>
        <v>A_U_DES_Unix_snowdiscovery</v>
      </c>
      <c r="E349" t="str">
        <f>VLOOKUP(B:B,Sheet3!A:A,1,0)</f>
        <v>10.35.144.248</v>
      </c>
    </row>
    <row r="350" spans="1:5" x14ac:dyDescent="0.35">
      <c r="A350" s="1" t="s">
        <v>1222</v>
      </c>
      <c r="B350" s="1" t="s">
        <v>1223</v>
      </c>
      <c r="C350" s="1" t="s">
        <v>605</v>
      </c>
      <c r="D350" t="str">
        <f>VLOOKUP(C:C,'linux servers list and securtiy'!A:B,2,0)</f>
        <v>A_U_DES_Unix_snowdiscovery</v>
      </c>
      <c r="E350" t="str">
        <f>VLOOKUP(B:B,Sheet3!A:A,1,0)</f>
        <v>10.35.144.249</v>
      </c>
    </row>
    <row r="351" spans="1:5" x14ac:dyDescent="0.35">
      <c r="A351" s="1" t="s">
        <v>1224</v>
      </c>
      <c r="B351" s="1" t="s">
        <v>1225</v>
      </c>
      <c r="C351" s="1" t="s">
        <v>605</v>
      </c>
      <c r="D351" t="str">
        <f>VLOOKUP(C:C,'linux servers list and securtiy'!A:B,2,0)</f>
        <v>A_U_DES_Unix_snowdiscovery</v>
      </c>
      <c r="E351" t="str">
        <f>VLOOKUP(B:B,Sheet3!A:A,1,0)</f>
        <v>10.35.144.18</v>
      </c>
    </row>
    <row r="352" spans="1:5" x14ac:dyDescent="0.35">
      <c r="A352" s="1" t="s">
        <v>1226</v>
      </c>
      <c r="B352" s="1" t="s">
        <v>1227</v>
      </c>
      <c r="C352" s="1" t="s">
        <v>605</v>
      </c>
      <c r="D352" t="str">
        <f>VLOOKUP(C:C,'linux servers list and securtiy'!A:B,2,0)</f>
        <v>A_U_DES_Unix_snowdiscovery</v>
      </c>
      <c r="E352" t="str">
        <f>VLOOKUP(B:B,Sheet3!A:A,1,0)</f>
        <v>10.35.144.250</v>
      </c>
    </row>
    <row r="353" spans="1:5" x14ac:dyDescent="0.35">
      <c r="A353" s="1" t="s">
        <v>1228</v>
      </c>
      <c r="B353" s="1" t="s">
        <v>1229</v>
      </c>
      <c r="C353" s="1" t="s">
        <v>605</v>
      </c>
      <c r="D353" t="str">
        <f>VLOOKUP(C:C,'linux servers list and securtiy'!A:B,2,0)</f>
        <v>A_U_DES_Unix_snowdiscovery</v>
      </c>
      <c r="E353" t="str">
        <f>VLOOKUP(B:B,Sheet3!A:A,1,0)</f>
        <v>10.35.144.251</v>
      </c>
    </row>
    <row r="354" spans="1:5" x14ac:dyDescent="0.35">
      <c r="A354" s="1" t="s">
        <v>1230</v>
      </c>
      <c r="B354" s="1" t="s">
        <v>1231</v>
      </c>
      <c r="C354" s="1" t="s">
        <v>605</v>
      </c>
      <c r="D354" t="str">
        <f>VLOOKUP(C:C,'linux servers list and securtiy'!A:B,2,0)</f>
        <v>A_U_DES_Unix_snowdiscovery</v>
      </c>
      <c r="E354" t="e">
        <f>VLOOKUP(B:B,Sheet3!A:A,1,0)</f>
        <v>#N/A</v>
      </c>
    </row>
    <row r="355" spans="1:5" x14ac:dyDescent="0.35">
      <c r="A355" s="1" t="s">
        <v>1232</v>
      </c>
      <c r="B355" s="1" t="s">
        <v>1233</v>
      </c>
      <c r="C355" s="1" t="s">
        <v>605</v>
      </c>
      <c r="D355" t="str">
        <f>VLOOKUP(C:C,'linux servers list and securtiy'!A:B,2,0)</f>
        <v>A_U_DES_Unix_snowdiscovery</v>
      </c>
      <c r="E355" t="str">
        <f>VLOOKUP(B:B,Sheet3!A:A,1,0)</f>
        <v>10.35.144.253</v>
      </c>
    </row>
    <row r="356" spans="1:5" x14ac:dyDescent="0.35">
      <c r="A356" s="1" t="s">
        <v>1234</v>
      </c>
      <c r="B356" s="1" t="s">
        <v>1235</v>
      </c>
      <c r="C356" s="1" t="s">
        <v>605</v>
      </c>
      <c r="D356" t="str">
        <f>VLOOKUP(C:C,'linux servers list and securtiy'!A:B,2,0)</f>
        <v>A_U_DES_Unix_snowdiscovery</v>
      </c>
      <c r="E356" t="str">
        <f>VLOOKUP(B:B,Sheet3!A:A,1,0)</f>
        <v>10.35.144.100</v>
      </c>
    </row>
    <row r="357" spans="1:5" x14ac:dyDescent="0.35">
      <c r="A357" s="1" t="s">
        <v>1236</v>
      </c>
      <c r="B357" s="1" t="s">
        <v>1237</v>
      </c>
      <c r="C357" s="1" t="s">
        <v>605</v>
      </c>
      <c r="D357" t="str">
        <f>VLOOKUP(C:C,'linux servers list and securtiy'!A:B,2,0)</f>
        <v>A_U_DES_Unix_snowdiscovery</v>
      </c>
      <c r="E357" t="str">
        <f>VLOOKUP(B:B,Sheet3!A:A,1,0)</f>
        <v>10.35.144.101</v>
      </c>
    </row>
    <row r="358" spans="1:5" x14ac:dyDescent="0.35">
      <c r="A358" s="1" t="s">
        <v>1238</v>
      </c>
      <c r="B358" s="1" t="s">
        <v>1239</v>
      </c>
      <c r="C358" s="1" t="s">
        <v>605</v>
      </c>
      <c r="D358" t="str">
        <f>VLOOKUP(C:C,'linux servers list and securtiy'!A:B,2,0)</f>
        <v>A_U_DES_Unix_snowdiscovery</v>
      </c>
      <c r="E358" t="e">
        <f>VLOOKUP(B:B,Sheet3!A:A,1,0)</f>
        <v>#N/A</v>
      </c>
    </row>
    <row r="359" spans="1:5" x14ac:dyDescent="0.35">
      <c r="A359" s="1" t="s">
        <v>1240</v>
      </c>
      <c r="B359" s="1" t="s">
        <v>1241</v>
      </c>
      <c r="C359" s="1" t="s">
        <v>605</v>
      </c>
      <c r="D359" t="str">
        <f>VLOOKUP(C:C,'linux servers list and securtiy'!A:B,2,0)</f>
        <v>A_U_DES_Unix_snowdiscovery</v>
      </c>
      <c r="E359" t="str">
        <f>VLOOKUP(B:B,Sheet3!A:A,1,0)</f>
        <v>10.35.144.103</v>
      </c>
    </row>
    <row r="360" spans="1:5" x14ac:dyDescent="0.35">
      <c r="A360" s="1" t="s">
        <v>1242</v>
      </c>
      <c r="B360" s="1" t="s">
        <v>1243</v>
      </c>
      <c r="C360" s="1" t="s">
        <v>605</v>
      </c>
      <c r="D360" t="str">
        <f>VLOOKUP(C:C,'linux servers list and securtiy'!A:B,2,0)</f>
        <v>A_U_DES_Unix_snowdiscovery</v>
      </c>
      <c r="E360" t="str">
        <f>VLOOKUP(B:B,Sheet3!A:A,1,0)</f>
        <v>10.35.144.104</v>
      </c>
    </row>
    <row r="361" spans="1:5" x14ac:dyDescent="0.35">
      <c r="A361" s="1" t="s">
        <v>1244</v>
      </c>
      <c r="B361" s="1" t="s">
        <v>1245</v>
      </c>
      <c r="C361" s="1" t="s">
        <v>605</v>
      </c>
      <c r="D361" t="str">
        <f>VLOOKUP(C:C,'linux servers list and securtiy'!A:B,2,0)</f>
        <v>A_U_DES_Unix_snowdiscovery</v>
      </c>
      <c r="E361" t="str">
        <f>VLOOKUP(B:B,Sheet3!A:A,1,0)</f>
        <v>10.35.144.105</v>
      </c>
    </row>
    <row r="362" spans="1:5" x14ac:dyDescent="0.35">
      <c r="A362" s="1" t="s">
        <v>1246</v>
      </c>
      <c r="B362" s="1" t="s">
        <v>1247</v>
      </c>
      <c r="C362" s="1" t="s">
        <v>605</v>
      </c>
      <c r="D362" t="str">
        <f>VLOOKUP(C:C,'linux servers list and securtiy'!A:B,2,0)</f>
        <v>A_U_DES_Unix_snowdiscovery</v>
      </c>
      <c r="E362" t="str">
        <f>VLOOKUP(B:B,Sheet3!A:A,1,0)</f>
        <v>10.35.144.110</v>
      </c>
    </row>
    <row r="363" spans="1:5" x14ac:dyDescent="0.35">
      <c r="A363" s="1" t="s">
        <v>1248</v>
      </c>
      <c r="B363" s="1" t="s">
        <v>1249</v>
      </c>
      <c r="C363" s="1" t="s">
        <v>605</v>
      </c>
      <c r="D363" t="str">
        <f>VLOOKUP(C:C,'linux servers list and securtiy'!A:B,2,0)</f>
        <v>A_U_DES_Unix_snowdiscovery</v>
      </c>
      <c r="E363" t="str">
        <f>VLOOKUP(B:B,Sheet3!A:A,1,0)</f>
        <v>10.35.144.122</v>
      </c>
    </row>
    <row r="364" spans="1:5" x14ac:dyDescent="0.35">
      <c r="A364" s="1" t="s">
        <v>1250</v>
      </c>
      <c r="B364" s="1" t="s">
        <v>1251</v>
      </c>
      <c r="C364" s="1" t="s">
        <v>605</v>
      </c>
      <c r="D364" t="str">
        <f>VLOOKUP(C:C,'linux servers list and securtiy'!A:B,2,0)</f>
        <v>A_U_DES_Unix_snowdiscovery</v>
      </c>
      <c r="E364" t="str">
        <f>VLOOKUP(B:B,Sheet3!A:A,1,0)</f>
        <v>10.35.144.137</v>
      </c>
    </row>
    <row r="365" spans="1:5" x14ac:dyDescent="0.35">
      <c r="A365" s="1" t="s">
        <v>1252</v>
      </c>
      <c r="B365" s="1" t="s">
        <v>1253</v>
      </c>
      <c r="C365" s="1" t="s">
        <v>605</v>
      </c>
      <c r="D365" t="str">
        <f>VLOOKUP(C:C,'linux servers list and securtiy'!A:B,2,0)</f>
        <v>A_U_DES_Unix_snowdiscovery</v>
      </c>
      <c r="E365" t="str">
        <f>VLOOKUP(B:B,Sheet3!A:A,1,0)</f>
        <v>10.35.144.151</v>
      </c>
    </row>
    <row r="366" spans="1:5" x14ac:dyDescent="0.35">
      <c r="A366" s="1" t="s">
        <v>1254</v>
      </c>
      <c r="B366" s="1" t="s">
        <v>1255</v>
      </c>
      <c r="C366" s="1" t="s">
        <v>605</v>
      </c>
      <c r="D366" t="str">
        <f>VLOOKUP(C:C,'linux servers list and securtiy'!A:B,2,0)</f>
        <v>A_U_DES_Unix_snowdiscovery</v>
      </c>
      <c r="E366" t="str">
        <f>VLOOKUP(B:B,Sheet3!A:A,1,0)</f>
        <v>10.35.144.159</v>
      </c>
    </row>
    <row r="367" spans="1:5" x14ac:dyDescent="0.35">
      <c r="A367" s="1" t="s">
        <v>1256</v>
      </c>
      <c r="B367" s="1" t="s">
        <v>1257</v>
      </c>
      <c r="C367" s="1" t="s">
        <v>605</v>
      </c>
      <c r="D367" t="str">
        <f>VLOOKUP(C:C,'linux servers list and securtiy'!A:B,2,0)</f>
        <v>A_U_DES_Unix_snowdiscovery</v>
      </c>
      <c r="E367" t="str">
        <f>VLOOKUP(B:B,Sheet3!A:A,1,0)</f>
        <v>10.35.144.167</v>
      </c>
    </row>
    <row r="368" spans="1:5" x14ac:dyDescent="0.35">
      <c r="A368" s="1" t="s">
        <v>1258</v>
      </c>
      <c r="B368" s="1" t="s">
        <v>1259</v>
      </c>
      <c r="C368" s="1" t="s">
        <v>605</v>
      </c>
      <c r="D368" t="str">
        <f>VLOOKUP(C:C,'linux servers list and securtiy'!A:B,2,0)</f>
        <v>A_U_DES_Unix_snowdiscovery</v>
      </c>
      <c r="E368" t="str">
        <f>VLOOKUP(B:B,Sheet3!A:A,1,0)</f>
        <v>10.35.144.233</v>
      </c>
    </row>
    <row r="369" spans="1:5" x14ac:dyDescent="0.35">
      <c r="A369" s="1" t="s">
        <v>1260</v>
      </c>
      <c r="B369" s="1" t="s">
        <v>1261</v>
      </c>
      <c r="C369" s="1" t="s">
        <v>605</v>
      </c>
      <c r="D369" t="str">
        <f>VLOOKUP(C:C,'linux servers list and securtiy'!A:B,2,0)</f>
        <v>A_U_DES_Unix_snowdiscovery</v>
      </c>
      <c r="E369" t="str">
        <f>VLOOKUP(B:B,Sheet3!A:A,1,0)</f>
        <v>10.35.144.28</v>
      </c>
    </row>
    <row r="370" spans="1:5" x14ac:dyDescent="0.35">
      <c r="A370" s="1" t="s">
        <v>1262</v>
      </c>
      <c r="B370" s="1" t="s">
        <v>1263</v>
      </c>
      <c r="C370" s="1" t="s">
        <v>605</v>
      </c>
      <c r="D370" t="str">
        <f>VLOOKUP(C:C,'linux servers list and securtiy'!A:B,2,0)</f>
        <v>A_U_DES_Unix_snowdiscovery</v>
      </c>
      <c r="E370" t="str">
        <f>VLOOKUP(B:B,Sheet3!A:A,1,0)</f>
        <v>10.35.144.29</v>
      </c>
    </row>
    <row r="371" spans="1:5" x14ac:dyDescent="0.35">
      <c r="A371" s="1" t="s">
        <v>1264</v>
      </c>
      <c r="B371" s="1" t="s">
        <v>1265</v>
      </c>
      <c r="C371" s="1" t="s">
        <v>605</v>
      </c>
      <c r="D371" t="str">
        <f>VLOOKUP(C:C,'linux servers list and securtiy'!A:B,2,0)</f>
        <v>A_U_DES_Unix_snowdiscovery</v>
      </c>
      <c r="E371" t="str">
        <f>VLOOKUP(B:B,Sheet3!A:A,1,0)</f>
        <v>10.35.144.30</v>
      </c>
    </row>
    <row r="372" spans="1:5" x14ac:dyDescent="0.35">
      <c r="A372" s="1" t="s">
        <v>1266</v>
      </c>
      <c r="B372" s="1" t="s">
        <v>1267</v>
      </c>
      <c r="C372" s="1" t="s">
        <v>605</v>
      </c>
      <c r="D372" t="str">
        <f>VLOOKUP(C:C,'linux servers list and securtiy'!A:B,2,0)</f>
        <v>A_U_DES_Unix_snowdiscovery</v>
      </c>
      <c r="E372" t="str">
        <f>VLOOKUP(B:B,Sheet3!A:A,1,0)</f>
        <v>10.35.144.19</v>
      </c>
    </row>
    <row r="373" spans="1:5" x14ac:dyDescent="0.35">
      <c r="A373" s="1" t="s">
        <v>1268</v>
      </c>
      <c r="B373" s="1" t="s">
        <v>1269</v>
      </c>
      <c r="C373" s="1" t="s">
        <v>605</v>
      </c>
      <c r="D373" t="str">
        <f>VLOOKUP(C:C,'linux servers list and securtiy'!A:B,2,0)</f>
        <v>A_U_DES_Unix_snowdiscovery</v>
      </c>
      <c r="E373" t="e">
        <f>VLOOKUP(B:B,Sheet3!A:A,1,0)</f>
        <v>#N/A</v>
      </c>
    </row>
    <row r="374" spans="1:5" x14ac:dyDescent="0.35">
      <c r="A374" s="1" t="s">
        <v>1270</v>
      </c>
      <c r="B374" s="1" t="s">
        <v>1271</v>
      </c>
      <c r="C374" s="1" t="s">
        <v>605</v>
      </c>
      <c r="D374" t="str">
        <f>VLOOKUP(C:C,'linux servers list and securtiy'!A:B,2,0)</f>
        <v>A_U_DES_Unix_snowdiscovery</v>
      </c>
      <c r="E374" t="str">
        <f>VLOOKUP(B:B,Sheet3!A:A,1,0)</f>
        <v>10.35.144.93</v>
      </c>
    </row>
    <row r="375" spans="1:5" x14ac:dyDescent="0.35">
      <c r="A375" s="1" t="s">
        <v>1272</v>
      </c>
      <c r="B375" s="1" t="s">
        <v>1273</v>
      </c>
      <c r="C375" s="1" t="s">
        <v>605</v>
      </c>
      <c r="D375" t="str">
        <f>VLOOKUP(C:C,'linux servers list and securtiy'!A:B,2,0)</f>
        <v>A_U_DES_Unix_snowdiscovery</v>
      </c>
      <c r="E375" t="str">
        <f>VLOOKUP(B:B,Sheet3!A:A,1,0)</f>
        <v>10.35.144.254</v>
      </c>
    </row>
    <row r="376" spans="1:5" x14ac:dyDescent="0.35">
      <c r="A376" s="1" t="s">
        <v>1274</v>
      </c>
      <c r="B376" s="1" t="s">
        <v>1275</v>
      </c>
      <c r="C376" s="1" t="s">
        <v>605</v>
      </c>
      <c r="D376" t="str">
        <f>VLOOKUP(C:C,'linux servers list and securtiy'!A:B,2,0)</f>
        <v>A_U_DES_Unix_snowdiscovery</v>
      </c>
      <c r="E376" t="e">
        <f>VLOOKUP(B:B,Sheet3!A:A,1,0)</f>
        <v>#N/A</v>
      </c>
    </row>
    <row r="377" spans="1:5" x14ac:dyDescent="0.35">
      <c r="A377" s="1" t="s">
        <v>1276</v>
      </c>
      <c r="B377" s="1" t="s">
        <v>1277</v>
      </c>
      <c r="C377" s="1" t="s">
        <v>605</v>
      </c>
      <c r="D377" t="str">
        <f>VLOOKUP(C:C,'linux servers list and securtiy'!A:B,2,0)</f>
        <v>A_U_DES_Unix_snowdiscovery</v>
      </c>
      <c r="E377" t="e">
        <f>VLOOKUP(B:B,Sheet3!A:A,1,0)</f>
        <v>#N/A</v>
      </c>
    </row>
    <row r="378" spans="1:5" x14ac:dyDescent="0.35">
      <c r="A378" s="1" t="s">
        <v>1278</v>
      </c>
      <c r="B378" s="1" t="s">
        <v>1279</v>
      </c>
      <c r="C378" s="1" t="s">
        <v>605</v>
      </c>
      <c r="D378" t="str">
        <f>VLOOKUP(C:C,'linux servers list and securtiy'!A:B,2,0)</f>
        <v>A_U_DES_Unix_snowdiscovery</v>
      </c>
      <c r="E378" t="str">
        <f>VLOOKUP(B:B,Sheet3!A:A,1,0)</f>
        <v>10.35.144.97</v>
      </c>
    </row>
    <row r="379" spans="1:5" x14ac:dyDescent="0.35">
      <c r="A379" s="1" t="s">
        <v>1280</v>
      </c>
      <c r="B379" s="1" t="s">
        <v>1281</v>
      </c>
      <c r="C379" s="1" t="s">
        <v>605</v>
      </c>
      <c r="D379" t="str">
        <f>VLOOKUP(C:C,'linux servers list and securtiy'!A:B,2,0)</f>
        <v>A_U_DES_Unix_snowdiscovery</v>
      </c>
      <c r="E379" t="str">
        <f>VLOOKUP(B:B,Sheet3!A:A,1,0)</f>
        <v>10.35.144.98</v>
      </c>
    </row>
    <row r="380" spans="1:5" x14ac:dyDescent="0.35">
      <c r="A380" s="1" t="s">
        <v>1282</v>
      </c>
      <c r="B380" s="1" t="s">
        <v>1283</v>
      </c>
      <c r="C380" s="1" t="s">
        <v>605</v>
      </c>
      <c r="D380" t="str">
        <f>VLOOKUP(C:C,'linux servers list and securtiy'!A:B,2,0)</f>
        <v>A_U_DES_Unix_snowdiscovery</v>
      </c>
      <c r="E380" t="str">
        <f>VLOOKUP(B:B,Sheet3!A:A,1,0)</f>
        <v>10.35.144.99</v>
      </c>
    </row>
    <row r="381" spans="1:5" x14ac:dyDescent="0.35">
      <c r="A381" s="1" t="s">
        <v>1284</v>
      </c>
      <c r="B381" s="1" t="s">
        <v>1285</v>
      </c>
      <c r="C381" s="1" t="s">
        <v>605</v>
      </c>
      <c r="D381" t="str">
        <f>VLOOKUP(C:C,'linux servers list and securtiy'!A:B,2,0)</f>
        <v>A_U_DES_Unix_snowdiscovery</v>
      </c>
      <c r="E381" t="e">
        <f>VLOOKUP(B:B,Sheet3!A:A,1,0)</f>
        <v>#N/A</v>
      </c>
    </row>
    <row r="382" spans="1:5" x14ac:dyDescent="0.35">
      <c r="A382" s="1" t="s">
        <v>1286</v>
      </c>
      <c r="B382" s="1" t="s">
        <v>1287</v>
      </c>
      <c r="C382" s="1" t="s">
        <v>605</v>
      </c>
      <c r="D382" t="str">
        <f>VLOOKUP(C:C,'linux servers list and securtiy'!A:B,2,0)</f>
        <v>A_U_DES_Unix_snowdiscovery</v>
      </c>
      <c r="E382" t="e">
        <f>VLOOKUP(B:B,Sheet3!A:A,1,0)</f>
        <v>#N/A</v>
      </c>
    </row>
    <row r="383" spans="1:5" x14ac:dyDescent="0.35">
      <c r="A383" s="1" t="s">
        <v>1288</v>
      </c>
      <c r="B383" s="1" t="s">
        <v>1289</v>
      </c>
      <c r="C383" s="1" t="s">
        <v>1290</v>
      </c>
      <c r="D383" t="str">
        <f>VLOOKUP(C:C,'linux servers list and securtiy'!A:B,2,0)</f>
        <v>A_U_DES_Unix_snowdiscovery</v>
      </c>
      <c r="E383" t="str">
        <f>VLOOKUP(B:B,Sheet3!A:A,1,0)</f>
        <v>10.35.144.176</v>
      </c>
    </row>
    <row r="384" spans="1:5" x14ac:dyDescent="0.35">
      <c r="A384" s="1" t="s">
        <v>1291</v>
      </c>
      <c r="B384" s="1" t="s">
        <v>1292</v>
      </c>
      <c r="C384" s="1" t="s">
        <v>1290</v>
      </c>
      <c r="D384" t="str">
        <f>VLOOKUP(C:C,'linux servers list and securtiy'!A:B,2,0)</f>
        <v>A_U_DES_Unix_snowdiscovery</v>
      </c>
      <c r="E384" t="str">
        <f>VLOOKUP(B:B,Sheet3!A:A,1,0)</f>
        <v>10.35.144.177</v>
      </c>
    </row>
    <row r="385" spans="1:5" x14ac:dyDescent="0.35">
      <c r="A385" s="1" t="s">
        <v>1293</v>
      </c>
      <c r="B385" s="1" t="s">
        <v>1294</v>
      </c>
      <c r="C385" s="1" t="s">
        <v>1290</v>
      </c>
      <c r="D385" t="str">
        <f>VLOOKUP(C:C,'linux servers list and securtiy'!A:B,2,0)</f>
        <v>A_U_DES_Unix_snowdiscovery</v>
      </c>
      <c r="E385" t="str">
        <f>VLOOKUP(B:B,Sheet3!A:A,1,0)</f>
        <v>10.35.144.188</v>
      </c>
    </row>
    <row r="386" spans="1:5" x14ac:dyDescent="0.35">
      <c r="A386" s="1" t="s">
        <v>1295</v>
      </c>
      <c r="B386" s="1" t="s">
        <v>1296</v>
      </c>
      <c r="C386" s="1" t="s">
        <v>1290</v>
      </c>
      <c r="D386" t="str">
        <f>VLOOKUP(C:C,'linux servers list and securtiy'!A:B,2,0)</f>
        <v>A_U_DES_Unix_snowdiscovery</v>
      </c>
      <c r="E386" t="str">
        <f>VLOOKUP(B:B,Sheet3!A:A,1,0)</f>
        <v>10.35.144.189</v>
      </c>
    </row>
    <row r="387" spans="1:5" x14ac:dyDescent="0.35">
      <c r="A387" s="1" t="s">
        <v>1297</v>
      </c>
      <c r="B387" s="1" t="s">
        <v>1298</v>
      </c>
      <c r="C387" s="1" t="s">
        <v>1290</v>
      </c>
      <c r="D387" t="str">
        <f>VLOOKUP(C:C,'linux servers list and securtiy'!A:B,2,0)</f>
        <v>A_U_DES_Unix_snowdiscovery</v>
      </c>
      <c r="E387" t="e">
        <f>VLOOKUP(B:B,Sheet3!A:A,1,0)</f>
        <v>#N/A</v>
      </c>
    </row>
    <row r="388" spans="1:5" x14ac:dyDescent="0.35">
      <c r="A388" s="1" t="s">
        <v>1299</v>
      </c>
      <c r="B388" s="1" t="s">
        <v>1300</v>
      </c>
      <c r="C388" s="1" t="s">
        <v>1290</v>
      </c>
      <c r="D388" t="str">
        <f>VLOOKUP(C:C,'linux servers list and securtiy'!A:B,2,0)</f>
        <v>A_U_DES_Unix_snowdiscovery</v>
      </c>
      <c r="E388" t="e">
        <f>VLOOKUP(B:B,Sheet3!A:A,1,0)</f>
        <v>#N/A</v>
      </c>
    </row>
    <row r="389" spans="1:5" x14ac:dyDescent="0.35">
      <c r="A389" s="1" t="s">
        <v>1301</v>
      </c>
      <c r="B389" s="1" t="s">
        <v>1302</v>
      </c>
      <c r="C389" s="1" t="s">
        <v>605</v>
      </c>
      <c r="D389" t="str">
        <f>VLOOKUP(C:C,'linux servers list and securtiy'!A:B,2,0)</f>
        <v>A_U_DES_Unix_snowdiscovery</v>
      </c>
      <c r="E389" t="e">
        <f>VLOOKUP(B:B,Sheet3!A:A,1,0)</f>
        <v>#N/A</v>
      </c>
    </row>
    <row r="390" spans="1:5" x14ac:dyDescent="0.35">
      <c r="A390" s="1" t="s">
        <v>1303</v>
      </c>
      <c r="B390" s="1" t="s">
        <v>1304</v>
      </c>
      <c r="C390" s="1" t="s">
        <v>605</v>
      </c>
      <c r="D390" t="str">
        <f>VLOOKUP(C:C,'linux servers list and securtiy'!A:B,2,0)</f>
        <v>A_U_DES_Unix_snowdiscovery</v>
      </c>
      <c r="E390" t="str">
        <f>VLOOKUP(B:B,Sheet3!A:A,1,0)</f>
        <v>10.35.144.226</v>
      </c>
    </row>
    <row r="391" spans="1:5" x14ac:dyDescent="0.35">
      <c r="A391" s="1" t="s">
        <v>1305</v>
      </c>
      <c r="B391" s="1" t="s">
        <v>1306</v>
      </c>
      <c r="C391" s="1" t="s">
        <v>605</v>
      </c>
      <c r="D391" t="str">
        <f>VLOOKUP(C:C,'linux servers list and securtiy'!A:B,2,0)</f>
        <v>A_U_DES_Unix_snowdiscovery</v>
      </c>
      <c r="E391" t="str">
        <f>VLOOKUP(B:B,Sheet3!A:A,1,0)</f>
        <v>10.35.144.227</v>
      </c>
    </row>
    <row r="392" spans="1:5" x14ac:dyDescent="0.35">
      <c r="A392" s="1" t="s">
        <v>1307</v>
      </c>
      <c r="B392" s="1" t="s">
        <v>1308</v>
      </c>
      <c r="C392" s="1" t="s">
        <v>605</v>
      </c>
      <c r="D392" t="str">
        <f>VLOOKUP(C:C,'linux servers list and securtiy'!A:B,2,0)</f>
        <v>A_U_DES_Unix_snowdiscovery</v>
      </c>
      <c r="E392" t="str">
        <f>VLOOKUP(B:B,Sheet3!A:A,1,0)</f>
        <v>10.35.144.239</v>
      </c>
    </row>
    <row r="393" spans="1:5" x14ac:dyDescent="0.35">
      <c r="A393" s="1" t="s">
        <v>1309</v>
      </c>
      <c r="B393" s="1" t="s">
        <v>1310</v>
      </c>
      <c r="C393" s="1" t="s">
        <v>605</v>
      </c>
      <c r="D393" t="str">
        <f>VLOOKUP(C:C,'linux servers list and securtiy'!A:B,2,0)</f>
        <v>A_U_DES_Unix_snowdiscovery</v>
      </c>
      <c r="E393" t="str">
        <f>VLOOKUP(B:B,Sheet3!A:A,1,0)</f>
        <v>10.35.91.29</v>
      </c>
    </row>
    <row r="394" spans="1:5" x14ac:dyDescent="0.35">
      <c r="A394" s="1" t="s">
        <v>1311</v>
      </c>
      <c r="B394" s="1" t="s">
        <v>1312</v>
      </c>
      <c r="C394" s="1" t="s">
        <v>636</v>
      </c>
      <c r="D394" t="str">
        <f>VLOOKUP(C:C,'linux servers list and securtiy'!A:B,2,0)</f>
        <v>A_U_DES_Unix_snowdiscovery</v>
      </c>
      <c r="E394" t="str">
        <f>VLOOKUP(B:B,Sheet3!A:A,1,0)</f>
        <v>10.35.144.219</v>
      </c>
    </row>
    <row r="395" spans="1:5" x14ac:dyDescent="0.35">
      <c r="A395" s="1" t="s">
        <v>1313</v>
      </c>
      <c r="B395" s="1" t="s">
        <v>1314</v>
      </c>
      <c r="C395" s="1" t="s">
        <v>605</v>
      </c>
      <c r="D395" t="str">
        <f>VLOOKUP(C:C,'linux servers list and securtiy'!A:B,2,0)</f>
        <v>A_U_DES_Unix_snowdiscovery</v>
      </c>
      <c r="E395" t="str">
        <f>VLOOKUP(B:B,Sheet3!A:A,1,0)</f>
        <v>10.35.67.168</v>
      </c>
    </row>
    <row r="396" spans="1:5" x14ac:dyDescent="0.35">
      <c r="A396" s="1" t="s">
        <v>1315</v>
      </c>
      <c r="B396" s="1" t="s">
        <v>1316</v>
      </c>
      <c r="C396" s="1" t="s">
        <v>605</v>
      </c>
      <c r="D396" t="str">
        <f>VLOOKUP(C:C,'linux servers list and securtiy'!A:B,2,0)</f>
        <v>A_U_DES_Unix_snowdiscovery</v>
      </c>
      <c r="E396" t="str">
        <f>VLOOKUP(B:B,Sheet3!A:A,1,0)</f>
        <v>10.35.67.169</v>
      </c>
    </row>
    <row r="397" spans="1:5" x14ac:dyDescent="0.35">
      <c r="A397" s="1" t="s">
        <v>1317</v>
      </c>
      <c r="B397" s="1" t="s">
        <v>1318</v>
      </c>
      <c r="C397" s="1" t="s">
        <v>838</v>
      </c>
      <c r="D397" t="str">
        <f>VLOOKUP(C:C,'linux servers list and securtiy'!A:B,2,0)</f>
        <v>A_U_DES_DataCache_SVC</v>
      </c>
      <c r="E397" t="str">
        <f>VLOOKUP(B:B,Sheet3!A:A,1,0)</f>
        <v>10.35.129.73</v>
      </c>
    </row>
    <row r="398" spans="1:5" x14ac:dyDescent="0.35">
      <c r="A398" s="1" t="s">
        <v>1319</v>
      </c>
      <c r="B398" s="1" t="s">
        <v>1320</v>
      </c>
      <c r="C398" s="1" t="s">
        <v>838</v>
      </c>
      <c r="D398" t="str">
        <f>VLOOKUP(C:C,'linux servers list and securtiy'!A:B,2,0)</f>
        <v>A_U_DES_DataCache_SVC</v>
      </c>
      <c r="E398" t="str">
        <f>VLOOKUP(B:B,Sheet3!A:A,1,0)</f>
        <v>10.35.129.74</v>
      </c>
    </row>
    <row r="399" spans="1:5" x14ac:dyDescent="0.35">
      <c r="A399" s="1" t="s">
        <v>1321</v>
      </c>
      <c r="B399" s="1" t="s">
        <v>1322</v>
      </c>
      <c r="C399" s="1" t="s">
        <v>838</v>
      </c>
      <c r="D399" t="str">
        <f>VLOOKUP(C:C,'linux servers list and securtiy'!A:B,2,0)</f>
        <v>A_U_DES_DataCache_SVC</v>
      </c>
      <c r="E399" t="str">
        <f>VLOOKUP(B:B,Sheet3!A:A,1,0)</f>
        <v>10.35.129.75</v>
      </c>
    </row>
    <row r="400" spans="1:5" x14ac:dyDescent="0.35">
      <c r="A400" s="1" t="s">
        <v>1323</v>
      </c>
      <c r="B400" s="1" t="s">
        <v>1324</v>
      </c>
      <c r="C400" s="1" t="s">
        <v>838</v>
      </c>
      <c r="D400" t="str">
        <f>VLOOKUP(C:C,'linux servers list and securtiy'!A:B,2,0)</f>
        <v>A_U_DES_DataCache_SVC</v>
      </c>
      <c r="E400" t="str">
        <f>VLOOKUP(B:B,Sheet3!A:A,1,0)</f>
        <v>10.35.129.76</v>
      </c>
    </row>
    <row r="401" spans="1:5" x14ac:dyDescent="0.35">
      <c r="A401" s="1" t="s">
        <v>1325</v>
      </c>
      <c r="B401" s="1" t="s">
        <v>1326</v>
      </c>
      <c r="C401" s="1" t="s">
        <v>838</v>
      </c>
      <c r="D401" t="str">
        <f>VLOOKUP(C:C,'linux servers list and securtiy'!A:B,2,0)</f>
        <v>A_U_DES_DataCache_SVC</v>
      </c>
      <c r="E401" t="str">
        <f>VLOOKUP(B:B,Sheet3!A:A,1,0)</f>
        <v>10.35.129.77</v>
      </c>
    </row>
    <row r="402" spans="1:5" x14ac:dyDescent="0.35">
      <c r="A402" s="1" t="s">
        <v>1327</v>
      </c>
      <c r="B402" s="1" t="s">
        <v>1328</v>
      </c>
      <c r="C402" s="1" t="s">
        <v>838</v>
      </c>
      <c r="D402" t="str">
        <f>VLOOKUP(C:C,'linux servers list and securtiy'!A:B,2,0)</f>
        <v>A_U_DES_DataCache_SVC</v>
      </c>
      <c r="E402" t="str">
        <f>VLOOKUP(B:B,Sheet3!A:A,1,0)</f>
        <v>10.35.129.78</v>
      </c>
    </row>
    <row r="403" spans="1:5" x14ac:dyDescent="0.35">
      <c r="A403" s="1" t="s">
        <v>1329</v>
      </c>
      <c r="B403" s="1" t="s">
        <v>1330</v>
      </c>
      <c r="C403" s="1" t="s">
        <v>838</v>
      </c>
      <c r="D403" t="str">
        <f>VLOOKUP(C:C,'linux servers list and securtiy'!A:B,2,0)</f>
        <v>A_U_DES_DataCache_SVC</v>
      </c>
      <c r="E403" t="str">
        <f>VLOOKUP(B:B,Sheet3!A:A,1,0)</f>
        <v>10.35.129.79</v>
      </c>
    </row>
    <row r="404" spans="1:5" x14ac:dyDescent="0.35">
      <c r="A404" s="1" t="s">
        <v>1331</v>
      </c>
      <c r="B404" s="1" t="s">
        <v>1332</v>
      </c>
      <c r="C404" s="1" t="s">
        <v>838</v>
      </c>
      <c r="D404" t="str">
        <f>VLOOKUP(C:C,'linux servers list and securtiy'!A:B,2,0)</f>
        <v>A_U_DES_DataCache_SVC</v>
      </c>
      <c r="E404" t="str">
        <f>VLOOKUP(B:B,Sheet3!A:A,1,0)</f>
        <v>10.35.129.80</v>
      </c>
    </row>
    <row r="405" spans="1:5" x14ac:dyDescent="0.35">
      <c r="A405" s="1" t="s">
        <v>1333</v>
      </c>
      <c r="B405" s="1" t="s">
        <v>1334</v>
      </c>
      <c r="C405" s="1" t="s">
        <v>817</v>
      </c>
      <c r="D405" t="str">
        <f>VLOOKUP(C:C,'linux servers list and securtiy'!A:B,2,0)</f>
        <v>A_U_databaseAdministrator</v>
      </c>
      <c r="E405" t="e">
        <f>VLOOKUP(B:B,Sheet3!A:A,1,0)</f>
        <v>#N/A</v>
      </c>
    </row>
    <row r="406" spans="1:5" x14ac:dyDescent="0.35">
      <c r="A406" s="1" t="s">
        <v>1335</v>
      </c>
      <c r="B406" s="1" t="s">
        <v>1336</v>
      </c>
      <c r="C406" s="1" t="s">
        <v>31</v>
      </c>
      <c r="D406" t="str">
        <f>VLOOKUP(C:C,'linux servers list and securtiy'!A:B,2,0)</f>
        <v>A_U_EISUnixServerAdmins</v>
      </c>
      <c r="E406" t="e">
        <f>VLOOKUP(B:B,Sheet3!A:A,1,0)</f>
        <v>#N/A</v>
      </c>
    </row>
    <row r="407" spans="1:5" x14ac:dyDescent="0.35">
      <c r="A407" s="1" t="s">
        <v>91</v>
      </c>
      <c r="B407" s="1" t="s">
        <v>92</v>
      </c>
      <c r="C407" s="1" t="s">
        <v>93</v>
      </c>
      <c r="D407" t="str">
        <f>VLOOKUP(C:C,'linux servers list and securtiy'!A:B,2,0)</f>
        <v>A_U_databaseAdministrator</v>
      </c>
      <c r="E407" t="str">
        <f>VLOOKUP(B:B,Sheet3!A:A,1,0)</f>
        <v>10.39.39.141</v>
      </c>
    </row>
    <row r="408" spans="1:5" x14ac:dyDescent="0.35">
      <c r="A408" s="1" t="s">
        <v>94</v>
      </c>
      <c r="B408" s="1" t="s">
        <v>95</v>
      </c>
      <c r="C408" s="1" t="s">
        <v>23</v>
      </c>
      <c r="D408" t="str">
        <f>VLOOKUP(C:C,'linux servers list and securtiy'!A:B,2,0)</f>
        <v>A_U_EIS_LogicMon_Admin</v>
      </c>
      <c r="E408" t="str">
        <f>VLOOKUP(B:B,Sheet3!A:A,1,0)</f>
        <v>10.50.37.37</v>
      </c>
    </row>
    <row r="409" spans="1:5" x14ac:dyDescent="0.35">
      <c r="A409" s="1" t="s">
        <v>96</v>
      </c>
      <c r="B409" s="1" t="s">
        <v>97</v>
      </c>
      <c r="C409" s="1" t="s">
        <v>20</v>
      </c>
      <c r="D409" t="str">
        <f>VLOOKUP(C:C,'linux servers list and securtiy'!A:B,2,0)</f>
        <v>A_U_HCLUnixServerAdmins</v>
      </c>
      <c r="E409" t="e">
        <f>VLOOKUP(B:B,Sheet3!A:A,1,0)</f>
        <v>#N/A</v>
      </c>
    </row>
    <row r="410" spans="1:5" x14ac:dyDescent="0.35">
      <c r="A410" s="1" t="s">
        <v>98</v>
      </c>
      <c r="B410" s="1" t="s">
        <v>99</v>
      </c>
      <c r="C410" s="1" t="s">
        <v>93</v>
      </c>
      <c r="D410" t="str">
        <f>VLOOKUP(C:C,'linux servers list and securtiy'!A:B,2,0)</f>
        <v>A_U_databaseAdministrator</v>
      </c>
      <c r="E410" t="str">
        <f>VLOOKUP(B:B,Sheet3!A:A,1,0)</f>
        <v>10.39.132.61</v>
      </c>
    </row>
    <row r="411" spans="1:5" x14ac:dyDescent="0.35">
      <c r="A411" s="1" t="s">
        <v>100</v>
      </c>
      <c r="B411" s="1" t="s">
        <v>101</v>
      </c>
      <c r="C411" s="1" t="s">
        <v>102</v>
      </c>
      <c r="D411" t="str">
        <f>VLOOKUP(C:C,'linux servers list and securtiy'!A:B,2,0)</f>
        <v>A_U_BackOfficeAppSupportAdmin</v>
      </c>
      <c r="E411" t="str">
        <f>VLOOKUP(B:B,Sheet3!A:A,1,0)</f>
        <v>10.39.132.152</v>
      </c>
    </row>
    <row r="412" spans="1:5" x14ac:dyDescent="0.35">
      <c r="A412" s="1" t="s">
        <v>103</v>
      </c>
      <c r="B412" s="1" t="s">
        <v>104</v>
      </c>
      <c r="C412" s="1" t="s">
        <v>102</v>
      </c>
      <c r="D412" t="str">
        <f>VLOOKUP(C:C,'linux servers list and securtiy'!A:B,2,0)</f>
        <v>A_U_BackOfficeAppSupportAdmin</v>
      </c>
      <c r="E412" t="str">
        <f>VLOOKUP(B:B,Sheet3!A:A,1,0)</f>
        <v>10.39.132.38</v>
      </c>
    </row>
    <row r="413" spans="1:5" x14ac:dyDescent="0.35">
      <c r="A413" s="1" t="s">
        <v>105</v>
      </c>
      <c r="B413" s="1" t="s">
        <v>106</v>
      </c>
      <c r="C413" s="1" t="s">
        <v>102</v>
      </c>
      <c r="D413" t="str">
        <f>VLOOKUP(C:C,'linux servers list and securtiy'!A:B,2,0)</f>
        <v>A_U_BackOfficeAppSupportAdmin</v>
      </c>
      <c r="E413" t="str">
        <f>VLOOKUP(B:B,Sheet3!A:A,1,0)</f>
        <v>10.39.132.39</v>
      </c>
    </row>
    <row r="414" spans="1:5" x14ac:dyDescent="0.35">
      <c r="A414" s="1" t="s">
        <v>107</v>
      </c>
      <c r="B414" s="1" t="s">
        <v>108</v>
      </c>
      <c r="C414" s="1" t="s">
        <v>102</v>
      </c>
      <c r="D414" t="str">
        <f>VLOOKUP(C:C,'linux servers list and securtiy'!A:B,2,0)</f>
        <v>A_U_BackOfficeAppSupportAdmin</v>
      </c>
      <c r="E414" t="str">
        <f>VLOOKUP(B:B,Sheet3!A:A,1,0)</f>
        <v>10.39.132.153</v>
      </c>
    </row>
    <row r="415" spans="1:5" x14ac:dyDescent="0.35">
      <c r="A415" s="1" t="s">
        <v>109</v>
      </c>
      <c r="B415" s="1" t="s">
        <v>110</v>
      </c>
      <c r="C415" s="1" t="s">
        <v>102</v>
      </c>
      <c r="D415" t="str">
        <f>VLOOKUP(C:C,'linux servers list and securtiy'!A:B,2,0)</f>
        <v>A_U_BackOfficeAppSupportAdmin</v>
      </c>
      <c r="E415" t="str">
        <f>VLOOKUP(B:B,Sheet3!A:A,1,0)</f>
        <v>10.39.132.154</v>
      </c>
    </row>
    <row r="416" spans="1:5" x14ac:dyDescent="0.35">
      <c r="A416" s="1" t="s">
        <v>111</v>
      </c>
      <c r="B416" s="1" t="s">
        <v>112</v>
      </c>
      <c r="C416" s="1" t="s">
        <v>102</v>
      </c>
      <c r="D416" t="str">
        <f>VLOOKUP(C:C,'linux servers list and securtiy'!A:B,2,0)</f>
        <v>A_U_BackOfficeAppSupportAdmin</v>
      </c>
      <c r="E416" t="str">
        <f>VLOOKUP(B:B,Sheet3!A:A,1,0)</f>
        <v>10.39.132.151</v>
      </c>
    </row>
    <row r="417" spans="1:5" x14ac:dyDescent="0.35">
      <c r="A417" s="1" t="s">
        <v>113</v>
      </c>
      <c r="B417" s="1" t="s">
        <v>114</v>
      </c>
      <c r="C417" s="1" t="s">
        <v>115</v>
      </c>
      <c r="D417" t="str">
        <f>VLOOKUP(C:C,'linux servers list and securtiy'!A:B,2,0)</f>
        <v>A_U_MaasCatchPointAdmins</v>
      </c>
      <c r="E417" t="str">
        <f>VLOOKUP(B:B,Sheet3!A:A,1,0)</f>
        <v>10.39.88.85</v>
      </c>
    </row>
    <row r="418" spans="1:5" x14ac:dyDescent="0.35">
      <c r="A418" s="1" t="s">
        <v>116</v>
      </c>
      <c r="B418" s="1" t="s">
        <v>117</v>
      </c>
      <c r="C418" s="1" t="s">
        <v>115</v>
      </c>
      <c r="D418" t="str">
        <f>VLOOKUP(C:C,'linux servers list and securtiy'!A:B,2,0)</f>
        <v>A_U_MaasCatchPointAdmins</v>
      </c>
      <c r="E418" t="str">
        <f>VLOOKUP(B:B,Sheet3!A:A,1,0)</f>
        <v>10.39.88.88</v>
      </c>
    </row>
    <row r="419" spans="1:5" x14ac:dyDescent="0.35">
      <c r="A419" s="1" t="s">
        <v>118</v>
      </c>
      <c r="B419" s="1" t="s">
        <v>119</v>
      </c>
      <c r="C419" s="1" t="s">
        <v>120</v>
      </c>
      <c r="D419" t="e">
        <f>VLOOKUP(C:C,'linux servers list and securtiy'!A:B,2,0)</f>
        <v>#N/A</v>
      </c>
      <c r="E419" t="e">
        <f>VLOOKUP(B:B,Sheet3!A:A,1,0)</f>
        <v>#N/A</v>
      </c>
    </row>
    <row r="420" spans="1:5" x14ac:dyDescent="0.35">
      <c r="A420" s="1" t="s">
        <v>121</v>
      </c>
      <c r="B420" s="1" t="s">
        <v>122</v>
      </c>
      <c r="C420" s="1" t="s">
        <v>120</v>
      </c>
      <c r="D420" t="e">
        <f>VLOOKUP(C:C,'linux servers list and securtiy'!A:B,2,0)</f>
        <v>#N/A</v>
      </c>
      <c r="E420" t="e">
        <f>VLOOKUP(B:B,Sheet3!A:A,1,0)</f>
        <v>#N/A</v>
      </c>
    </row>
    <row r="421" spans="1:5" x14ac:dyDescent="0.35">
      <c r="A421" s="1" t="s">
        <v>123</v>
      </c>
      <c r="B421" s="1" t="s">
        <v>124</v>
      </c>
      <c r="C421" s="1" t="s">
        <v>120</v>
      </c>
      <c r="D421" t="e">
        <f>VLOOKUP(C:C,'linux servers list and securtiy'!A:B,2,0)</f>
        <v>#N/A</v>
      </c>
      <c r="E421" t="e">
        <f>VLOOKUP(B:B,Sheet3!A:A,1,0)</f>
        <v>#N/A</v>
      </c>
    </row>
    <row r="422" spans="1:5" x14ac:dyDescent="0.35">
      <c r="A422" s="1" t="s">
        <v>125</v>
      </c>
      <c r="B422" s="1" t="s">
        <v>126</v>
      </c>
      <c r="C422" s="1" t="s">
        <v>127</v>
      </c>
      <c r="D422" t="str">
        <f>VLOOKUP(C:C,'linux servers list and securtiy'!A:B,2,0)</f>
        <v>A_U_EISUnixServerAdmins</v>
      </c>
      <c r="E422" t="e">
        <f>VLOOKUP(B:B,Sheet3!A:A,1,0)</f>
        <v>#N/A</v>
      </c>
    </row>
    <row r="423" spans="1:5" x14ac:dyDescent="0.35">
      <c r="A423" s="1" t="s">
        <v>128</v>
      </c>
      <c r="B423" s="1" t="s">
        <v>129</v>
      </c>
      <c r="C423" s="1" t="s">
        <v>127</v>
      </c>
      <c r="D423" t="str">
        <f>VLOOKUP(C:C,'linux servers list and securtiy'!A:B,2,0)</f>
        <v>A_U_EISUnixServerAdmins</v>
      </c>
      <c r="E423" t="e">
        <f>VLOOKUP(B:B,Sheet3!A:A,1,0)</f>
        <v>#N/A</v>
      </c>
    </row>
    <row r="424" spans="1:5" x14ac:dyDescent="0.35">
      <c r="A424" s="1" t="s">
        <v>130</v>
      </c>
      <c r="B424" s="1" t="s">
        <v>131</v>
      </c>
      <c r="C424" s="1" t="s">
        <v>127</v>
      </c>
      <c r="D424" t="str">
        <f>VLOOKUP(C:C,'linux servers list and securtiy'!A:B,2,0)</f>
        <v>A_U_EISUnixServerAdmins</v>
      </c>
      <c r="E424" t="e">
        <f>VLOOKUP(B:B,Sheet3!A:A,1,0)</f>
        <v>#N/A</v>
      </c>
    </row>
    <row r="425" spans="1:5" x14ac:dyDescent="0.35">
      <c r="A425" s="1" t="s">
        <v>132</v>
      </c>
      <c r="B425" s="1" t="s">
        <v>133</v>
      </c>
      <c r="C425" s="1" t="s">
        <v>134</v>
      </c>
      <c r="D425" t="str">
        <f>VLOOKUP(C:C,'linux servers list and securtiy'!A:B,2,0)</f>
        <v>A_U_EIS_Dynatrace_Admins</v>
      </c>
      <c r="E425" t="str">
        <f>VLOOKUP(B:B,Sheet3!A:A,1,0)</f>
        <v>10.39.88.89</v>
      </c>
    </row>
    <row r="426" spans="1:5" x14ac:dyDescent="0.35">
      <c r="A426" s="1" t="s">
        <v>135</v>
      </c>
      <c r="B426" s="1" t="s">
        <v>136</v>
      </c>
      <c r="C426" s="1" t="s">
        <v>134</v>
      </c>
      <c r="D426" t="str">
        <f>VLOOKUP(C:C,'linux servers list and securtiy'!A:B,2,0)</f>
        <v>A_U_EIS_Dynatrace_Admins</v>
      </c>
      <c r="E426" t="str">
        <f>VLOOKUP(B:B,Sheet3!A:A,1,0)</f>
        <v>10.39.88.92</v>
      </c>
    </row>
    <row r="427" spans="1:5" x14ac:dyDescent="0.35">
      <c r="A427" s="1" t="s">
        <v>137</v>
      </c>
      <c r="B427" s="1" t="s">
        <v>138</v>
      </c>
      <c r="C427" s="1" t="s">
        <v>93</v>
      </c>
      <c r="D427" t="str">
        <f>VLOOKUP(C:C,'linux servers list and securtiy'!A:B,2,0)</f>
        <v>A_U_databaseAdministrator</v>
      </c>
      <c r="E427" t="str">
        <f>VLOOKUP(B:B,Sheet3!A:A,1,0)</f>
        <v>10.39.137.156</v>
      </c>
    </row>
    <row r="428" spans="1:5" x14ac:dyDescent="0.35">
      <c r="A428" s="1" t="s">
        <v>139</v>
      </c>
      <c r="B428" s="1" t="s">
        <v>140</v>
      </c>
      <c r="C428" s="1" t="s">
        <v>93</v>
      </c>
      <c r="D428" t="str">
        <f>VLOOKUP(C:C,'linux servers list and securtiy'!A:B,2,0)</f>
        <v>A_U_databaseAdministrator</v>
      </c>
      <c r="E428" t="str">
        <f>VLOOKUP(B:B,Sheet3!A:A,1,0)</f>
        <v>10.39.137.157</v>
      </c>
    </row>
    <row r="429" spans="1:5" x14ac:dyDescent="0.35">
      <c r="A429" s="1" t="s">
        <v>141</v>
      </c>
      <c r="B429" s="1" t="s">
        <v>142</v>
      </c>
      <c r="C429" s="1" t="s">
        <v>102</v>
      </c>
      <c r="D429" t="str">
        <f>VLOOKUP(C:C,'linux servers list and securtiy'!A:B,2,0)</f>
        <v>A_U_BackOfficeAppSupportAdmin</v>
      </c>
      <c r="E429" t="str">
        <f>VLOOKUP(B:B,Sheet3!A:A,1,0)</f>
        <v>10.39.132.23</v>
      </c>
    </row>
    <row r="430" spans="1:5" x14ac:dyDescent="0.35">
      <c r="A430" s="1" t="s">
        <v>143</v>
      </c>
      <c r="B430" s="1" t="s">
        <v>144</v>
      </c>
      <c r="C430" s="1" t="s">
        <v>102</v>
      </c>
      <c r="D430" t="str">
        <f>VLOOKUP(C:C,'linux servers list and securtiy'!A:B,2,0)</f>
        <v>A_U_BackOfficeAppSupportAdmin</v>
      </c>
      <c r="E430" t="str">
        <f>VLOOKUP(B:B,Sheet3!A:A,1,0)</f>
        <v>10.39.132.24</v>
      </c>
    </row>
    <row r="431" spans="1:5" x14ac:dyDescent="0.35">
      <c r="A431" s="1" t="s">
        <v>145</v>
      </c>
      <c r="B431" s="1" t="s">
        <v>146</v>
      </c>
      <c r="C431" s="1" t="s">
        <v>102</v>
      </c>
      <c r="D431" t="str">
        <f>VLOOKUP(C:C,'linux servers list and securtiy'!A:B,2,0)</f>
        <v>A_U_BackOfficeAppSupportAdmin</v>
      </c>
      <c r="E431" t="str">
        <f>VLOOKUP(B:B,Sheet3!A:A,1,0)</f>
        <v>10.39.132.25</v>
      </c>
    </row>
    <row r="432" spans="1:5" x14ac:dyDescent="0.35">
      <c r="A432" s="1" t="s">
        <v>147</v>
      </c>
      <c r="B432" s="1" t="s">
        <v>148</v>
      </c>
      <c r="C432" s="1" t="s">
        <v>102</v>
      </c>
      <c r="D432" t="str">
        <f>VLOOKUP(C:C,'linux servers list and securtiy'!A:B,2,0)</f>
        <v>A_U_BackOfficeAppSupportAdmin</v>
      </c>
      <c r="E432" t="str">
        <f>VLOOKUP(B:B,Sheet3!A:A,1,0)</f>
        <v>10.39.132.26</v>
      </c>
    </row>
    <row r="433" spans="1:5" x14ac:dyDescent="0.35">
      <c r="A433" s="1" t="s">
        <v>149</v>
      </c>
      <c r="B433" s="1" t="s">
        <v>150</v>
      </c>
      <c r="C433" s="1" t="s">
        <v>102</v>
      </c>
      <c r="D433" t="str">
        <f>VLOOKUP(C:C,'linux servers list and securtiy'!A:B,2,0)</f>
        <v>A_U_BackOfficeAppSupportAdmin</v>
      </c>
      <c r="E433" t="str">
        <f>VLOOKUP(B:B,Sheet3!A:A,1,0)</f>
        <v>10.39.132.27</v>
      </c>
    </row>
    <row r="434" spans="1:5" x14ac:dyDescent="0.35">
      <c r="A434" s="1" t="s">
        <v>151</v>
      </c>
      <c r="B434" s="1" t="s">
        <v>152</v>
      </c>
      <c r="C434" s="1" t="s">
        <v>102</v>
      </c>
      <c r="D434" t="str">
        <f>VLOOKUP(C:C,'linux servers list and securtiy'!A:B,2,0)</f>
        <v>A_U_BackOfficeAppSupportAdmin</v>
      </c>
      <c r="E434" t="str">
        <f>VLOOKUP(B:B,Sheet3!A:A,1,0)</f>
        <v>10.39.132.20</v>
      </c>
    </row>
    <row r="435" spans="1:5" x14ac:dyDescent="0.35">
      <c r="A435" s="1" t="s">
        <v>153</v>
      </c>
      <c r="B435" s="1" t="s">
        <v>154</v>
      </c>
      <c r="C435" s="1" t="s">
        <v>102</v>
      </c>
      <c r="D435" t="str">
        <f>VLOOKUP(C:C,'linux servers list and securtiy'!A:B,2,0)</f>
        <v>A_U_BackOfficeAppSupportAdmin</v>
      </c>
      <c r="E435" t="str">
        <f>VLOOKUP(B:B,Sheet3!A:A,1,0)</f>
        <v>10.39.132.28</v>
      </c>
    </row>
    <row r="436" spans="1:5" x14ac:dyDescent="0.35">
      <c r="A436" s="1" t="s">
        <v>155</v>
      </c>
      <c r="B436" s="1" t="s">
        <v>156</v>
      </c>
      <c r="C436" s="1" t="s">
        <v>102</v>
      </c>
      <c r="D436" t="str">
        <f>VLOOKUP(C:C,'linux servers list and securtiy'!A:B,2,0)</f>
        <v>A_U_BackOfficeAppSupportAdmin</v>
      </c>
      <c r="E436" t="str">
        <f>VLOOKUP(B:B,Sheet3!A:A,1,0)</f>
        <v>10.39.132.29</v>
      </c>
    </row>
    <row r="437" spans="1:5" x14ac:dyDescent="0.35">
      <c r="A437" s="1" t="s">
        <v>157</v>
      </c>
      <c r="B437" s="1" t="s">
        <v>158</v>
      </c>
      <c r="C437" s="1" t="s">
        <v>102</v>
      </c>
      <c r="D437" t="str">
        <f>VLOOKUP(C:C,'linux servers list and securtiy'!A:B,2,0)</f>
        <v>A_U_BackOfficeAppSupportAdmin</v>
      </c>
      <c r="E437" t="str">
        <f>VLOOKUP(B:B,Sheet3!A:A,1,0)</f>
        <v>10.39.132.30</v>
      </c>
    </row>
    <row r="438" spans="1:5" x14ac:dyDescent="0.35">
      <c r="A438" s="1" t="s">
        <v>159</v>
      </c>
      <c r="B438" s="1" t="s">
        <v>160</v>
      </c>
      <c r="C438" s="1" t="s">
        <v>102</v>
      </c>
      <c r="D438" t="str">
        <f>VLOOKUP(C:C,'linux servers list and securtiy'!A:B,2,0)</f>
        <v>A_U_BackOfficeAppSupportAdmin</v>
      </c>
      <c r="E438" t="str">
        <f>VLOOKUP(B:B,Sheet3!A:A,1,0)</f>
        <v>10.39.132.31</v>
      </c>
    </row>
    <row r="439" spans="1:5" x14ac:dyDescent="0.35">
      <c r="A439" s="1" t="s">
        <v>161</v>
      </c>
      <c r="B439" s="1" t="s">
        <v>162</v>
      </c>
      <c r="C439" s="1" t="s">
        <v>102</v>
      </c>
      <c r="D439" t="str">
        <f>VLOOKUP(C:C,'linux servers list and securtiy'!A:B,2,0)</f>
        <v>A_U_BackOfficeAppSupportAdmin</v>
      </c>
      <c r="E439" t="str">
        <f>VLOOKUP(B:B,Sheet3!A:A,1,0)</f>
        <v>10.39.132.32</v>
      </c>
    </row>
    <row r="440" spans="1:5" x14ac:dyDescent="0.35">
      <c r="A440" s="1" t="s">
        <v>163</v>
      </c>
      <c r="B440" s="1" t="s">
        <v>164</v>
      </c>
      <c r="C440" s="1" t="s">
        <v>102</v>
      </c>
      <c r="D440" t="str">
        <f>VLOOKUP(C:C,'linux servers list and securtiy'!A:B,2,0)</f>
        <v>A_U_BackOfficeAppSupportAdmin</v>
      </c>
      <c r="E440" t="str">
        <f>VLOOKUP(B:B,Sheet3!A:A,1,0)</f>
        <v>10.39.132.33</v>
      </c>
    </row>
    <row r="441" spans="1:5" x14ac:dyDescent="0.35">
      <c r="A441" s="1" t="s">
        <v>165</v>
      </c>
      <c r="B441" s="1" t="s">
        <v>166</v>
      </c>
      <c r="C441" s="1" t="s">
        <v>102</v>
      </c>
      <c r="D441" t="str">
        <f>VLOOKUP(C:C,'linux servers list and securtiy'!A:B,2,0)</f>
        <v>A_U_BackOfficeAppSupportAdmin</v>
      </c>
      <c r="E441" t="str">
        <f>VLOOKUP(B:B,Sheet3!A:A,1,0)</f>
        <v>10.39.132.34</v>
      </c>
    </row>
    <row r="442" spans="1:5" x14ac:dyDescent="0.35">
      <c r="A442" s="1" t="s">
        <v>167</v>
      </c>
      <c r="B442" s="1" t="s">
        <v>168</v>
      </c>
      <c r="C442" s="1" t="s">
        <v>102</v>
      </c>
      <c r="D442" t="str">
        <f>VLOOKUP(C:C,'linux servers list and securtiy'!A:B,2,0)</f>
        <v>A_U_BackOfficeAppSupportAdmin</v>
      </c>
      <c r="E442" t="str">
        <f>VLOOKUP(B:B,Sheet3!A:A,1,0)</f>
        <v>10.39.132.35</v>
      </c>
    </row>
    <row r="443" spans="1:5" x14ac:dyDescent="0.35">
      <c r="A443" s="1" t="s">
        <v>169</v>
      </c>
      <c r="B443" s="1" t="s">
        <v>170</v>
      </c>
      <c r="C443" s="1" t="s">
        <v>102</v>
      </c>
      <c r="D443" t="str">
        <f>VLOOKUP(C:C,'linux servers list and securtiy'!A:B,2,0)</f>
        <v>A_U_BackOfficeAppSupportAdmin</v>
      </c>
      <c r="E443" t="str">
        <f>VLOOKUP(B:B,Sheet3!A:A,1,0)</f>
        <v>10.39.132.36</v>
      </c>
    </row>
    <row r="444" spans="1:5" x14ac:dyDescent="0.35">
      <c r="A444" s="1" t="s">
        <v>171</v>
      </c>
      <c r="B444" s="1" t="s">
        <v>172</v>
      </c>
      <c r="C444" s="1" t="s">
        <v>102</v>
      </c>
      <c r="D444" t="str">
        <f>VLOOKUP(C:C,'linux servers list and securtiy'!A:B,2,0)</f>
        <v>A_U_BackOfficeAppSupportAdmin</v>
      </c>
      <c r="E444" t="str">
        <f>VLOOKUP(B:B,Sheet3!A:A,1,0)</f>
        <v>10.39.132.43</v>
      </c>
    </row>
    <row r="445" spans="1:5" x14ac:dyDescent="0.35">
      <c r="A445" s="1" t="s">
        <v>173</v>
      </c>
      <c r="B445" s="1" t="s">
        <v>174</v>
      </c>
      <c r="C445" s="1" t="s">
        <v>175</v>
      </c>
      <c r="D445" t="e">
        <f>VLOOKUP(C:C,'linux servers list and securtiy'!A:B,2,0)</f>
        <v>#N/A</v>
      </c>
      <c r="E445" t="e">
        <f>VLOOKUP(B:B,Sheet3!A:A,1,0)</f>
        <v>#N/A</v>
      </c>
    </row>
    <row r="446" spans="1:5" x14ac:dyDescent="0.35">
      <c r="A446" s="1" t="s">
        <v>176</v>
      </c>
      <c r="B446" s="1" t="s">
        <v>177</v>
      </c>
      <c r="C446" s="1" t="s">
        <v>175</v>
      </c>
      <c r="D446" t="e">
        <f>VLOOKUP(C:C,'linux servers list and securtiy'!A:B,2,0)</f>
        <v>#N/A</v>
      </c>
      <c r="E446" t="e">
        <f>VLOOKUP(B:B,Sheet3!A:A,1,0)</f>
        <v>#N/A</v>
      </c>
    </row>
    <row r="447" spans="1:5" x14ac:dyDescent="0.35">
      <c r="A447" s="1" t="s">
        <v>178</v>
      </c>
      <c r="B447" s="1" t="s">
        <v>179</v>
      </c>
      <c r="C447" s="1" t="s">
        <v>175</v>
      </c>
      <c r="D447" t="e">
        <f>VLOOKUP(C:C,'linux servers list and securtiy'!A:B,2,0)</f>
        <v>#N/A</v>
      </c>
      <c r="E447" t="e">
        <f>VLOOKUP(B:B,Sheet3!A:A,1,0)</f>
        <v>#N/A</v>
      </c>
    </row>
    <row r="448" spans="1:5" x14ac:dyDescent="0.35">
      <c r="A448" s="1" t="s">
        <v>180</v>
      </c>
      <c r="B448" s="1" t="s">
        <v>181</v>
      </c>
      <c r="C448" s="1" t="s">
        <v>175</v>
      </c>
      <c r="D448" t="e">
        <f>VLOOKUP(C:C,'linux servers list and securtiy'!A:B,2,0)</f>
        <v>#N/A</v>
      </c>
      <c r="E448" t="e">
        <f>VLOOKUP(B:B,Sheet3!A:A,1,0)</f>
        <v>#N/A</v>
      </c>
    </row>
    <row r="449" spans="1:5" x14ac:dyDescent="0.35">
      <c r="A449" s="1" t="s">
        <v>182</v>
      </c>
      <c r="B449" s="1" t="s">
        <v>183</v>
      </c>
      <c r="C449" s="1" t="s">
        <v>175</v>
      </c>
      <c r="D449" t="e">
        <f>VLOOKUP(C:C,'linux servers list and securtiy'!A:B,2,0)</f>
        <v>#N/A</v>
      </c>
      <c r="E449" t="e">
        <f>VLOOKUP(B:B,Sheet3!A:A,1,0)</f>
        <v>#N/A</v>
      </c>
    </row>
    <row r="450" spans="1:5" x14ac:dyDescent="0.35">
      <c r="A450" s="1" t="s">
        <v>184</v>
      </c>
      <c r="B450" s="1" t="s">
        <v>185</v>
      </c>
      <c r="C450" s="1" t="s">
        <v>175</v>
      </c>
      <c r="D450" t="e">
        <f>VLOOKUP(C:C,'linux servers list and securtiy'!A:B,2,0)</f>
        <v>#N/A</v>
      </c>
      <c r="E450" t="e">
        <f>VLOOKUP(B:B,Sheet3!A:A,1,0)</f>
        <v>#N/A</v>
      </c>
    </row>
    <row r="451" spans="1:5" x14ac:dyDescent="0.35">
      <c r="A451" s="1" t="s">
        <v>186</v>
      </c>
      <c r="B451" s="1" t="s">
        <v>187</v>
      </c>
      <c r="C451" s="1" t="s">
        <v>175</v>
      </c>
      <c r="D451" t="e">
        <f>VLOOKUP(C:C,'linux servers list and securtiy'!A:B,2,0)</f>
        <v>#N/A</v>
      </c>
      <c r="E451" t="e">
        <f>VLOOKUP(B:B,Sheet3!A:A,1,0)</f>
        <v>#N/A</v>
      </c>
    </row>
    <row r="452" spans="1:5" x14ac:dyDescent="0.35">
      <c r="A452" s="1" t="s">
        <v>188</v>
      </c>
      <c r="B452" s="1" t="s">
        <v>189</v>
      </c>
      <c r="C452" s="1" t="s">
        <v>175</v>
      </c>
      <c r="D452" t="e">
        <f>VLOOKUP(C:C,'linux servers list and securtiy'!A:B,2,0)</f>
        <v>#N/A</v>
      </c>
      <c r="E452" t="e">
        <f>VLOOKUP(B:B,Sheet3!A:A,1,0)</f>
        <v>#N/A</v>
      </c>
    </row>
    <row r="453" spans="1:5" x14ac:dyDescent="0.35">
      <c r="A453" s="1" t="s">
        <v>190</v>
      </c>
      <c r="B453" s="1" t="s">
        <v>191</v>
      </c>
      <c r="C453" s="1" t="s">
        <v>175</v>
      </c>
      <c r="D453" t="e">
        <f>VLOOKUP(C:C,'linux servers list and securtiy'!A:B,2,0)</f>
        <v>#N/A</v>
      </c>
      <c r="E453" t="e">
        <f>VLOOKUP(B:B,Sheet3!A:A,1,0)</f>
        <v>#N/A</v>
      </c>
    </row>
    <row r="454" spans="1:5" x14ac:dyDescent="0.35">
      <c r="A454" s="1" t="s">
        <v>192</v>
      </c>
      <c r="B454" s="1" t="s">
        <v>193</v>
      </c>
      <c r="C454" s="1" t="s">
        <v>175</v>
      </c>
      <c r="D454" t="e">
        <f>VLOOKUP(C:C,'linux servers list and securtiy'!A:B,2,0)</f>
        <v>#N/A</v>
      </c>
      <c r="E454" t="e">
        <f>VLOOKUP(B:B,Sheet3!A:A,1,0)</f>
        <v>#N/A</v>
      </c>
    </row>
    <row r="455" spans="1:5" x14ac:dyDescent="0.35">
      <c r="A455" s="1" t="s">
        <v>194</v>
      </c>
      <c r="B455" s="1" t="s">
        <v>195</v>
      </c>
      <c r="C455" s="1" t="s">
        <v>175</v>
      </c>
      <c r="D455" t="e">
        <f>VLOOKUP(C:C,'linux servers list and securtiy'!A:B,2,0)</f>
        <v>#N/A</v>
      </c>
      <c r="E455" t="e">
        <f>VLOOKUP(B:B,Sheet3!A:A,1,0)</f>
        <v>#N/A</v>
      </c>
    </row>
    <row r="456" spans="1:5" x14ac:dyDescent="0.35">
      <c r="A456" s="1" t="s">
        <v>196</v>
      </c>
      <c r="B456" s="1" t="s">
        <v>197</v>
      </c>
      <c r="C456" s="1" t="s">
        <v>175</v>
      </c>
      <c r="D456" t="e">
        <f>VLOOKUP(C:C,'linux servers list and securtiy'!A:B,2,0)</f>
        <v>#N/A</v>
      </c>
      <c r="E456" t="e">
        <f>VLOOKUP(B:B,Sheet3!A:A,1,0)</f>
        <v>#N/A</v>
      </c>
    </row>
    <row r="457" spans="1:5" x14ac:dyDescent="0.35">
      <c r="A457" s="1" t="s">
        <v>198</v>
      </c>
      <c r="B457" s="1" t="s">
        <v>199</v>
      </c>
      <c r="C457" s="1" t="s">
        <v>175</v>
      </c>
      <c r="D457" t="e">
        <f>VLOOKUP(C:C,'linux servers list and securtiy'!A:B,2,0)</f>
        <v>#N/A</v>
      </c>
      <c r="E457" t="e">
        <f>VLOOKUP(B:B,Sheet3!A:A,1,0)</f>
        <v>#N/A</v>
      </c>
    </row>
    <row r="458" spans="1:5" x14ac:dyDescent="0.35">
      <c r="A458" s="1" t="s">
        <v>200</v>
      </c>
      <c r="B458" s="1" t="s">
        <v>201</v>
      </c>
      <c r="C458" s="1" t="s">
        <v>175</v>
      </c>
      <c r="D458" t="e">
        <f>VLOOKUP(C:C,'linux servers list and securtiy'!A:B,2,0)</f>
        <v>#N/A</v>
      </c>
      <c r="E458" t="e">
        <f>VLOOKUP(B:B,Sheet3!A:A,1,0)</f>
        <v>#N/A</v>
      </c>
    </row>
    <row r="459" spans="1:5" x14ac:dyDescent="0.35">
      <c r="A459" s="1" t="s">
        <v>202</v>
      </c>
      <c r="B459" s="1" t="s">
        <v>203</v>
      </c>
      <c r="C459" s="1" t="s">
        <v>175</v>
      </c>
      <c r="D459" t="e">
        <f>VLOOKUP(C:C,'linux servers list and securtiy'!A:B,2,0)</f>
        <v>#N/A</v>
      </c>
      <c r="E459" t="e">
        <f>VLOOKUP(B:B,Sheet3!A:A,1,0)</f>
        <v>#N/A</v>
      </c>
    </row>
    <row r="460" spans="1:5" x14ac:dyDescent="0.35">
      <c r="A460" s="1" t="s">
        <v>204</v>
      </c>
      <c r="B460" s="1" t="s">
        <v>205</v>
      </c>
      <c r="C460" s="1" t="s">
        <v>175</v>
      </c>
      <c r="D460" t="e">
        <f>VLOOKUP(C:C,'linux servers list and securtiy'!A:B,2,0)</f>
        <v>#N/A</v>
      </c>
      <c r="E460" t="e">
        <f>VLOOKUP(B:B,Sheet3!A:A,1,0)</f>
        <v>#N/A</v>
      </c>
    </row>
    <row r="461" spans="1:5" x14ac:dyDescent="0.35">
      <c r="A461" s="1" t="s">
        <v>206</v>
      </c>
      <c r="B461" s="1" t="s">
        <v>207</v>
      </c>
      <c r="C461" s="1" t="s">
        <v>175</v>
      </c>
      <c r="D461" t="e">
        <f>VLOOKUP(C:C,'linux servers list and securtiy'!A:B,2,0)</f>
        <v>#N/A</v>
      </c>
      <c r="E461" t="e">
        <f>VLOOKUP(B:B,Sheet3!A:A,1,0)</f>
        <v>#N/A</v>
      </c>
    </row>
    <row r="462" spans="1:5" x14ac:dyDescent="0.35">
      <c r="A462" s="1" t="s">
        <v>208</v>
      </c>
      <c r="B462" s="1" t="s">
        <v>209</v>
      </c>
      <c r="C462" s="1" t="s">
        <v>210</v>
      </c>
      <c r="D462" t="str">
        <f>VLOOKUP(C:C,'linux servers list and securtiy'!A:B,2,0)</f>
        <v>A_U_BackOfficeAppSupportAdmin</v>
      </c>
      <c r="E462" t="str">
        <f>VLOOKUP(B:B,Sheet3!A:A,1,0)</f>
        <v>10.39.132.21</v>
      </c>
    </row>
    <row r="463" spans="1:5" x14ac:dyDescent="0.35">
      <c r="A463" s="1" t="s">
        <v>211</v>
      </c>
      <c r="B463" s="1" t="s">
        <v>212</v>
      </c>
      <c r="C463" s="1" t="s">
        <v>210</v>
      </c>
      <c r="D463" t="str">
        <f>VLOOKUP(C:C,'linux servers list and securtiy'!A:B,2,0)</f>
        <v>A_U_BackOfficeAppSupportAdmin</v>
      </c>
      <c r="E463" t="str">
        <f>VLOOKUP(B:B,Sheet3!A:A,1,0)</f>
        <v>10.39.132.22</v>
      </c>
    </row>
    <row r="464" spans="1:5" x14ac:dyDescent="0.35">
      <c r="A464" s="1" t="s">
        <v>213</v>
      </c>
      <c r="B464" s="1" t="s">
        <v>214</v>
      </c>
      <c r="C464" s="1" t="s">
        <v>210</v>
      </c>
      <c r="D464" t="str">
        <f>VLOOKUP(C:C,'linux servers list and securtiy'!A:B,2,0)</f>
        <v>A_U_BackOfficeAppSupportAdmin</v>
      </c>
      <c r="E464" t="e">
        <f>VLOOKUP(B:B,Sheet3!A:A,1,0)</f>
        <v>#N/A</v>
      </c>
    </row>
    <row r="465" spans="1:5" x14ac:dyDescent="0.35">
      <c r="A465" s="1" t="s">
        <v>215</v>
      </c>
      <c r="B465" s="1" t="s">
        <v>216</v>
      </c>
      <c r="C465" s="1" t="s">
        <v>69</v>
      </c>
      <c r="D465" t="str">
        <f>VLOOKUP(C:C,'linux servers list and securtiy'!A:B,2,0)</f>
        <v>A_U_Cloudstack_auto_Acces</v>
      </c>
      <c r="E465" t="e">
        <f>VLOOKUP(B:B,Sheet3!A:A,1,0)</f>
        <v>#N/A</v>
      </c>
    </row>
    <row r="466" spans="1:5" x14ac:dyDescent="0.35">
      <c r="A466" s="1" t="s">
        <v>217</v>
      </c>
      <c r="B466" s="1" t="s">
        <v>218</v>
      </c>
      <c r="C466" s="1" t="s">
        <v>219</v>
      </c>
      <c r="D466" t="str">
        <f>VLOOKUP(C:C,'linux servers list and securtiy'!A:B,2,0)</f>
        <v>A_U_BackOfficeAppSupportAdmin</v>
      </c>
      <c r="E466" t="str">
        <f>VLOOKUP(B:B,Sheet3!A:A,1,0)</f>
        <v>10.39.137.158</v>
      </c>
    </row>
    <row r="467" spans="1:5" x14ac:dyDescent="0.35">
      <c r="A467" s="1" t="s">
        <v>220</v>
      </c>
      <c r="B467" s="1" t="s">
        <v>221</v>
      </c>
      <c r="C467" s="1" t="s">
        <v>219</v>
      </c>
      <c r="D467" t="str">
        <f>VLOOKUP(C:C,'linux servers list and securtiy'!A:B,2,0)</f>
        <v>A_U_BackOfficeAppSupportAdmin</v>
      </c>
      <c r="E467" t="str">
        <f>VLOOKUP(B:B,Sheet3!A:A,1,0)</f>
        <v>10.39.137.159</v>
      </c>
    </row>
    <row r="468" spans="1:5" x14ac:dyDescent="0.35">
      <c r="A468" s="1" t="s">
        <v>222</v>
      </c>
      <c r="B468" s="1" t="s">
        <v>223</v>
      </c>
      <c r="C468" s="1" t="s">
        <v>224</v>
      </c>
      <c r="D468" t="str">
        <f>VLOOKUP(C:C,'linux servers list and securtiy'!A:B,2,0)</f>
        <v>A_U_DWOps</v>
      </c>
      <c r="E468" t="str">
        <f>VLOOKUP(B:B,Sheet3!A:A,1,0)</f>
        <v>10.39.132.124</v>
      </c>
    </row>
    <row r="469" spans="1:5" x14ac:dyDescent="0.35">
      <c r="A469" s="1" t="s">
        <v>225</v>
      </c>
      <c r="B469" s="1" t="s">
        <v>226</v>
      </c>
      <c r="C469" s="1" t="s">
        <v>224</v>
      </c>
      <c r="D469" t="str">
        <f>VLOOKUP(C:C,'linux servers list and securtiy'!A:B,2,0)</f>
        <v>A_U_DWOps</v>
      </c>
      <c r="E469" t="str">
        <f>VLOOKUP(B:B,Sheet3!A:A,1,0)</f>
        <v>10.39.132.125</v>
      </c>
    </row>
    <row r="470" spans="1:5" x14ac:dyDescent="0.35">
      <c r="A470" s="1" t="s">
        <v>227</v>
      </c>
      <c r="B470" s="1" t="s">
        <v>228</v>
      </c>
      <c r="C470" s="1" t="s">
        <v>224</v>
      </c>
      <c r="D470" t="str">
        <f>VLOOKUP(C:C,'linux servers list and securtiy'!A:B,2,0)</f>
        <v>A_U_DWOps</v>
      </c>
      <c r="E470" t="str">
        <f>VLOOKUP(B:B,Sheet3!A:A,1,0)</f>
        <v>10.39.132.127</v>
      </c>
    </row>
    <row r="471" spans="1:5" x14ac:dyDescent="0.35">
      <c r="A471" s="1" t="s">
        <v>229</v>
      </c>
      <c r="B471" s="1" t="s">
        <v>230</v>
      </c>
      <c r="C471" s="1" t="s">
        <v>74</v>
      </c>
      <c r="D471" t="str">
        <f>VLOOKUP(C:C,'linux servers list and securtiy'!A:B,2,0)</f>
        <v>A_U_ISG_InfoSecGroup</v>
      </c>
      <c r="E471" t="e">
        <f>VLOOKUP(B:B,Sheet3!A:A,1,0)</f>
        <v>#N/A</v>
      </c>
    </row>
    <row r="472" spans="1:5" x14ac:dyDescent="0.35">
      <c r="A472" s="1" t="s">
        <v>231</v>
      </c>
      <c r="B472" s="1" t="s">
        <v>232</v>
      </c>
      <c r="C472" s="1" t="s">
        <v>74</v>
      </c>
      <c r="D472" t="str">
        <f>VLOOKUP(C:C,'linux servers list and securtiy'!A:B,2,0)</f>
        <v>A_U_ISG_InfoSecGroup</v>
      </c>
      <c r="E472" t="e">
        <f>VLOOKUP(B:B,Sheet3!A:A,1,0)</f>
        <v>#N/A</v>
      </c>
    </row>
    <row r="473" spans="1:5" x14ac:dyDescent="0.35">
      <c r="A473" s="1" t="s">
        <v>233</v>
      </c>
      <c r="B473" s="1" t="s">
        <v>234</v>
      </c>
      <c r="C473" s="1" t="s">
        <v>235</v>
      </c>
      <c r="D473" t="str">
        <f>VLOOKUP(C:C,'linux servers list and securtiy'!A:B,2,0)</f>
        <v>A_U_BackOfficeAdmins</v>
      </c>
      <c r="E473" t="str">
        <f>VLOOKUP(B:B,Sheet3!A:A,1,0)</f>
        <v>10.39.132.37</v>
      </c>
    </row>
    <row r="474" spans="1:5" x14ac:dyDescent="0.35">
      <c r="A474" s="1" t="s">
        <v>236</v>
      </c>
      <c r="B474" s="1" t="s">
        <v>237</v>
      </c>
      <c r="C474" s="1" t="s">
        <v>23</v>
      </c>
      <c r="D474" t="str">
        <f>VLOOKUP(C:C,'linux servers list and securtiy'!A:B,2,0)</f>
        <v>A_U_EIS_LogicMon_Admin</v>
      </c>
      <c r="E474" t="str">
        <f>VLOOKUP(B:B,Sheet3!A:A,1,0)</f>
        <v>10.50.37.132</v>
      </c>
    </row>
    <row r="475" spans="1:5" x14ac:dyDescent="0.35">
      <c r="A475" s="1" t="s">
        <v>238</v>
      </c>
      <c r="B475" s="1" t="s">
        <v>239</v>
      </c>
      <c r="C475" s="1" t="s">
        <v>23</v>
      </c>
      <c r="D475" t="str">
        <f>VLOOKUP(C:C,'linux servers list and securtiy'!A:B,2,0)</f>
        <v>A_U_EIS_LogicMon_Admin</v>
      </c>
      <c r="E475" t="str">
        <f>VLOOKUP(B:B,Sheet3!A:A,1,0)</f>
        <v>10.50.37.183</v>
      </c>
    </row>
    <row r="476" spans="1:5" x14ac:dyDescent="0.35">
      <c r="A476" s="1" t="s">
        <v>240</v>
      </c>
      <c r="B476" s="1" t="s">
        <v>241</v>
      </c>
      <c r="C476" s="1" t="s">
        <v>23</v>
      </c>
      <c r="D476" t="str">
        <f>VLOOKUP(C:C,'linux servers list and securtiy'!A:B,2,0)</f>
        <v>A_U_EIS_LogicMon_Admin</v>
      </c>
      <c r="E476" t="str">
        <f>VLOOKUP(B:B,Sheet3!A:A,1,0)</f>
        <v>10.50.37.163</v>
      </c>
    </row>
    <row r="477" spans="1:5" x14ac:dyDescent="0.35">
      <c r="A477" s="1" t="s">
        <v>242</v>
      </c>
      <c r="B477" s="1" t="s">
        <v>243</v>
      </c>
      <c r="C477" s="1" t="s">
        <v>23</v>
      </c>
      <c r="D477" t="str">
        <f>VLOOKUP(C:C,'linux servers list and securtiy'!A:B,2,0)</f>
        <v>A_U_EIS_LogicMon_Admin</v>
      </c>
      <c r="E477" t="str">
        <f>VLOOKUP(B:B,Sheet3!A:A,1,0)</f>
        <v>10.50.37.168</v>
      </c>
    </row>
    <row r="478" spans="1:5" x14ac:dyDescent="0.35">
      <c r="A478" s="1" t="s">
        <v>244</v>
      </c>
      <c r="B478" s="1" t="s">
        <v>245</v>
      </c>
      <c r="C478" s="1" t="s">
        <v>23</v>
      </c>
      <c r="D478" t="str">
        <f>VLOOKUP(C:C,'linux servers list and securtiy'!A:B,2,0)</f>
        <v>A_U_EIS_LogicMon_Admin</v>
      </c>
      <c r="E478" t="str">
        <f>VLOOKUP(B:B,Sheet3!A:A,1,0)</f>
        <v>10.50.37.14</v>
      </c>
    </row>
    <row r="479" spans="1:5" x14ac:dyDescent="0.35">
      <c r="A479" s="1" t="s">
        <v>246</v>
      </c>
      <c r="B479" s="1" t="s">
        <v>247</v>
      </c>
      <c r="C479" s="1" t="s">
        <v>23</v>
      </c>
      <c r="D479" t="str">
        <f>VLOOKUP(C:C,'linux servers list and securtiy'!A:B,2,0)</f>
        <v>A_U_EIS_LogicMon_Admin</v>
      </c>
      <c r="E479" t="str">
        <f>VLOOKUP(B:B,Sheet3!A:A,1,0)</f>
        <v>10.50.37.165</v>
      </c>
    </row>
    <row r="480" spans="1:5" x14ac:dyDescent="0.35">
      <c r="A480" s="1" t="s">
        <v>248</v>
      </c>
      <c r="B480" s="1" t="s">
        <v>249</v>
      </c>
      <c r="C480" s="1" t="s">
        <v>50</v>
      </c>
      <c r="D480" t="str">
        <f>VLOOKUP(C:C,'linux servers list and securtiy'!A:B,2,0)</f>
        <v>A_U_EIS_NetSvcGmsBackup</v>
      </c>
      <c r="E480" t="e">
        <f>VLOOKUP(B:B,Sheet3!A:A,1,0)</f>
        <v>#N/A</v>
      </c>
    </row>
    <row r="481" spans="1:5" x14ac:dyDescent="0.35">
      <c r="A481" s="1" t="s">
        <v>250</v>
      </c>
      <c r="B481" s="1" t="s">
        <v>251</v>
      </c>
      <c r="C481" s="1" t="s">
        <v>50</v>
      </c>
      <c r="D481" t="str">
        <f>VLOOKUP(C:C,'linux servers list and securtiy'!A:B,2,0)</f>
        <v>A_U_EIS_NetSvcGmsBackup</v>
      </c>
      <c r="E481" t="e">
        <f>VLOOKUP(B:B,Sheet3!A:A,1,0)</f>
        <v>#N/A</v>
      </c>
    </row>
    <row r="482" spans="1:5" x14ac:dyDescent="0.35">
      <c r="A482" s="1" t="s">
        <v>252</v>
      </c>
      <c r="B482" s="1" t="s">
        <v>253</v>
      </c>
      <c r="C482" s="1" t="s">
        <v>254</v>
      </c>
      <c r="D482" t="str">
        <f>VLOOKUP(C:C,'linux servers list and securtiy'!A:B,2,0)</f>
        <v>A_U_EIS_ServerOpsTech_Storage</v>
      </c>
      <c r="E482" t="str">
        <f>VLOOKUP(B:B,Sheet3!A:A,1,0)</f>
        <v>10.39.132.131</v>
      </c>
    </row>
    <row r="483" spans="1:5" x14ac:dyDescent="0.35">
      <c r="A483" s="1" t="s">
        <v>255</v>
      </c>
      <c r="B483" s="1" t="s">
        <v>256</v>
      </c>
      <c r="C483" s="1" t="s">
        <v>257</v>
      </c>
      <c r="D483" t="str">
        <f>VLOOKUP(C:C,'linux servers list and securtiy'!A:B,2,0)</f>
        <v>A_U_EISUnixServerAdmins</v>
      </c>
      <c r="E483" t="e">
        <f>VLOOKUP(B:B,Sheet3!A:A,1,0)</f>
        <v>#N/A</v>
      </c>
    </row>
    <row r="484" spans="1:5" x14ac:dyDescent="0.35">
      <c r="A484" s="1" t="s">
        <v>258</v>
      </c>
      <c r="B484" s="1" t="s">
        <v>259</v>
      </c>
      <c r="C484" s="1" t="s">
        <v>23</v>
      </c>
      <c r="D484" t="str">
        <f>VLOOKUP(C:C,'linux servers list and securtiy'!A:B,2,0)</f>
        <v>A_U_EIS_LogicMon_Admin</v>
      </c>
      <c r="E484" t="e">
        <f>VLOOKUP(B:B,Sheet3!A:A,1,0)</f>
        <v>#N/A</v>
      </c>
    </row>
    <row r="485" spans="1:5" x14ac:dyDescent="0.35">
      <c r="A485" s="1" t="s">
        <v>260</v>
      </c>
      <c r="B485" s="1" t="s">
        <v>261</v>
      </c>
      <c r="C485" s="1" t="s">
        <v>23</v>
      </c>
      <c r="D485" t="str">
        <f>VLOOKUP(C:C,'linux servers list and securtiy'!A:B,2,0)</f>
        <v>A_U_EIS_LogicMon_Admin</v>
      </c>
      <c r="E485" t="e">
        <f>VLOOKUP(B:B,Sheet3!A:A,1,0)</f>
        <v>#N/A</v>
      </c>
    </row>
    <row r="486" spans="1:5" x14ac:dyDescent="0.35">
      <c r="A486" s="1" t="s">
        <v>262</v>
      </c>
      <c r="B486" s="1" t="s">
        <v>263</v>
      </c>
      <c r="C486" s="1" t="s">
        <v>5</v>
      </c>
      <c r="D486" t="str">
        <f>VLOOKUP(C:C,'linux servers list and securtiy'!A:B,2,0)</f>
        <v>A_U_BREDebugAdmins</v>
      </c>
      <c r="E486" t="e">
        <f>VLOOKUP(B:B,Sheet3!A:A,1,0)</f>
        <v>#N/A</v>
      </c>
    </row>
    <row r="487" spans="1:5" x14ac:dyDescent="0.35">
      <c r="A487" s="1" t="s">
        <v>264</v>
      </c>
      <c r="B487" s="1" t="s">
        <v>265</v>
      </c>
      <c r="C487" s="1" t="s">
        <v>266</v>
      </c>
      <c r="D487" t="str">
        <f>VLOOKUP(C:C,'linux servers list and securtiy'!A:B,2,0)</f>
        <v>A_U_ISG_InfoSecGroup</v>
      </c>
      <c r="E487" t="str">
        <f>VLOOKUP(B:B,Sheet3!A:A,1,0)</f>
        <v>10.39.132.77</v>
      </c>
    </row>
    <row r="488" spans="1:5" x14ac:dyDescent="0.35">
      <c r="A488" s="1" t="s">
        <v>267</v>
      </c>
      <c r="B488" s="1" t="s">
        <v>268</v>
      </c>
      <c r="C488" s="1" t="s">
        <v>127</v>
      </c>
      <c r="D488" t="str">
        <f>VLOOKUP(C:C,'linux servers list and securtiy'!A:B,2,0)</f>
        <v>A_U_EISUnixServerAdmins</v>
      </c>
      <c r="E488" t="str">
        <f>VLOOKUP(B:B,Sheet3!A:A,1,0)</f>
        <v>10.39.88.43</v>
      </c>
    </row>
    <row r="489" spans="1:5" x14ac:dyDescent="0.35">
      <c r="A489" s="1" t="s">
        <v>269</v>
      </c>
      <c r="B489" s="1" t="s">
        <v>270</v>
      </c>
      <c r="C489" s="1" t="s">
        <v>127</v>
      </c>
      <c r="D489" t="str">
        <f>VLOOKUP(C:C,'linux servers list and securtiy'!A:B,2,0)</f>
        <v>A_U_EISUnixServerAdmins</v>
      </c>
      <c r="E489" t="e">
        <f>VLOOKUP(B:B,Sheet3!A:A,1,0)</f>
        <v>#N/A</v>
      </c>
    </row>
    <row r="490" spans="1:5" x14ac:dyDescent="0.35">
      <c r="A490" s="1" t="s">
        <v>271</v>
      </c>
      <c r="B490" s="1" t="s">
        <v>272</v>
      </c>
      <c r="C490" s="1" t="s">
        <v>273</v>
      </c>
      <c r="D490" t="str">
        <f>VLOOKUP(C:C,'linux servers list and securtiy'!A:B,2,0)</f>
        <v>A_U_FrontofficeOwners</v>
      </c>
      <c r="E490" t="str">
        <f>VLOOKUP(B:B,Sheet3!A:A,1,0)</f>
        <v>10.39.135.59</v>
      </c>
    </row>
    <row r="491" spans="1:5" x14ac:dyDescent="0.35">
      <c r="A491" s="1" t="s">
        <v>274</v>
      </c>
      <c r="B491" s="1" t="s">
        <v>275</v>
      </c>
      <c r="C491" s="1" t="s">
        <v>93</v>
      </c>
      <c r="D491" t="str">
        <f>VLOOKUP(C:C,'linux servers list and securtiy'!A:B,2,0)</f>
        <v>A_U_databaseAdministrator</v>
      </c>
      <c r="E491" t="str">
        <f>VLOOKUP(B:B,Sheet3!A:A,1,0)</f>
        <v>10.39.39.137</v>
      </c>
    </row>
    <row r="492" spans="1:5" x14ac:dyDescent="0.35">
      <c r="A492" s="1" t="s">
        <v>276</v>
      </c>
      <c r="B492" s="1" t="s">
        <v>277</v>
      </c>
      <c r="C492" s="1" t="s">
        <v>93</v>
      </c>
      <c r="D492" t="str">
        <f>VLOOKUP(C:C,'linux servers list and securtiy'!A:B,2,0)</f>
        <v>A_U_databaseAdministrator</v>
      </c>
      <c r="E492" t="str">
        <f>VLOOKUP(B:B,Sheet3!A:A,1,0)</f>
        <v>10.39.39.138</v>
      </c>
    </row>
    <row r="493" spans="1:5" x14ac:dyDescent="0.35">
      <c r="A493" s="1" t="s">
        <v>278</v>
      </c>
      <c r="B493" s="1" t="s">
        <v>279</v>
      </c>
      <c r="C493" s="1" t="s">
        <v>280</v>
      </c>
      <c r="D493" t="str">
        <f>VLOOKUP(C:C,'linux servers list and securtiy'!A:B,2,0)</f>
        <v>A_U_ISG_InfoSecGroup</v>
      </c>
      <c r="E493" t="str">
        <f>VLOOKUP(B:B,Sheet3!A:A,1,0)</f>
        <v>10.39.37.14</v>
      </c>
    </row>
    <row r="494" spans="1:5" x14ac:dyDescent="0.35">
      <c r="A494" s="1" t="s">
        <v>281</v>
      </c>
      <c r="B494" s="1" t="s">
        <v>282</v>
      </c>
      <c r="C494" s="1" t="s">
        <v>283</v>
      </c>
      <c r="D494" t="str">
        <f>VLOOKUP(C:C,'linux servers list and securtiy'!A:B,2,0)</f>
        <v>A_U_DES_Datacache</v>
      </c>
      <c r="E494" t="e">
        <f>VLOOKUP(B:B,Sheet3!A:A,1,0)</f>
        <v>#N/A</v>
      </c>
    </row>
    <row r="495" spans="1:5" x14ac:dyDescent="0.35">
      <c r="A495" s="1" t="s">
        <v>284</v>
      </c>
      <c r="B495" s="1" t="s">
        <v>285</v>
      </c>
      <c r="C495" s="1" t="s">
        <v>283</v>
      </c>
      <c r="D495" t="str">
        <f>VLOOKUP(C:C,'linux servers list and securtiy'!A:B,2,0)</f>
        <v>A_U_DES_Datacache</v>
      </c>
      <c r="E495" t="e">
        <f>VLOOKUP(B:B,Sheet3!A:A,1,0)</f>
        <v>#N/A</v>
      </c>
    </row>
    <row r="496" spans="1:5" x14ac:dyDescent="0.35">
      <c r="A496" s="1" t="s">
        <v>286</v>
      </c>
      <c r="B496" s="1" t="s">
        <v>287</v>
      </c>
      <c r="C496" s="1" t="s">
        <v>283</v>
      </c>
      <c r="D496" t="str">
        <f>VLOOKUP(C:C,'linux servers list and securtiy'!A:B,2,0)</f>
        <v>A_U_DES_Datacache</v>
      </c>
      <c r="E496" t="e">
        <f>VLOOKUP(B:B,Sheet3!A:A,1,0)</f>
        <v>#N/A</v>
      </c>
    </row>
    <row r="497" spans="1:5" x14ac:dyDescent="0.35">
      <c r="A497" s="1" t="s">
        <v>288</v>
      </c>
      <c r="B497" s="1" t="s">
        <v>289</v>
      </c>
      <c r="C497" s="1" t="s">
        <v>283</v>
      </c>
      <c r="D497" t="str">
        <f>VLOOKUP(C:C,'linux servers list and securtiy'!A:B,2,0)</f>
        <v>A_U_DES_Datacache</v>
      </c>
      <c r="E497" t="e">
        <f>VLOOKUP(B:B,Sheet3!A:A,1,0)</f>
        <v>#N/A</v>
      </c>
    </row>
    <row r="498" spans="1:5" x14ac:dyDescent="0.35">
      <c r="A498" s="1" t="s">
        <v>290</v>
      </c>
      <c r="B498" s="1" t="s">
        <v>291</v>
      </c>
      <c r="C498" s="1" t="s">
        <v>283</v>
      </c>
      <c r="D498" t="str">
        <f>VLOOKUP(C:C,'linux servers list and securtiy'!A:B,2,0)</f>
        <v>A_U_DES_Datacache</v>
      </c>
      <c r="E498" t="e">
        <f>VLOOKUP(B:B,Sheet3!A:A,1,0)</f>
        <v>#N/A</v>
      </c>
    </row>
    <row r="499" spans="1:5" x14ac:dyDescent="0.35">
      <c r="A499" s="1" t="s">
        <v>292</v>
      </c>
      <c r="B499" s="1" t="s">
        <v>293</v>
      </c>
      <c r="C499" s="1" t="s">
        <v>283</v>
      </c>
      <c r="D499" t="str">
        <f>VLOOKUP(C:C,'linux servers list and securtiy'!A:B,2,0)</f>
        <v>A_U_DES_Datacache</v>
      </c>
      <c r="E499" t="e">
        <f>VLOOKUP(B:B,Sheet3!A:A,1,0)</f>
        <v>#N/A</v>
      </c>
    </row>
    <row r="500" spans="1:5" x14ac:dyDescent="0.35">
      <c r="A500" s="1" t="s">
        <v>294</v>
      </c>
      <c r="B500" s="1" t="s">
        <v>295</v>
      </c>
      <c r="C500" s="1" t="s">
        <v>134</v>
      </c>
      <c r="D500" t="str">
        <f>VLOOKUP(C:C,'linux servers list and securtiy'!A:B,2,0)</f>
        <v>A_U_EIS_Dynatrace_Admins</v>
      </c>
      <c r="E500" t="str">
        <f>VLOOKUP(B:B,Sheet3!A:A,1,0)</f>
        <v>10.39.91.24</v>
      </c>
    </row>
    <row r="501" spans="1:5" x14ac:dyDescent="0.35">
      <c r="A501" s="1" t="s">
        <v>296</v>
      </c>
      <c r="B501" s="1" t="s">
        <v>297</v>
      </c>
      <c r="C501" s="1" t="s">
        <v>134</v>
      </c>
      <c r="D501" t="str">
        <f>VLOOKUP(C:C,'linux servers list and securtiy'!A:B,2,0)</f>
        <v>A_U_EIS_Dynatrace_Admins</v>
      </c>
      <c r="E501" t="str">
        <f>VLOOKUP(B:B,Sheet3!A:A,1,0)</f>
        <v>10.39.91.32</v>
      </c>
    </row>
    <row r="502" spans="1:5" x14ac:dyDescent="0.35">
      <c r="A502" s="1" t="s">
        <v>298</v>
      </c>
      <c r="B502" s="1" t="s">
        <v>299</v>
      </c>
      <c r="C502" s="1" t="s">
        <v>93</v>
      </c>
      <c r="D502" t="str">
        <f>VLOOKUP(C:C,'linux servers list and securtiy'!A:B,2,0)</f>
        <v>A_U_databaseAdministrator</v>
      </c>
      <c r="E502" t="str">
        <f>VLOOKUP(B:B,Sheet3!A:A,1,0)</f>
        <v>10.39.39.128</v>
      </c>
    </row>
    <row r="503" spans="1:5" x14ac:dyDescent="0.35">
      <c r="A503" s="1" t="s">
        <v>300</v>
      </c>
      <c r="B503" s="1" t="s">
        <v>301</v>
      </c>
      <c r="C503" s="1" t="s">
        <v>93</v>
      </c>
      <c r="D503" t="str">
        <f>VLOOKUP(C:C,'linux servers list and securtiy'!A:B,2,0)</f>
        <v>A_U_databaseAdministrator</v>
      </c>
      <c r="E503" t="str">
        <f>VLOOKUP(B:B,Sheet3!A:A,1,0)</f>
        <v>10.39.39.129</v>
      </c>
    </row>
    <row r="504" spans="1:5" x14ac:dyDescent="0.35">
      <c r="A504" s="1" t="s">
        <v>302</v>
      </c>
      <c r="B504" s="1" t="s">
        <v>303</v>
      </c>
      <c r="C504" s="1" t="s">
        <v>304</v>
      </c>
      <c r="D504" t="str">
        <f>VLOOKUP(C:C,'linux servers list and securtiy'!A:B,2,0)</f>
        <v>A_U_BackOfficeAdmins</v>
      </c>
      <c r="E504" t="str">
        <f>VLOOKUP(B:B,Sheet3!A:A,1,0)</f>
        <v>10.39.34.107</v>
      </c>
    </row>
    <row r="505" spans="1:5" x14ac:dyDescent="0.35">
      <c r="A505" s="1" t="s">
        <v>305</v>
      </c>
      <c r="B505" s="1" t="s">
        <v>306</v>
      </c>
      <c r="C505" s="1" t="s">
        <v>273</v>
      </c>
      <c r="D505" t="str">
        <f>VLOOKUP(C:C,'linux servers list and securtiy'!A:B,2,0)</f>
        <v>A_U_FrontofficeOwners</v>
      </c>
      <c r="E505" t="e">
        <f>VLOOKUP(B:B,Sheet3!A:A,1,0)</f>
        <v>#N/A</v>
      </c>
    </row>
    <row r="506" spans="1:5" x14ac:dyDescent="0.35">
      <c r="A506" s="1" t="s">
        <v>307</v>
      </c>
      <c r="B506" s="1" t="s">
        <v>308</v>
      </c>
      <c r="C506" s="1" t="s">
        <v>273</v>
      </c>
      <c r="D506" t="str">
        <f>VLOOKUP(C:C,'linux servers list and securtiy'!A:B,2,0)</f>
        <v>A_U_FrontofficeOwners</v>
      </c>
      <c r="E506" t="e">
        <f>VLOOKUP(B:B,Sheet3!A:A,1,0)</f>
        <v>#N/A</v>
      </c>
    </row>
    <row r="507" spans="1:5" x14ac:dyDescent="0.35">
      <c r="A507" s="1" t="s">
        <v>309</v>
      </c>
      <c r="B507" s="1" t="s">
        <v>310</v>
      </c>
      <c r="C507" s="1" t="s">
        <v>254</v>
      </c>
      <c r="D507" t="str">
        <f>VLOOKUP(C:C,'linux servers list and securtiy'!A:B,2,0)</f>
        <v>A_U_EIS_ServerOpsTech_Storage</v>
      </c>
      <c r="E507" t="str">
        <f>VLOOKUP(B:B,Sheet3!A:A,1,0)</f>
        <v>10.39.34.142</v>
      </c>
    </row>
    <row r="508" spans="1:5" x14ac:dyDescent="0.35">
      <c r="A508" s="1" t="s">
        <v>311</v>
      </c>
      <c r="B508" s="1" t="s">
        <v>312</v>
      </c>
      <c r="C508" s="1" t="s">
        <v>313</v>
      </c>
      <c r="D508" t="str">
        <f>VLOOKUP(C:C,'linux servers list and securtiy'!A:B,2,0)</f>
        <v>A_U_databaseAdministrator</v>
      </c>
      <c r="E508" t="str">
        <f>VLOOKUP(B:B,Sheet3!A:A,1,0)</f>
        <v>10.39.39.126</v>
      </c>
    </row>
    <row r="509" spans="1:5" x14ac:dyDescent="0.35">
      <c r="A509" s="1" t="s">
        <v>314</v>
      </c>
      <c r="B509" s="1" t="s">
        <v>315</v>
      </c>
      <c r="C509" s="1" t="s">
        <v>313</v>
      </c>
      <c r="D509" t="str">
        <f>VLOOKUP(C:C,'linux servers list and securtiy'!A:B,2,0)</f>
        <v>A_U_databaseAdministrator</v>
      </c>
      <c r="E509" t="str">
        <f>VLOOKUP(B:B,Sheet3!A:A,1,0)</f>
        <v>10.39.39.127</v>
      </c>
    </row>
    <row r="510" spans="1:5" x14ac:dyDescent="0.35">
      <c r="A510" s="1" t="s">
        <v>316</v>
      </c>
      <c r="B510" s="1" t="s">
        <v>317</v>
      </c>
      <c r="C510" s="1" t="s">
        <v>273</v>
      </c>
      <c r="D510" t="str">
        <f>VLOOKUP(C:C,'linux servers list and securtiy'!A:B,2,0)</f>
        <v>A_U_FrontofficeOwners</v>
      </c>
      <c r="E510" t="e">
        <f>VLOOKUP(B:B,Sheet3!A:A,1,0)</f>
        <v>#N/A</v>
      </c>
    </row>
    <row r="511" spans="1:5" x14ac:dyDescent="0.35">
      <c r="A511" s="1" t="s">
        <v>318</v>
      </c>
      <c r="B511" s="1" t="s">
        <v>319</v>
      </c>
      <c r="C511" s="1" t="s">
        <v>273</v>
      </c>
      <c r="D511" t="str">
        <f>VLOOKUP(C:C,'linux servers list and securtiy'!A:B,2,0)</f>
        <v>A_U_FrontofficeOwners</v>
      </c>
      <c r="E511" t="str">
        <f>VLOOKUP(B:B,Sheet3!A:A,1,0)</f>
        <v>10.39.34.198</v>
      </c>
    </row>
    <row r="512" spans="1:5" x14ac:dyDescent="0.35">
      <c r="A512" s="1" t="s">
        <v>320</v>
      </c>
      <c r="B512" s="1" t="s">
        <v>321</v>
      </c>
      <c r="C512" s="1" t="s">
        <v>322</v>
      </c>
      <c r="D512" t="str">
        <f>VLOOKUP(C:C,'linux servers list and securtiy'!A:B,2,0)</f>
        <v>A_U_TibcoPRD</v>
      </c>
      <c r="E512" t="str">
        <f>VLOOKUP(B:B,Sheet3!A:A,1,0)</f>
        <v>10.39.34.167</v>
      </c>
    </row>
    <row r="513" spans="1:5" x14ac:dyDescent="0.35">
      <c r="A513" s="1" t="s">
        <v>323</v>
      </c>
      <c r="B513" s="1" t="s">
        <v>324</v>
      </c>
      <c r="C513" s="1" t="s">
        <v>322</v>
      </c>
      <c r="D513" t="str">
        <f>VLOOKUP(C:C,'linux servers list and securtiy'!A:B,2,0)</f>
        <v>A_U_TibcoPRD</v>
      </c>
      <c r="E513" t="str">
        <f>VLOOKUP(B:B,Sheet3!A:A,1,0)</f>
        <v>10.39.34.87</v>
      </c>
    </row>
    <row r="514" spans="1:5" x14ac:dyDescent="0.35">
      <c r="A514" s="1" t="s">
        <v>325</v>
      </c>
      <c r="B514" s="1" t="s">
        <v>326</v>
      </c>
      <c r="C514" s="1" t="s">
        <v>327</v>
      </c>
      <c r="D514" t="str">
        <f>VLOOKUP(C:C,'linux servers list and securtiy'!A:B,2,0)</f>
        <v>A_U_TibcoPRD</v>
      </c>
      <c r="E514" t="str">
        <f>VLOOKUP(B:B,Sheet3!A:A,1,0)</f>
        <v>10.39.34.88</v>
      </c>
    </row>
    <row r="515" spans="1:5" x14ac:dyDescent="0.35">
      <c r="A515" s="1" t="s">
        <v>328</v>
      </c>
      <c r="B515" s="1" t="s">
        <v>329</v>
      </c>
      <c r="C515" s="1" t="s">
        <v>327</v>
      </c>
      <c r="D515" t="str">
        <f>VLOOKUP(C:C,'linux servers list and securtiy'!A:B,2,0)</f>
        <v>A_U_TibcoPRD</v>
      </c>
      <c r="E515" t="str">
        <f>VLOOKUP(B:B,Sheet3!A:A,1,0)</f>
        <v>10.39.34.89</v>
      </c>
    </row>
    <row r="516" spans="1:5" x14ac:dyDescent="0.35">
      <c r="A516" s="1" t="s">
        <v>330</v>
      </c>
      <c r="B516" s="1" t="s">
        <v>331</v>
      </c>
      <c r="C516" s="1" t="s">
        <v>327</v>
      </c>
      <c r="D516" t="str">
        <f>VLOOKUP(C:C,'linux servers list and securtiy'!A:B,2,0)</f>
        <v>A_U_TibcoPRD</v>
      </c>
      <c r="E516" t="str">
        <f>VLOOKUP(B:B,Sheet3!A:A,1,0)</f>
        <v>10.39.34.90</v>
      </c>
    </row>
    <row r="517" spans="1:5" x14ac:dyDescent="0.35">
      <c r="A517" s="1" t="s">
        <v>332</v>
      </c>
      <c r="B517" s="1" t="s">
        <v>333</v>
      </c>
      <c r="C517" s="1" t="s">
        <v>327</v>
      </c>
      <c r="D517" t="str">
        <f>VLOOKUP(C:C,'linux servers list and securtiy'!A:B,2,0)</f>
        <v>A_U_TibcoPRD</v>
      </c>
      <c r="E517" t="str">
        <f>VLOOKUP(B:B,Sheet3!A:A,1,0)</f>
        <v>10.39.34.91</v>
      </c>
    </row>
    <row r="518" spans="1:5" x14ac:dyDescent="0.35">
      <c r="A518" s="1" t="s">
        <v>334</v>
      </c>
      <c r="B518" s="1" t="s">
        <v>335</v>
      </c>
      <c r="C518" s="1" t="s">
        <v>327</v>
      </c>
      <c r="D518" t="str">
        <f>VLOOKUP(C:C,'linux servers list and securtiy'!A:B,2,0)</f>
        <v>A_U_TibcoPRD</v>
      </c>
      <c r="E518" t="str">
        <f>VLOOKUP(B:B,Sheet3!A:A,1,0)</f>
        <v>10.39.34.92</v>
      </c>
    </row>
    <row r="519" spans="1:5" x14ac:dyDescent="0.35">
      <c r="A519" s="1" t="s">
        <v>336</v>
      </c>
      <c r="B519" s="1" t="s">
        <v>337</v>
      </c>
      <c r="C519" s="1" t="s">
        <v>327</v>
      </c>
      <c r="D519" t="str">
        <f>VLOOKUP(C:C,'linux servers list and securtiy'!A:B,2,0)</f>
        <v>A_U_TibcoPRD</v>
      </c>
      <c r="E519" t="str">
        <f>VLOOKUP(B:B,Sheet3!A:A,1,0)</f>
        <v>10.39.34.93</v>
      </c>
    </row>
    <row r="520" spans="1:5" x14ac:dyDescent="0.35">
      <c r="A520" s="1" t="s">
        <v>338</v>
      </c>
      <c r="B520" s="1" t="s">
        <v>339</v>
      </c>
      <c r="C520" s="1" t="s">
        <v>327</v>
      </c>
      <c r="D520" t="str">
        <f>VLOOKUP(C:C,'linux servers list and securtiy'!A:B,2,0)</f>
        <v>A_U_TibcoPRD</v>
      </c>
      <c r="E520" t="str">
        <f>VLOOKUP(B:B,Sheet3!A:A,1,0)</f>
        <v>10.39.34.94</v>
      </c>
    </row>
    <row r="521" spans="1:5" x14ac:dyDescent="0.35">
      <c r="A521" s="1" t="s">
        <v>340</v>
      </c>
      <c r="B521" s="1" t="s">
        <v>341</v>
      </c>
      <c r="C521" s="1" t="s">
        <v>327</v>
      </c>
      <c r="D521" t="str">
        <f>VLOOKUP(C:C,'linux servers list and securtiy'!A:B,2,0)</f>
        <v>A_U_TibcoPRD</v>
      </c>
      <c r="E521" t="str">
        <f>VLOOKUP(B:B,Sheet3!A:A,1,0)</f>
        <v>10.39.34.95</v>
      </c>
    </row>
    <row r="522" spans="1:5" x14ac:dyDescent="0.35">
      <c r="A522" s="1" t="s">
        <v>342</v>
      </c>
      <c r="B522" s="1" t="s">
        <v>343</v>
      </c>
      <c r="C522" s="1" t="s">
        <v>327</v>
      </c>
      <c r="D522" t="str">
        <f>VLOOKUP(C:C,'linux servers list and securtiy'!A:B,2,0)</f>
        <v>A_U_TibcoPRD</v>
      </c>
      <c r="E522" t="str">
        <f>VLOOKUP(B:B,Sheet3!A:A,1,0)</f>
        <v>10.39.34.98</v>
      </c>
    </row>
    <row r="523" spans="1:5" x14ac:dyDescent="0.35">
      <c r="A523" s="1" t="s">
        <v>344</v>
      </c>
      <c r="B523" s="1" t="s">
        <v>345</v>
      </c>
      <c r="C523" s="1" t="s">
        <v>327</v>
      </c>
      <c r="D523" t="str">
        <f>VLOOKUP(C:C,'linux servers list and securtiy'!A:B,2,0)</f>
        <v>A_U_TibcoPRD</v>
      </c>
      <c r="E523" t="str">
        <f>VLOOKUP(B:B,Sheet3!A:A,1,0)</f>
        <v>10.39.34.99</v>
      </c>
    </row>
    <row r="524" spans="1:5" x14ac:dyDescent="0.35">
      <c r="A524" s="1" t="s">
        <v>346</v>
      </c>
      <c r="B524" s="1" t="s">
        <v>347</v>
      </c>
      <c r="C524" s="1" t="s">
        <v>327</v>
      </c>
      <c r="D524" t="str">
        <f>VLOOKUP(C:C,'linux servers list and securtiy'!A:B,2,0)</f>
        <v>A_U_TibcoPRD</v>
      </c>
      <c r="E524" t="str">
        <f>VLOOKUP(B:B,Sheet3!A:A,1,0)</f>
        <v>10.39.34.121</v>
      </c>
    </row>
    <row r="525" spans="1:5" x14ac:dyDescent="0.35">
      <c r="A525" s="1" t="s">
        <v>348</v>
      </c>
      <c r="B525" s="1" t="s">
        <v>349</v>
      </c>
      <c r="C525" s="1" t="s">
        <v>327</v>
      </c>
      <c r="D525" t="str">
        <f>VLOOKUP(C:C,'linux servers list and securtiy'!A:B,2,0)</f>
        <v>A_U_TibcoPRD</v>
      </c>
      <c r="E525" t="str">
        <f>VLOOKUP(B:B,Sheet3!A:A,1,0)</f>
        <v>10.39.34.122</v>
      </c>
    </row>
    <row r="526" spans="1:5" x14ac:dyDescent="0.35">
      <c r="A526" s="1" t="s">
        <v>350</v>
      </c>
      <c r="B526" s="1" t="s">
        <v>351</v>
      </c>
      <c r="C526" s="1" t="s">
        <v>327</v>
      </c>
      <c r="D526" t="str">
        <f>VLOOKUP(C:C,'linux servers list and securtiy'!A:B,2,0)</f>
        <v>A_U_TibcoPRD</v>
      </c>
      <c r="E526" t="str">
        <f>VLOOKUP(B:B,Sheet3!A:A,1,0)</f>
        <v>10.39.34.123</v>
      </c>
    </row>
    <row r="527" spans="1:5" x14ac:dyDescent="0.35">
      <c r="A527" s="1" t="s">
        <v>352</v>
      </c>
      <c r="B527" s="1" t="s">
        <v>353</v>
      </c>
      <c r="C527" s="1" t="s">
        <v>327</v>
      </c>
      <c r="D527" t="str">
        <f>VLOOKUP(C:C,'linux servers list and securtiy'!A:B,2,0)</f>
        <v>A_U_TibcoPRD</v>
      </c>
      <c r="E527" t="str">
        <f>VLOOKUP(B:B,Sheet3!A:A,1,0)</f>
        <v>10.39.34.124</v>
      </c>
    </row>
    <row r="528" spans="1:5" x14ac:dyDescent="0.35">
      <c r="A528" s="1" t="s">
        <v>354</v>
      </c>
      <c r="B528" s="1" t="s">
        <v>355</v>
      </c>
      <c r="C528" s="1" t="s">
        <v>327</v>
      </c>
      <c r="D528" t="str">
        <f>VLOOKUP(C:C,'linux servers list and securtiy'!A:B,2,0)</f>
        <v>A_U_TibcoPRD</v>
      </c>
      <c r="E528" t="str">
        <f>VLOOKUP(B:B,Sheet3!A:A,1,0)</f>
        <v>10.39.34.131</v>
      </c>
    </row>
    <row r="529" spans="1:5" x14ac:dyDescent="0.35">
      <c r="A529" s="1" t="s">
        <v>356</v>
      </c>
      <c r="B529" s="1" t="s">
        <v>357</v>
      </c>
      <c r="C529" s="1" t="s">
        <v>327</v>
      </c>
      <c r="D529" t="str">
        <f>VLOOKUP(C:C,'linux servers list and securtiy'!A:B,2,0)</f>
        <v>A_U_TibcoPRD</v>
      </c>
      <c r="E529" t="str">
        <f>VLOOKUP(B:B,Sheet3!A:A,1,0)</f>
        <v>10.39.34.144</v>
      </c>
    </row>
    <row r="530" spans="1:5" x14ac:dyDescent="0.35">
      <c r="A530" s="1" t="s">
        <v>358</v>
      </c>
      <c r="B530" s="1" t="s">
        <v>359</v>
      </c>
      <c r="C530" s="1" t="s">
        <v>327</v>
      </c>
      <c r="D530" t="str">
        <f>VLOOKUP(C:C,'linux servers list and securtiy'!A:B,2,0)</f>
        <v>A_U_TibcoPRD</v>
      </c>
      <c r="E530" t="str">
        <f>VLOOKUP(B:B,Sheet3!A:A,1,0)</f>
        <v>10.39.34.194</v>
      </c>
    </row>
    <row r="531" spans="1:5" x14ac:dyDescent="0.35">
      <c r="A531" s="1" t="s">
        <v>360</v>
      </c>
      <c r="B531" s="1" t="s">
        <v>361</v>
      </c>
      <c r="C531" s="1" t="s">
        <v>327</v>
      </c>
      <c r="D531" t="str">
        <f>VLOOKUP(C:C,'linux servers list and securtiy'!A:B,2,0)</f>
        <v>A_U_TibcoPRD</v>
      </c>
      <c r="E531" t="str">
        <f>VLOOKUP(B:B,Sheet3!A:A,1,0)</f>
        <v>10.39.34.195</v>
      </c>
    </row>
    <row r="532" spans="1:5" x14ac:dyDescent="0.35">
      <c r="A532" s="1" t="s">
        <v>362</v>
      </c>
      <c r="B532" s="1" t="s">
        <v>363</v>
      </c>
      <c r="C532" s="1" t="s">
        <v>327</v>
      </c>
      <c r="D532" t="str">
        <f>VLOOKUP(C:C,'linux servers list and securtiy'!A:B,2,0)</f>
        <v>A_U_TibcoPRD</v>
      </c>
      <c r="E532" t="str">
        <f>VLOOKUP(B:B,Sheet3!A:A,1,0)</f>
        <v>10.39.34.196</v>
      </c>
    </row>
    <row r="533" spans="1:5" x14ac:dyDescent="0.35">
      <c r="A533" s="1" t="s">
        <v>364</v>
      </c>
      <c r="B533" s="1" t="s">
        <v>365</v>
      </c>
      <c r="C533" s="1" t="s">
        <v>327</v>
      </c>
      <c r="D533" t="str">
        <f>VLOOKUP(C:C,'linux servers list and securtiy'!A:B,2,0)</f>
        <v>A_U_TibcoPRD</v>
      </c>
      <c r="E533" t="str">
        <f>VLOOKUP(B:B,Sheet3!A:A,1,0)</f>
        <v>10.39.34.228</v>
      </c>
    </row>
    <row r="534" spans="1:5" x14ac:dyDescent="0.35">
      <c r="A534" s="1" t="s">
        <v>366</v>
      </c>
      <c r="B534" s="1" t="s">
        <v>367</v>
      </c>
      <c r="C534" s="1" t="s">
        <v>327</v>
      </c>
      <c r="D534" t="str">
        <f>VLOOKUP(C:C,'linux servers list and securtiy'!A:B,2,0)</f>
        <v>A_U_TibcoPRD</v>
      </c>
      <c r="E534" t="str">
        <f>VLOOKUP(B:B,Sheet3!A:A,1,0)</f>
        <v>10.39.34.229</v>
      </c>
    </row>
    <row r="535" spans="1:5" x14ac:dyDescent="0.35">
      <c r="A535" s="1" t="s">
        <v>368</v>
      </c>
      <c r="B535" s="1" t="s">
        <v>369</v>
      </c>
      <c r="C535" s="1" t="s">
        <v>327</v>
      </c>
      <c r="D535" t="str">
        <f>VLOOKUP(C:C,'linux servers list and securtiy'!A:B,2,0)</f>
        <v>A_U_TibcoPRD</v>
      </c>
      <c r="E535" t="str">
        <f>VLOOKUP(B:B,Sheet3!A:A,1,0)</f>
        <v>10.39.34.230</v>
      </c>
    </row>
    <row r="536" spans="1:5" x14ac:dyDescent="0.35">
      <c r="A536" s="1" t="s">
        <v>370</v>
      </c>
      <c r="B536" s="1" t="s">
        <v>371</v>
      </c>
      <c r="C536" s="1" t="s">
        <v>327</v>
      </c>
      <c r="D536" t="str">
        <f>VLOOKUP(C:C,'linux servers list and securtiy'!A:B,2,0)</f>
        <v>A_U_TibcoPRD</v>
      </c>
      <c r="E536" t="str">
        <f>VLOOKUP(B:B,Sheet3!A:A,1,0)</f>
        <v>10.39.34.231</v>
      </c>
    </row>
    <row r="537" spans="1:5" x14ac:dyDescent="0.35">
      <c r="A537" s="1" t="s">
        <v>372</v>
      </c>
      <c r="B537" s="1" t="s">
        <v>373</v>
      </c>
      <c r="C537" s="1" t="s">
        <v>327</v>
      </c>
      <c r="D537" t="str">
        <f>VLOOKUP(C:C,'linux servers list and securtiy'!A:B,2,0)</f>
        <v>A_U_TibcoPRD</v>
      </c>
      <c r="E537" t="str">
        <f>VLOOKUP(B:B,Sheet3!A:A,1,0)</f>
        <v>10.39.34.232</v>
      </c>
    </row>
    <row r="538" spans="1:5" x14ac:dyDescent="0.35">
      <c r="A538" s="1" t="s">
        <v>374</v>
      </c>
      <c r="B538" s="1" t="s">
        <v>375</v>
      </c>
      <c r="C538" s="1" t="s">
        <v>327</v>
      </c>
      <c r="D538" t="str">
        <f>VLOOKUP(C:C,'linux servers list and securtiy'!A:B,2,0)</f>
        <v>A_U_TibcoPRD</v>
      </c>
      <c r="E538" t="str">
        <f>VLOOKUP(B:B,Sheet3!A:A,1,0)</f>
        <v>10.39.34.233</v>
      </c>
    </row>
    <row r="539" spans="1:5" x14ac:dyDescent="0.35">
      <c r="A539" s="1" t="s">
        <v>376</v>
      </c>
      <c r="B539" s="1" t="s">
        <v>377</v>
      </c>
      <c r="C539" s="1" t="s">
        <v>327</v>
      </c>
      <c r="D539" t="str">
        <f>VLOOKUP(C:C,'linux servers list and securtiy'!A:B,2,0)</f>
        <v>A_U_TibcoPRD</v>
      </c>
      <c r="E539" t="str">
        <f>VLOOKUP(B:B,Sheet3!A:A,1,0)</f>
        <v>10.39.34.234</v>
      </c>
    </row>
    <row r="540" spans="1:5" x14ac:dyDescent="0.35">
      <c r="A540" s="1" t="s">
        <v>378</v>
      </c>
      <c r="B540" s="1" t="s">
        <v>379</v>
      </c>
      <c r="C540" s="1" t="s">
        <v>327</v>
      </c>
      <c r="D540" t="str">
        <f>VLOOKUP(C:C,'linux servers list and securtiy'!A:B,2,0)</f>
        <v>A_U_TibcoPRD</v>
      </c>
      <c r="E540" t="str">
        <f>VLOOKUP(B:B,Sheet3!A:A,1,0)</f>
        <v>10.39.34.235</v>
      </c>
    </row>
    <row r="541" spans="1:5" x14ac:dyDescent="0.35">
      <c r="A541" s="1" t="s">
        <v>380</v>
      </c>
      <c r="B541" s="1" t="s">
        <v>381</v>
      </c>
      <c r="C541" s="1" t="s">
        <v>327</v>
      </c>
      <c r="D541" t="str">
        <f>VLOOKUP(C:C,'linux servers list and securtiy'!A:B,2,0)</f>
        <v>A_U_TibcoPRD</v>
      </c>
      <c r="E541" t="str">
        <f>VLOOKUP(B:B,Sheet3!A:A,1,0)</f>
        <v>10.39.34.237</v>
      </c>
    </row>
    <row r="542" spans="1:5" x14ac:dyDescent="0.35">
      <c r="A542" s="1" t="s">
        <v>382</v>
      </c>
      <c r="B542" s="1" t="s">
        <v>383</v>
      </c>
      <c r="C542" s="1" t="s">
        <v>327</v>
      </c>
      <c r="D542" t="str">
        <f>VLOOKUP(C:C,'linux servers list and securtiy'!A:B,2,0)</f>
        <v>A_U_TibcoPRD</v>
      </c>
      <c r="E542" t="str">
        <f>VLOOKUP(B:B,Sheet3!A:A,1,0)</f>
        <v>10.39.34.238</v>
      </c>
    </row>
    <row r="543" spans="1:5" x14ac:dyDescent="0.35">
      <c r="A543" s="1" t="s">
        <v>384</v>
      </c>
      <c r="B543" s="1" t="s">
        <v>385</v>
      </c>
      <c r="C543" s="1" t="s">
        <v>327</v>
      </c>
      <c r="D543" t="str">
        <f>VLOOKUP(C:C,'linux servers list and securtiy'!A:B,2,0)</f>
        <v>A_U_TibcoPRD</v>
      </c>
      <c r="E543" t="str">
        <f>VLOOKUP(B:B,Sheet3!A:A,1,0)</f>
        <v>10.39.34.239</v>
      </c>
    </row>
    <row r="544" spans="1:5" x14ac:dyDescent="0.35">
      <c r="A544" s="1" t="s">
        <v>386</v>
      </c>
      <c r="B544" s="1" t="s">
        <v>387</v>
      </c>
      <c r="C544" s="1" t="s">
        <v>327</v>
      </c>
      <c r="D544" t="str">
        <f>VLOOKUP(C:C,'linux servers list and securtiy'!A:B,2,0)</f>
        <v>A_U_TibcoPRD</v>
      </c>
      <c r="E544" t="str">
        <f>VLOOKUP(B:B,Sheet3!A:A,1,0)</f>
        <v>10.39.34.240</v>
      </c>
    </row>
    <row r="545" spans="1:5" x14ac:dyDescent="0.35">
      <c r="A545" s="1" t="s">
        <v>388</v>
      </c>
      <c r="B545" s="1" t="s">
        <v>389</v>
      </c>
      <c r="C545" s="1" t="s">
        <v>327</v>
      </c>
      <c r="D545" t="str">
        <f>VLOOKUP(C:C,'linux servers list and securtiy'!A:B,2,0)</f>
        <v>A_U_TibcoPRD</v>
      </c>
      <c r="E545" t="str">
        <f>VLOOKUP(B:B,Sheet3!A:A,1,0)</f>
        <v>10.39.34.241</v>
      </c>
    </row>
    <row r="546" spans="1:5" x14ac:dyDescent="0.35">
      <c r="A546" s="1" t="s">
        <v>390</v>
      </c>
      <c r="B546" s="1" t="s">
        <v>391</v>
      </c>
      <c r="C546" s="1" t="s">
        <v>327</v>
      </c>
      <c r="D546" t="str">
        <f>VLOOKUP(C:C,'linux servers list and securtiy'!A:B,2,0)</f>
        <v>A_U_TibcoPRD</v>
      </c>
      <c r="E546" t="str">
        <f>VLOOKUP(B:B,Sheet3!A:A,1,0)</f>
        <v>10.39.34.242</v>
      </c>
    </row>
    <row r="547" spans="1:5" x14ac:dyDescent="0.35">
      <c r="A547" s="1" t="s">
        <v>392</v>
      </c>
      <c r="B547" s="1" t="s">
        <v>393</v>
      </c>
      <c r="C547" s="1" t="s">
        <v>327</v>
      </c>
      <c r="D547" t="str">
        <f>VLOOKUP(C:C,'linux servers list and securtiy'!A:B,2,0)</f>
        <v>A_U_TibcoPRD</v>
      </c>
      <c r="E547" t="str">
        <f>VLOOKUP(B:B,Sheet3!A:A,1,0)</f>
        <v>10.39.34.243</v>
      </c>
    </row>
    <row r="548" spans="1:5" x14ac:dyDescent="0.35">
      <c r="A548" s="1" t="s">
        <v>394</v>
      </c>
      <c r="B548" s="1" t="s">
        <v>395</v>
      </c>
      <c r="C548" s="1" t="s">
        <v>327</v>
      </c>
      <c r="D548" t="str">
        <f>VLOOKUP(C:C,'linux servers list and securtiy'!A:B,2,0)</f>
        <v>A_U_TibcoPRD</v>
      </c>
      <c r="E548" t="str">
        <f>VLOOKUP(B:B,Sheet3!A:A,1,0)</f>
        <v>10.39.34.244</v>
      </c>
    </row>
    <row r="549" spans="1:5" x14ac:dyDescent="0.35">
      <c r="A549" s="1" t="s">
        <v>396</v>
      </c>
      <c r="B549" s="1" t="s">
        <v>397</v>
      </c>
      <c r="C549" s="1" t="s">
        <v>327</v>
      </c>
      <c r="D549" t="str">
        <f>VLOOKUP(C:C,'linux servers list and securtiy'!A:B,2,0)</f>
        <v>A_U_TibcoPRD</v>
      </c>
      <c r="E549" t="str">
        <f>VLOOKUP(B:B,Sheet3!A:A,1,0)</f>
        <v>10.39.34.245</v>
      </c>
    </row>
    <row r="550" spans="1:5" x14ac:dyDescent="0.35">
      <c r="A550" s="1" t="s">
        <v>398</v>
      </c>
      <c r="B550" s="1" t="s">
        <v>399</v>
      </c>
      <c r="C550" s="1" t="s">
        <v>327</v>
      </c>
      <c r="D550" t="str">
        <f>VLOOKUP(C:C,'linux servers list and securtiy'!A:B,2,0)</f>
        <v>A_U_TibcoPRD</v>
      </c>
      <c r="E550" t="str">
        <f>VLOOKUP(B:B,Sheet3!A:A,1,0)</f>
        <v>10.39.34.246</v>
      </c>
    </row>
    <row r="551" spans="1:5" x14ac:dyDescent="0.35">
      <c r="A551" s="1" t="s">
        <v>400</v>
      </c>
      <c r="B551" s="1" t="s">
        <v>401</v>
      </c>
      <c r="C551" s="1" t="s">
        <v>327</v>
      </c>
      <c r="D551" t="str">
        <f>VLOOKUP(C:C,'linux servers list and securtiy'!A:B,2,0)</f>
        <v>A_U_TibcoPRD</v>
      </c>
      <c r="E551" t="str">
        <f>VLOOKUP(B:B,Sheet3!A:A,1,0)</f>
        <v>10.39.34.247</v>
      </c>
    </row>
    <row r="552" spans="1:5" x14ac:dyDescent="0.35">
      <c r="A552" s="1" t="s">
        <v>402</v>
      </c>
      <c r="B552" s="1" t="s">
        <v>403</v>
      </c>
      <c r="C552" s="1" t="s">
        <v>327</v>
      </c>
      <c r="D552" t="str">
        <f>VLOOKUP(C:C,'linux servers list and securtiy'!A:B,2,0)</f>
        <v>A_U_TibcoPRD</v>
      </c>
      <c r="E552" t="str">
        <f>VLOOKUP(B:B,Sheet3!A:A,1,0)</f>
        <v>10.39.34.248</v>
      </c>
    </row>
    <row r="553" spans="1:5" x14ac:dyDescent="0.35">
      <c r="A553" s="1" t="s">
        <v>404</v>
      </c>
      <c r="B553" s="1" t="s">
        <v>405</v>
      </c>
      <c r="C553" s="1" t="s">
        <v>327</v>
      </c>
      <c r="D553" t="str">
        <f>VLOOKUP(C:C,'linux servers list and securtiy'!A:B,2,0)</f>
        <v>A_U_TibcoPRD</v>
      </c>
      <c r="E553" t="str">
        <f>VLOOKUP(B:B,Sheet3!A:A,1,0)</f>
        <v>10.39.34.249</v>
      </c>
    </row>
    <row r="554" spans="1:5" x14ac:dyDescent="0.35">
      <c r="A554" s="1" t="s">
        <v>406</v>
      </c>
      <c r="B554" s="1" t="s">
        <v>407</v>
      </c>
      <c r="C554" s="1" t="s">
        <v>327</v>
      </c>
      <c r="D554" t="str">
        <f>VLOOKUP(C:C,'linux servers list and securtiy'!A:B,2,0)</f>
        <v>A_U_TibcoPRD</v>
      </c>
      <c r="E554" t="str">
        <f>VLOOKUP(B:B,Sheet3!A:A,1,0)</f>
        <v>10.39.34.250</v>
      </c>
    </row>
    <row r="555" spans="1:5" x14ac:dyDescent="0.35">
      <c r="A555" s="1" t="s">
        <v>408</v>
      </c>
      <c r="B555" s="1" t="s">
        <v>409</v>
      </c>
      <c r="C555" s="1" t="s">
        <v>327</v>
      </c>
      <c r="D555" t="str">
        <f>VLOOKUP(C:C,'linux servers list and securtiy'!A:B,2,0)</f>
        <v>A_U_TibcoPRD</v>
      </c>
      <c r="E555" t="str">
        <f>VLOOKUP(B:B,Sheet3!A:A,1,0)</f>
        <v>10.39.34.251</v>
      </c>
    </row>
    <row r="556" spans="1:5" x14ac:dyDescent="0.35">
      <c r="A556" s="1" t="s">
        <v>410</v>
      </c>
      <c r="B556" s="1" t="s">
        <v>411</v>
      </c>
      <c r="C556" s="1" t="s">
        <v>327</v>
      </c>
      <c r="D556" t="str">
        <f>VLOOKUP(C:C,'linux servers list and securtiy'!A:B,2,0)</f>
        <v>A_U_TibcoPRD</v>
      </c>
      <c r="E556" t="str">
        <f>VLOOKUP(B:B,Sheet3!A:A,1,0)</f>
        <v>10.39.34.252</v>
      </c>
    </row>
    <row r="557" spans="1:5" x14ac:dyDescent="0.35">
      <c r="A557" s="1" t="s">
        <v>412</v>
      </c>
      <c r="B557" s="1" t="s">
        <v>413</v>
      </c>
      <c r="C557" s="1" t="s">
        <v>327</v>
      </c>
      <c r="D557" t="str">
        <f>VLOOKUP(C:C,'linux servers list and securtiy'!A:B,2,0)</f>
        <v>A_U_TibcoPRD</v>
      </c>
      <c r="E557" t="str">
        <f>VLOOKUP(B:B,Sheet3!A:A,1,0)</f>
        <v>10.39.34.253</v>
      </c>
    </row>
    <row r="558" spans="1:5" x14ac:dyDescent="0.35">
      <c r="A558" s="1" t="s">
        <v>414</v>
      </c>
      <c r="B558" s="1" t="s">
        <v>415</v>
      </c>
      <c r="C558" s="1" t="s">
        <v>327</v>
      </c>
      <c r="D558" t="str">
        <f>VLOOKUP(C:C,'linux servers list and securtiy'!A:B,2,0)</f>
        <v>A_U_TibcoPRD</v>
      </c>
      <c r="E558" t="str">
        <f>VLOOKUP(B:B,Sheet3!A:A,1,0)</f>
        <v>10.39.34.254</v>
      </c>
    </row>
    <row r="559" spans="1:5" x14ac:dyDescent="0.35">
      <c r="A559" s="1" t="s">
        <v>416</v>
      </c>
      <c r="B559" s="1" t="s">
        <v>417</v>
      </c>
      <c r="C559" s="1" t="s">
        <v>327</v>
      </c>
      <c r="D559" t="str">
        <f>VLOOKUP(C:C,'linux servers list and securtiy'!A:B,2,0)</f>
        <v>A_U_TibcoPRD</v>
      </c>
      <c r="E559" t="str">
        <f>VLOOKUP(B:B,Sheet3!A:A,1,0)</f>
        <v>10.39.34.22</v>
      </c>
    </row>
    <row r="560" spans="1:5" x14ac:dyDescent="0.35">
      <c r="A560" s="1" t="s">
        <v>418</v>
      </c>
      <c r="B560" s="1" t="s">
        <v>419</v>
      </c>
      <c r="C560" s="1" t="s">
        <v>327</v>
      </c>
      <c r="D560" t="str">
        <f>VLOOKUP(C:C,'linux servers list and securtiy'!A:B,2,0)</f>
        <v>A_U_TibcoPRD</v>
      </c>
      <c r="E560" t="str">
        <f>VLOOKUP(B:B,Sheet3!A:A,1,0)</f>
        <v>10.39.34.23</v>
      </c>
    </row>
    <row r="561" spans="1:5" x14ac:dyDescent="0.35">
      <c r="A561" s="1" t="s">
        <v>420</v>
      </c>
      <c r="B561" s="1" t="s">
        <v>421</v>
      </c>
      <c r="C561" s="1" t="s">
        <v>327</v>
      </c>
      <c r="D561" t="str">
        <f>VLOOKUP(C:C,'linux servers list and securtiy'!A:B,2,0)</f>
        <v>A_U_TibcoPRD</v>
      </c>
      <c r="E561" t="str">
        <f>VLOOKUP(B:B,Sheet3!A:A,1,0)</f>
        <v>10.39.34.154</v>
      </c>
    </row>
    <row r="562" spans="1:5" x14ac:dyDescent="0.35">
      <c r="A562" s="1" t="s">
        <v>422</v>
      </c>
      <c r="B562" s="1" t="s">
        <v>423</v>
      </c>
      <c r="C562" s="1" t="s">
        <v>327</v>
      </c>
      <c r="D562" t="str">
        <f>VLOOKUP(C:C,'linux servers list and securtiy'!A:B,2,0)</f>
        <v>A_U_TibcoPRD</v>
      </c>
      <c r="E562" t="str">
        <f>VLOOKUP(B:B,Sheet3!A:A,1,0)</f>
        <v>10.39.34.155</v>
      </c>
    </row>
    <row r="563" spans="1:5" x14ac:dyDescent="0.35">
      <c r="A563" s="1" t="s">
        <v>424</v>
      </c>
      <c r="B563" s="1" t="s">
        <v>425</v>
      </c>
      <c r="C563" s="1" t="s">
        <v>327</v>
      </c>
      <c r="D563" t="str">
        <f>VLOOKUP(C:C,'linux servers list and securtiy'!A:B,2,0)</f>
        <v>A_U_TibcoPRD</v>
      </c>
      <c r="E563" t="str">
        <f>VLOOKUP(B:B,Sheet3!A:A,1,0)</f>
        <v>10.39.34.157</v>
      </c>
    </row>
    <row r="564" spans="1:5" x14ac:dyDescent="0.35">
      <c r="A564" s="1" t="s">
        <v>426</v>
      </c>
      <c r="B564" s="1" t="s">
        <v>427</v>
      </c>
      <c r="C564" s="1" t="s">
        <v>327</v>
      </c>
      <c r="D564" t="str">
        <f>VLOOKUP(C:C,'linux servers list and securtiy'!A:B,2,0)</f>
        <v>A_U_TibcoPRD</v>
      </c>
      <c r="E564" t="str">
        <f>VLOOKUP(B:B,Sheet3!A:A,1,0)</f>
        <v>10.39.34.158</v>
      </c>
    </row>
    <row r="565" spans="1:5" x14ac:dyDescent="0.35">
      <c r="A565" s="1" t="s">
        <v>428</v>
      </c>
      <c r="B565" s="1" t="s">
        <v>429</v>
      </c>
      <c r="C565" s="1" t="s">
        <v>327</v>
      </c>
      <c r="D565" t="str">
        <f>VLOOKUP(C:C,'linux servers list and securtiy'!A:B,2,0)</f>
        <v>A_U_TibcoPRD</v>
      </c>
      <c r="E565" t="str">
        <f>VLOOKUP(B:B,Sheet3!A:A,1,0)</f>
        <v>10.39.34.156</v>
      </c>
    </row>
    <row r="566" spans="1:5" x14ac:dyDescent="0.35">
      <c r="A566" s="1" t="s">
        <v>430</v>
      </c>
      <c r="B566" s="1" t="s">
        <v>431</v>
      </c>
      <c r="C566" s="1" t="s">
        <v>327</v>
      </c>
      <c r="D566" t="str">
        <f>VLOOKUP(C:C,'linux servers list and securtiy'!A:B,2,0)</f>
        <v>A_U_TibcoPRD</v>
      </c>
      <c r="E566" t="str">
        <f>VLOOKUP(B:B,Sheet3!A:A,1,0)</f>
        <v>10.39.34.159</v>
      </c>
    </row>
    <row r="567" spans="1:5" x14ac:dyDescent="0.35">
      <c r="A567" s="1" t="s">
        <v>432</v>
      </c>
      <c r="B567" s="1" t="s">
        <v>433</v>
      </c>
      <c r="C567" s="1" t="s">
        <v>327</v>
      </c>
      <c r="D567" t="str">
        <f>VLOOKUP(C:C,'linux servers list and securtiy'!A:B,2,0)</f>
        <v>A_U_TibcoPRD</v>
      </c>
      <c r="E567" t="str">
        <f>VLOOKUP(B:B,Sheet3!A:A,1,0)</f>
        <v>10.39.34.83</v>
      </c>
    </row>
    <row r="568" spans="1:5" x14ac:dyDescent="0.35">
      <c r="A568" s="1" t="s">
        <v>434</v>
      </c>
      <c r="B568" s="1" t="s">
        <v>435</v>
      </c>
      <c r="C568" s="1" t="s">
        <v>327</v>
      </c>
      <c r="D568" t="str">
        <f>VLOOKUP(C:C,'linux servers list and securtiy'!A:B,2,0)</f>
        <v>A_U_TibcoPRD</v>
      </c>
      <c r="E568" t="str">
        <f>VLOOKUP(B:B,Sheet3!A:A,1,0)</f>
        <v>10.39.34.18</v>
      </c>
    </row>
    <row r="569" spans="1:5" x14ac:dyDescent="0.35">
      <c r="A569" s="1" t="s">
        <v>436</v>
      </c>
      <c r="B569" s="1" t="s">
        <v>437</v>
      </c>
      <c r="C569" s="1" t="s">
        <v>327</v>
      </c>
      <c r="D569" t="str">
        <f>VLOOKUP(C:C,'linux servers list and securtiy'!A:B,2,0)</f>
        <v>A_U_TibcoPRD</v>
      </c>
      <c r="E569" t="str">
        <f>VLOOKUP(B:B,Sheet3!A:A,1,0)</f>
        <v>10.39.34.19</v>
      </c>
    </row>
    <row r="570" spans="1:5" x14ac:dyDescent="0.35">
      <c r="A570" s="1" t="s">
        <v>438</v>
      </c>
      <c r="B570" s="1" t="s">
        <v>439</v>
      </c>
      <c r="C570" s="1" t="s">
        <v>327</v>
      </c>
      <c r="D570" t="str">
        <f>VLOOKUP(C:C,'linux servers list and securtiy'!A:B,2,0)</f>
        <v>A_U_TibcoPRD</v>
      </c>
      <c r="E570" t="str">
        <f>VLOOKUP(B:B,Sheet3!A:A,1,0)</f>
        <v>10.39.34.110</v>
      </c>
    </row>
    <row r="571" spans="1:5" x14ac:dyDescent="0.35">
      <c r="A571" s="1" t="s">
        <v>440</v>
      </c>
      <c r="B571" s="1" t="s">
        <v>441</v>
      </c>
      <c r="C571" s="1" t="s">
        <v>327</v>
      </c>
      <c r="D571" t="str">
        <f>VLOOKUP(C:C,'linux servers list and securtiy'!A:B,2,0)</f>
        <v>A_U_TibcoPRD</v>
      </c>
      <c r="E571" t="str">
        <f>VLOOKUP(B:B,Sheet3!A:A,1,0)</f>
        <v>10.39.34.37</v>
      </c>
    </row>
    <row r="572" spans="1:5" x14ac:dyDescent="0.35">
      <c r="A572" s="1" t="s">
        <v>442</v>
      </c>
      <c r="B572" s="1" t="s">
        <v>443</v>
      </c>
      <c r="C572" s="1" t="s">
        <v>327</v>
      </c>
      <c r="D572" t="str">
        <f>VLOOKUP(C:C,'linux servers list and securtiy'!A:B,2,0)</f>
        <v>A_U_TibcoPRD</v>
      </c>
      <c r="E572" t="str">
        <f>VLOOKUP(B:B,Sheet3!A:A,1,0)</f>
        <v>10.39.34.38</v>
      </c>
    </row>
    <row r="573" spans="1:5" x14ac:dyDescent="0.35">
      <c r="A573" s="1" t="s">
        <v>444</v>
      </c>
      <c r="B573" s="1" t="s">
        <v>445</v>
      </c>
      <c r="C573" s="1" t="s">
        <v>327</v>
      </c>
      <c r="D573" t="str">
        <f>VLOOKUP(C:C,'linux servers list and securtiy'!A:B,2,0)</f>
        <v>A_U_TibcoPRD</v>
      </c>
      <c r="E573" t="str">
        <f>VLOOKUP(B:B,Sheet3!A:A,1,0)</f>
        <v>10.39.34.173</v>
      </c>
    </row>
    <row r="574" spans="1:5" x14ac:dyDescent="0.35">
      <c r="A574" s="1" t="s">
        <v>446</v>
      </c>
      <c r="B574" s="1" t="s">
        <v>447</v>
      </c>
      <c r="C574" s="1" t="s">
        <v>327</v>
      </c>
      <c r="D574" t="str">
        <f>VLOOKUP(C:C,'linux servers list and securtiy'!A:B,2,0)</f>
        <v>A_U_TibcoPRD</v>
      </c>
      <c r="E574" t="str">
        <f>VLOOKUP(B:B,Sheet3!A:A,1,0)</f>
        <v>10.39.34.236</v>
      </c>
    </row>
    <row r="575" spans="1:5" x14ac:dyDescent="0.35">
      <c r="A575" s="1" t="s">
        <v>448</v>
      </c>
      <c r="B575" s="1" t="s">
        <v>449</v>
      </c>
      <c r="C575" s="1" t="s">
        <v>450</v>
      </c>
      <c r="D575" t="str">
        <f>VLOOKUP(C:C,'linux servers list and securtiy'!A:B,2,0)</f>
        <v>A_U_DES_DataCache_PRD</v>
      </c>
      <c r="E575" t="str">
        <f>VLOOKUP(B:B,Sheet3!A:A,1,0)</f>
        <v>10.39.34.210</v>
      </c>
    </row>
    <row r="576" spans="1:5" x14ac:dyDescent="0.35">
      <c r="A576" s="1" t="s">
        <v>451</v>
      </c>
      <c r="B576" s="1" t="s">
        <v>452</v>
      </c>
      <c r="C576" s="1" t="s">
        <v>450</v>
      </c>
      <c r="D576" t="str">
        <f>VLOOKUP(C:C,'linux servers list and securtiy'!A:B,2,0)</f>
        <v>A_U_DES_DataCache_PRD</v>
      </c>
      <c r="E576" t="str">
        <f>VLOOKUP(B:B,Sheet3!A:A,1,0)</f>
        <v>10.39.34.211</v>
      </c>
    </row>
    <row r="577" spans="1:5" x14ac:dyDescent="0.35">
      <c r="A577" s="1" t="s">
        <v>453</v>
      </c>
      <c r="B577" s="1" t="s">
        <v>454</v>
      </c>
      <c r="C577" s="1" t="s">
        <v>450</v>
      </c>
      <c r="D577" t="str">
        <f>VLOOKUP(C:C,'linux servers list and securtiy'!A:B,2,0)</f>
        <v>A_U_DES_DataCache_PRD</v>
      </c>
      <c r="E577" t="str">
        <f>VLOOKUP(B:B,Sheet3!A:A,1,0)</f>
        <v>10.39.34.212</v>
      </c>
    </row>
    <row r="578" spans="1:5" x14ac:dyDescent="0.35">
      <c r="A578" s="1" t="s">
        <v>455</v>
      </c>
      <c r="B578" s="1" t="s">
        <v>456</v>
      </c>
      <c r="C578" s="1" t="s">
        <v>450</v>
      </c>
      <c r="D578" t="str">
        <f>VLOOKUP(C:C,'linux servers list and securtiy'!A:B,2,0)</f>
        <v>A_U_DES_DataCache_PRD</v>
      </c>
      <c r="E578" t="str">
        <f>VLOOKUP(B:B,Sheet3!A:A,1,0)</f>
        <v>10.39.34.213</v>
      </c>
    </row>
    <row r="579" spans="1:5" x14ac:dyDescent="0.35">
      <c r="A579" s="1" t="s">
        <v>457</v>
      </c>
      <c r="B579" s="1" t="s">
        <v>458</v>
      </c>
      <c r="C579" s="1" t="s">
        <v>450</v>
      </c>
      <c r="D579" t="str">
        <f>VLOOKUP(C:C,'linux servers list and securtiy'!A:B,2,0)</f>
        <v>A_U_DES_DataCache_PRD</v>
      </c>
      <c r="E579" t="str">
        <f>VLOOKUP(B:B,Sheet3!A:A,1,0)</f>
        <v>10.39.34.214</v>
      </c>
    </row>
    <row r="580" spans="1:5" x14ac:dyDescent="0.35">
      <c r="A580" s="1" t="s">
        <v>459</v>
      </c>
      <c r="B580" s="1" t="s">
        <v>460</v>
      </c>
      <c r="C580" s="1" t="s">
        <v>450</v>
      </c>
      <c r="D580" t="str">
        <f>VLOOKUP(C:C,'linux servers list and securtiy'!A:B,2,0)</f>
        <v>A_U_DES_DataCache_PRD</v>
      </c>
      <c r="E580" t="str">
        <f>VLOOKUP(B:B,Sheet3!A:A,1,0)</f>
        <v>10.39.34.215</v>
      </c>
    </row>
    <row r="581" spans="1:5" x14ac:dyDescent="0.35">
      <c r="A581" s="1" t="s">
        <v>461</v>
      </c>
      <c r="B581" s="1" t="s">
        <v>462</v>
      </c>
      <c r="C581" s="1" t="s">
        <v>273</v>
      </c>
      <c r="D581" t="str">
        <f>VLOOKUP(C:C,'linux servers list and securtiy'!A:B,2,0)</f>
        <v>A_U_FrontofficeOwners</v>
      </c>
      <c r="E581" t="str">
        <f>VLOOKUP(B:B,Sheet3!A:A,1,0)</f>
        <v>10.39.34.216</v>
      </c>
    </row>
    <row r="582" spans="1:5" x14ac:dyDescent="0.35">
      <c r="A582" s="1" t="s">
        <v>463</v>
      </c>
      <c r="B582" s="1" t="s">
        <v>464</v>
      </c>
      <c r="C582" s="1" t="s">
        <v>273</v>
      </c>
      <c r="D582" t="str">
        <f>VLOOKUP(C:C,'linux servers list and securtiy'!A:B,2,0)</f>
        <v>A_U_FrontofficeOwners</v>
      </c>
      <c r="E582" t="str">
        <f>VLOOKUP(B:B,Sheet3!A:A,1,0)</f>
        <v>10.39.34.217</v>
      </c>
    </row>
    <row r="583" spans="1:5" x14ac:dyDescent="0.35">
      <c r="A583" s="1" t="s">
        <v>465</v>
      </c>
      <c r="B583" s="1" t="s">
        <v>466</v>
      </c>
      <c r="C583" s="1" t="s">
        <v>467</v>
      </c>
      <c r="D583" t="str">
        <f>VLOOKUP(C:C,'linux servers list and securtiy'!A:B,2,0)</f>
        <v>A_U_BackOfficeAppSupportAdmin</v>
      </c>
      <c r="E583" t="str">
        <f>VLOOKUP(B:B,Sheet3!A:A,1,0)</f>
        <v>10.39.137.164</v>
      </c>
    </row>
    <row r="584" spans="1:5" x14ac:dyDescent="0.35">
      <c r="A584" s="1" t="s">
        <v>468</v>
      </c>
      <c r="B584" s="1" t="s">
        <v>469</v>
      </c>
      <c r="C584" s="1" t="s">
        <v>470</v>
      </c>
      <c r="D584" t="str">
        <f>VLOOKUP(C:C,'linux servers list and securtiy'!A:B,2,0)</f>
        <v>A_U_BRE_DownloadManagers</v>
      </c>
      <c r="E584" t="e">
        <f>VLOOKUP(B:B,Sheet3!A:A,1,0)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DBF2-51D6-43E5-8803-161EAFDFACC5}">
  <dimension ref="A3:B100"/>
  <sheetViews>
    <sheetView topLeftCell="A43" workbookViewId="0">
      <selection activeCell="A4" sqref="A4:A97"/>
    </sheetView>
  </sheetViews>
  <sheetFormatPr defaultRowHeight="14.5" x14ac:dyDescent="0.35"/>
  <cols>
    <col min="1" max="1" width="37.08984375" bestFit="1" customWidth="1"/>
    <col min="2" max="2" width="19.7265625" bestFit="1" customWidth="1"/>
  </cols>
  <sheetData>
    <row r="3" spans="1:2" x14ac:dyDescent="0.35">
      <c r="A3" s="7" t="s">
        <v>2116</v>
      </c>
      <c r="B3" t="s">
        <v>2119</v>
      </c>
    </row>
    <row r="4" spans="1:2" x14ac:dyDescent="0.35">
      <c r="A4" s="8" t="s">
        <v>47</v>
      </c>
      <c r="B4" s="9">
        <v>2</v>
      </c>
    </row>
    <row r="5" spans="1:2" x14ac:dyDescent="0.35">
      <c r="A5" s="8" t="s">
        <v>5</v>
      </c>
      <c r="B5" s="9">
        <v>8</v>
      </c>
    </row>
    <row r="6" spans="1:2" x14ac:dyDescent="0.35">
      <c r="A6" s="8" t="s">
        <v>809</v>
      </c>
      <c r="B6" s="9">
        <v>1</v>
      </c>
    </row>
    <row r="7" spans="1:2" x14ac:dyDescent="0.35">
      <c r="A7" s="8" t="s">
        <v>657</v>
      </c>
      <c r="B7" s="9">
        <v>3</v>
      </c>
    </row>
    <row r="8" spans="1:2" x14ac:dyDescent="0.35">
      <c r="A8" s="8" t="s">
        <v>1346</v>
      </c>
      <c r="B8" s="9">
        <v>2</v>
      </c>
    </row>
    <row r="9" spans="1:2" x14ac:dyDescent="0.35">
      <c r="A9" s="8" t="s">
        <v>36</v>
      </c>
      <c r="B9" s="9">
        <v>2</v>
      </c>
    </row>
    <row r="10" spans="1:2" x14ac:dyDescent="0.35">
      <c r="A10" s="8" t="s">
        <v>660</v>
      </c>
      <c r="B10" s="9">
        <v>1</v>
      </c>
    </row>
    <row r="11" spans="1:2" x14ac:dyDescent="0.35">
      <c r="A11" s="8" t="s">
        <v>115</v>
      </c>
      <c r="B11" s="9">
        <v>1</v>
      </c>
    </row>
    <row r="12" spans="1:2" x14ac:dyDescent="0.35">
      <c r="A12" s="8" t="s">
        <v>1339</v>
      </c>
      <c r="B12" s="9">
        <v>4</v>
      </c>
    </row>
    <row r="13" spans="1:2" x14ac:dyDescent="0.35">
      <c r="A13" s="8" t="s">
        <v>1340</v>
      </c>
      <c r="B13" s="9">
        <v>5</v>
      </c>
    </row>
    <row r="14" spans="1:2" x14ac:dyDescent="0.35">
      <c r="A14" s="8" t="s">
        <v>15</v>
      </c>
      <c r="B14" s="9">
        <v>3</v>
      </c>
    </row>
    <row r="15" spans="1:2" x14ac:dyDescent="0.35">
      <c r="A15" s="8" t="s">
        <v>1134</v>
      </c>
      <c r="B15" s="9">
        <v>1</v>
      </c>
    </row>
    <row r="16" spans="1:2" x14ac:dyDescent="0.35">
      <c r="A16" s="8" t="s">
        <v>93</v>
      </c>
      <c r="B16" s="9">
        <v>8</v>
      </c>
    </row>
    <row r="17" spans="1:2" x14ac:dyDescent="0.35">
      <c r="A17" s="8" t="s">
        <v>1149</v>
      </c>
      <c r="B17" s="9">
        <v>6</v>
      </c>
    </row>
    <row r="18" spans="1:2" x14ac:dyDescent="0.35">
      <c r="A18" s="8" t="s">
        <v>512</v>
      </c>
      <c r="B18" s="9">
        <v>2</v>
      </c>
    </row>
    <row r="19" spans="1:2" x14ac:dyDescent="0.35">
      <c r="A19" s="8" t="s">
        <v>535</v>
      </c>
      <c r="B19" s="9">
        <v>2</v>
      </c>
    </row>
    <row r="20" spans="1:2" x14ac:dyDescent="0.35">
      <c r="A20" s="8" t="s">
        <v>556</v>
      </c>
      <c r="B20" s="9">
        <v>2</v>
      </c>
    </row>
    <row r="21" spans="1:2" x14ac:dyDescent="0.35">
      <c r="A21" s="8" t="s">
        <v>1381</v>
      </c>
      <c r="B21" s="9">
        <v>2</v>
      </c>
    </row>
    <row r="22" spans="1:2" x14ac:dyDescent="0.35">
      <c r="A22" s="8" t="s">
        <v>20</v>
      </c>
      <c r="B22" s="9">
        <v>5</v>
      </c>
    </row>
    <row r="23" spans="1:2" x14ac:dyDescent="0.35">
      <c r="A23" s="8" t="s">
        <v>943</v>
      </c>
      <c r="B23" s="9">
        <v>13</v>
      </c>
    </row>
    <row r="24" spans="1:2" x14ac:dyDescent="0.35">
      <c r="A24" s="8" t="s">
        <v>781</v>
      </c>
      <c r="B24" s="9">
        <v>6</v>
      </c>
    </row>
    <row r="25" spans="1:2" x14ac:dyDescent="0.35">
      <c r="A25" s="8" t="s">
        <v>127</v>
      </c>
      <c r="B25" s="9">
        <v>2</v>
      </c>
    </row>
    <row r="26" spans="1:2" x14ac:dyDescent="0.35">
      <c r="A26" s="8" t="s">
        <v>1121</v>
      </c>
      <c r="B26" s="9">
        <v>9</v>
      </c>
    </row>
    <row r="27" spans="1:2" x14ac:dyDescent="0.35">
      <c r="A27" s="8" t="s">
        <v>134</v>
      </c>
      <c r="B27" s="9">
        <v>1</v>
      </c>
    </row>
    <row r="28" spans="1:2" x14ac:dyDescent="0.35">
      <c r="A28" s="8" t="s">
        <v>210</v>
      </c>
      <c r="B28" s="9">
        <v>5</v>
      </c>
    </row>
    <row r="29" spans="1:2" x14ac:dyDescent="0.35">
      <c r="A29" s="8" t="s">
        <v>585</v>
      </c>
      <c r="B29" s="9">
        <v>8</v>
      </c>
    </row>
    <row r="30" spans="1:2" x14ac:dyDescent="0.35">
      <c r="A30" s="8" t="s">
        <v>484</v>
      </c>
      <c r="B30" s="9">
        <v>4</v>
      </c>
    </row>
    <row r="31" spans="1:2" x14ac:dyDescent="0.35">
      <c r="A31" s="8" t="s">
        <v>1110</v>
      </c>
      <c r="B31" s="9">
        <v>10</v>
      </c>
    </row>
    <row r="32" spans="1:2" x14ac:dyDescent="0.35">
      <c r="A32" s="8" t="s">
        <v>473</v>
      </c>
      <c r="B32" s="9">
        <v>9</v>
      </c>
    </row>
    <row r="33" spans="1:2" x14ac:dyDescent="0.35">
      <c r="A33" s="8" t="s">
        <v>102</v>
      </c>
      <c r="B33" s="9">
        <v>5</v>
      </c>
    </row>
    <row r="34" spans="1:2" x14ac:dyDescent="0.35">
      <c r="A34" s="8" t="s">
        <v>1041</v>
      </c>
      <c r="B34" s="9">
        <v>4</v>
      </c>
    </row>
    <row r="35" spans="1:2" x14ac:dyDescent="0.35">
      <c r="A35" s="8" t="s">
        <v>69</v>
      </c>
      <c r="B35" s="9">
        <v>4</v>
      </c>
    </row>
    <row r="36" spans="1:2" x14ac:dyDescent="0.35">
      <c r="A36" s="8" t="s">
        <v>693</v>
      </c>
      <c r="B36" s="9">
        <v>2</v>
      </c>
    </row>
    <row r="37" spans="1:2" x14ac:dyDescent="0.35">
      <c r="A37" s="8" t="s">
        <v>450</v>
      </c>
      <c r="B37" s="9">
        <v>7</v>
      </c>
    </row>
    <row r="38" spans="1:2" x14ac:dyDescent="0.35">
      <c r="A38" s="8" t="s">
        <v>838</v>
      </c>
      <c r="B38" s="9">
        <v>13</v>
      </c>
    </row>
    <row r="39" spans="1:2" x14ac:dyDescent="0.35">
      <c r="A39" s="8" t="s">
        <v>257</v>
      </c>
      <c r="B39" s="9">
        <v>1</v>
      </c>
    </row>
    <row r="40" spans="1:2" x14ac:dyDescent="0.35">
      <c r="A40" s="8" t="s">
        <v>273</v>
      </c>
      <c r="B40" s="9">
        <v>9</v>
      </c>
    </row>
    <row r="41" spans="1:2" x14ac:dyDescent="0.35">
      <c r="A41" s="8" t="s">
        <v>1161</v>
      </c>
      <c r="B41" s="9">
        <v>5</v>
      </c>
    </row>
    <row r="42" spans="1:2" x14ac:dyDescent="0.35">
      <c r="A42" s="8" t="s">
        <v>476</v>
      </c>
      <c r="B42" s="9">
        <v>9</v>
      </c>
    </row>
    <row r="43" spans="1:2" x14ac:dyDescent="0.35">
      <c r="A43" s="8" t="s">
        <v>470</v>
      </c>
      <c r="B43" s="9">
        <v>1</v>
      </c>
    </row>
    <row r="44" spans="1:2" x14ac:dyDescent="0.35">
      <c r="A44" s="8" t="s">
        <v>663</v>
      </c>
      <c r="B44" s="9">
        <v>3</v>
      </c>
    </row>
    <row r="45" spans="1:2" x14ac:dyDescent="0.35">
      <c r="A45" s="8" t="s">
        <v>313</v>
      </c>
      <c r="B45" s="9">
        <v>3</v>
      </c>
    </row>
    <row r="46" spans="1:2" x14ac:dyDescent="0.35">
      <c r="A46" s="8" t="s">
        <v>224</v>
      </c>
      <c r="B46" s="9">
        <v>6</v>
      </c>
    </row>
    <row r="47" spans="1:2" x14ac:dyDescent="0.35">
      <c r="A47" s="8" t="s">
        <v>1124</v>
      </c>
      <c r="B47" s="9">
        <v>9</v>
      </c>
    </row>
    <row r="48" spans="1:2" x14ac:dyDescent="0.35">
      <c r="A48" s="8" t="s">
        <v>74</v>
      </c>
      <c r="B48" s="9">
        <v>5</v>
      </c>
    </row>
    <row r="49" spans="1:2" x14ac:dyDescent="0.35">
      <c r="A49" s="8" t="s">
        <v>835</v>
      </c>
      <c r="B49" s="9">
        <v>1</v>
      </c>
    </row>
    <row r="50" spans="1:2" x14ac:dyDescent="0.35">
      <c r="A50" s="8" t="s">
        <v>574</v>
      </c>
      <c r="B50" s="9">
        <v>10</v>
      </c>
    </row>
    <row r="51" spans="1:2" x14ac:dyDescent="0.35">
      <c r="A51" s="8" t="s">
        <v>934</v>
      </c>
      <c r="B51" s="9">
        <v>2</v>
      </c>
    </row>
    <row r="52" spans="1:2" x14ac:dyDescent="0.35">
      <c r="A52" s="8" t="s">
        <v>596</v>
      </c>
      <c r="B52" s="9">
        <v>7</v>
      </c>
    </row>
    <row r="53" spans="1:2" x14ac:dyDescent="0.35">
      <c r="A53" s="8" t="s">
        <v>481</v>
      </c>
      <c r="B53" s="9">
        <v>8</v>
      </c>
    </row>
    <row r="54" spans="1:2" x14ac:dyDescent="0.35">
      <c r="A54" s="8" t="s">
        <v>571</v>
      </c>
      <c r="B54" s="9">
        <v>3</v>
      </c>
    </row>
    <row r="55" spans="1:2" x14ac:dyDescent="0.35">
      <c r="A55" s="8" t="s">
        <v>487</v>
      </c>
      <c r="B55" s="9">
        <v>3</v>
      </c>
    </row>
    <row r="56" spans="1:2" x14ac:dyDescent="0.35">
      <c r="A56" s="8" t="s">
        <v>612</v>
      </c>
      <c r="B56" s="9">
        <v>10</v>
      </c>
    </row>
    <row r="57" spans="1:2" x14ac:dyDescent="0.35">
      <c r="A57" s="8" t="s">
        <v>1425</v>
      </c>
      <c r="B57" s="9">
        <v>1</v>
      </c>
    </row>
    <row r="58" spans="1:2" x14ac:dyDescent="0.35">
      <c r="A58" s="8" t="s">
        <v>23</v>
      </c>
      <c r="B58" s="9">
        <v>1</v>
      </c>
    </row>
    <row r="59" spans="1:2" x14ac:dyDescent="0.35">
      <c r="A59" s="8" t="s">
        <v>812</v>
      </c>
      <c r="B59" s="9">
        <v>4</v>
      </c>
    </row>
    <row r="60" spans="1:2" x14ac:dyDescent="0.35">
      <c r="A60" s="8" t="s">
        <v>28</v>
      </c>
      <c r="B60" s="9">
        <v>4</v>
      </c>
    </row>
    <row r="61" spans="1:2" x14ac:dyDescent="0.35">
      <c r="A61" s="8" t="s">
        <v>1166</v>
      </c>
      <c r="B61" s="9">
        <v>3</v>
      </c>
    </row>
    <row r="62" spans="1:2" x14ac:dyDescent="0.35">
      <c r="A62" s="8" t="s">
        <v>50</v>
      </c>
      <c r="B62" s="9">
        <v>2</v>
      </c>
    </row>
    <row r="63" spans="1:2" x14ac:dyDescent="0.35">
      <c r="A63" s="8" t="s">
        <v>10</v>
      </c>
      <c r="B63" s="9">
        <v>1</v>
      </c>
    </row>
    <row r="64" spans="1:2" x14ac:dyDescent="0.35">
      <c r="A64" s="8" t="s">
        <v>644</v>
      </c>
      <c r="B64" s="9">
        <v>3</v>
      </c>
    </row>
    <row r="65" spans="1:2" x14ac:dyDescent="0.35">
      <c r="A65" s="8" t="s">
        <v>1382</v>
      </c>
      <c r="B65" s="9">
        <v>3</v>
      </c>
    </row>
    <row r="66" spans="1:2" x14ac:dyDescent="0.35">
      <c r="A66" s="8" t="s">
        <v>31</v>
      </c>
      <c r="B66" s="9">
        <v>2</v>
      </c>
    </row>
    <row r="67" spans="1:2" x14ac:dyDescent="0.35">
      <c r="A67" s="8" t="s">
        <v>235</v>
      </c>
      <c r="B67" s="9">
        <v>4</v>
      </c>
    </row>
    <row r="68" spans="1:2" x14ac:dyDescent="0.35">
      <c r="A68" s="8" t="s">
        <v>304</v>
      </c>
      <c r="B68" s="9">
        <v>4</v>
      </c>
    </row>
    <row r="69" spans="1:2" x14ac:dyDescent="0.35">
      <c r="A69" s="8" t="s">
        <v>1129</v>
      </c>
      <c r="B69" s="9">
        <v>8</v>
      </c>
    </row>
    <row r="70" spans="1:2" x14ac:dyDescent="0.35">
      <c r="A70" s="8" t="s">
        <v>1423</v>
      </c>
      <c r="B70" s="9">
        <v>12</v>
      </c>
    </row>
    <row r="71" spans="1:2" x14ac:dyDescent="0.35">
      <c r="A71" s="8" t="s">
        <v>754</v>
      </c>
      <c r="B71" s="9">
        <v>3</v>
      </c>
    </row>
    <row r="72" spans="1:2" x14ac:dyDescent="0.35">
      <c r="A72" s="8" t="s">
        <v>619</v>
      </c>
      <c r="B72" s="9">
        <v>6</v>
      </c>
    </row>
    <row r="73" spans="1:2" x14ac:dyDescent="0.35">
      <c r="A73" s="8" t="s">
        <v>931</v>
      </c>
      <c r="B73" s="9">
        <v>3</v>
      </c>
    </row>
    <row r="74" spans="1:2" x14ac:dyDescent="0.35">
      <c r="A74" s="8" t="s">
        <v>283</v>
      </c>
      <c r="B74" s="9">
        <v>8</v>
      </c>
    </row>
    <row r="75" spans="1:2" x14ac:dyDescent="0.35">
      <c r="A75" s="8" t="s">
        <v>1356</v>
      </c>
      <c r="B75" s="9">
        <v>2</v>
      </c>
    </row>
    <row r="76" spans="1:2" x14ac:dyDescent="0.35">
      <c r="A76" s="8" t="s">
        <v>817</v>
      </c>
      <c r="B76" s="9">
        <v>3</v>
      </c>
    </row>
    <row r="77" spans="1:2" x14ac:dyDescent="0.35">
      <c r="A77" s="8" t="s">
        <v>802</v>
      </c>
      <c r="B77" s="9">
        <v>3</v>
      </c>
    </row>
    <row r="78" spans="1:2" x14ac:dyDescent="0.35">
      <c r="A78" s="8" t="s">
        <v>467</v>
      </c>
      <c r="B78" s="9">
        <v>5</v>
      </c>
    </row>
    <row r="79" spans="1:2" x14ac:dyDescent="0.35">
      <c r="A79" s="8" t="s">
        <v>219</v>
      </c>
      <c r="B79" s="9">
        <v>6</v>
      </c>
    </row>
    <row r="80" spans="1:2" x14ac:dyDescent="0.35">
      <c r="A80" s="8" t="s">
        <v>998</v>
      </c>
      <c r="B80" s="9">
        <v>10</v>
      </c>
    </row>
    <row r="81" spans="1:2" x14ac:dyDescent="0.35">
      <c r="A81" s="8" t="s">
        <v>1181</v>
      </c>
      <c r="B81" s="9">
        <v>1</v>
      </c>
    </row>
    <row r="82" spans="1:2" x14ac:dyDescent="0.35">
      <c r="A82" s="8" t="s">
        <v>1383</v>
      </c>
      <c r="B82" s="9">
        <v>1</v>
      </c>
    </row>
    <row r="83" spans="1:2" x14ac:dyDescent="0.35">
      <c r="A83" s="8" t="s">
        <v>266</v>
      </c>
      <c r="B83" s="9">
        <v>5</v>
      </c>
    </row>
    <row r="84" spans="1:2" x14ac:dyDescent="0.35">
      <c r="A84" s="8" t="s">
        <v>832</v>
      </c>
      <c r="B84" s="9">
        <v>1</v>
      </c>
    </row>
    <row r="85" spans="1:2" x14ac:dyDescent="0.35">
      <c r="A85" s="8" t="s">
        <v>280</v>
      </c>
      <c r="B85" s="9">
        <v>4</v>
      </c>
    </row>
    <row r="86" spans="1:2" x14ac:dyDescent="0.35">
      <c r="A86" s="8" t="s">
        <v>773</v>
      </c>
      <c r="B86" s="9">
        <v>14</v>
      </c>
    </row>
    <row r="87" spans="1:2" x14ac:dyDescent="0.35">
      <c r="A87" s="8" t="s">
        <v>776</v>
      </c>
      <c r="B87" s="9">
        <v>11</v>
      </c>
    </row>
    <row r="88" spans="1:2" x14ac:dyDescent="0.35">
      <c r="A88" s="8" t="s">
        <v>254</v>
      </c>
      <c r="B88" s="9">
        <v>2</v>
      </c>
    </row>
    <row r="89" spans="1:2" x14ac:dyDescent="0.35">
      <c r="A89" s="8" t="s">
        <v>641</v>
      </c>
      <c r="B89" s="9">
        <v>4</v>
      </c>
    </row>
    <row r="90" spans="1:2" x14ac:dyDescent="0.35">
      <c r="A90" s="8" t="s">
        <v>322</v>
      </c>
      <c r="B90" s="9">
        <v>1</v>
      </c>
    </row>
    <row r="91" spans="1:2" x14ac:dyDescent="0.35">
      <c r="A91" s="8" t="s">
        <v>327</v>
      </c>
      <c r="B91" s="9">
        <v>1</v>
      </c>
    </row>
    <row r="92" spans="1:2" x14ac:dyDescent="0.35">
      <c r="A92" s="8" t="s">
        <v>1290</v>
      </c>
      <c r="B92" s="9">
        <v>8</v>
      </c>
    </row>
    <row r="93" spans="1:2" x14ac:dyDescent="0.35">
      <c r="A93" s="8" t="s">
        <v>636</v>
      </c>
      <c r="B93" s="9">
        <v>4</v>
      </c>
    </row>
    <row r="94" spans="1:2" x14ac:dyDescent="0.35">
      <c r="A94" s="8" t="s">
        <v>605</v>
      </c>
      <c r="B94" s="9">
        <v>8</v>
      </c>
    </row>
    <row r="95" spans="1:2" x14ac:dyDescent="0.35">
      <c r="A95" s="8" t="s">
        <v>1426</v>
      </c>
      <c r="B95" s="9">
        <v>4</v>
      </c>
    </row>
    <row r="96" spans="1:2" x14ac:dyDescent="0.35">
      <c r="A96" s="8" t="s">
        <v>1384</v>
      </c>
      <c r="B96" s="9">
        <v>2</v>
      </c>
    </row>
    <row r="97" spans="1:2" x14ac:dyDescent="0.35">
      <c r="A97" s="8" t="s">
        <v>1156</v>
      </c>
      <c r="B97" s="9">
        <v>5</v>
      </c>
    </row>
    <row r="98" spans="1:2" x14ac:dyDescent="0.35">
      <c r="A98" s="8" t="s">
        <v>1385</v>
      </c>
      <c r="B98" s="9">
        <v>7</v>
      </c>
    </row>
    <row r="99" spans="1:2" x14ac:dyDescent="0.35">
      <c r="A99" s="8" t="s">
        <v>2117</v>
      </c>
      <c r="B99" s="9"/>
    </row>
    <row r="100" spans="1:2" x14ac:dyDescent="0.35">
      <c r="A100" s="8" t="s">
        <v>2118</v>
      </c>
      <c r="B100" s="9">
        <v>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2"/>
  <sheetViews>
    <sheetView workbookViewId="0">
      <selection activeCell="B2" sqref="B2:B24"/>
    </sheetView>
  </sheetViews>
  <sheetFormatPr defaultRowHeight="14.5" x14ac:dyDescent="0.35"/>
  <cols>
    <col min="1" max="1" width="37.08984375" bestFit="1" customWidth="1"/>
    <col min="2" max="2" width="30.7265625" bestFit="1" customWidth="1"/>
  </cols>
  <sheetData>
    <row r="1" spans="1:2" x14ac:dyDescent="0.35">
      <c r="A1" t="s">
        <v>2</v>
      </c>
      <c r="B1" t="s">
        <v>1337</v>
      </c>
    </row>
    <row r="2" spans="1:2" x14ac:dyDescent="0.35">
      <c r="A2" t="s">
        <v>1339</v>
      </c>
      <c r="B2" t="s">
        <v>1338</v>
      </c>
    </row>
    <row r="3" spans="1:2" x14ac:dyDescent="0.35">
      <c r="A3" t="s">
        <v>1340</v>
      </c>
      <c r="B3" t="s">
        <v>1338</v>
      </c>
    </row>
    <row r="4" spans="1:2" x14ac:dyDescent="0.35">
      <c r="A4" t="s">
        <v>235</v>
      </c>
      <c r="B4" t="s">
        <v>1338</v>
      </c>
    </row>
    <row r="5" spans="1:2" x14ac:dyDescent="0.35">
      <c r="A5" t="s">
        <v>304</v>
      </c>
      <c r="B5" t="s">
        <v>1338</v>
      </c>
    </row>
    <row r="6" spans="1:2" x14ac:dyDescent="0.35">
      <c r="A6" t="s">
        <v>1129</v>
      </c>
      <c r="B6" t="s">
        <v>1338</v>
      </c>
    </row>
    <row r="7" spans="1:2" x14ac:dyDescent="0.35">
      <c r="A7" t="s">
        <v>235</v>
      </c>
      <c r="B7" t="s">
        <v>1341</v>
      </c>
    </row>
    <row r="8" spans="1:2" x14ac:dyDescent="0.35">
      <c r="A8" t="s">
        <v>1339</v>
      </c>
      <c r="B8" t="s">
        <v>1342</v>
      </c>
    </row>
    <row r="9" spans="1:2" x14ac:dyDescent="0.35">
      <c r="A9" t="s">
        <v>1340</v>
      </c>
      <c r="B9" t="s">
        <v>1342</v>
      </c>
    </row>
    <row r="10" spans="1:2" x14ac:dyDescent="0.35">
      <c r="A10" t="s">
        <v>210</v>
      </c>
      <c r="B10" t="s">
        <v>1342</v>
      </c>
    </row>
    <row r="11" spans="1:2" x14ac:dyDescent="0.35">
      <c r="A11" t="s">
        <v>585</v>
      </c>
      <c r="B11" t="s">
        <v>1342</v>
      </c>
    </row>
    <row r="12" spans="1:2" x14ac:dyDescent="0.35">
      <c r="A12" t="s">
        <v>102</v>
      </c>
      <c r="B12" t="s">
        <v>1342</v>
      </c>
    </row>
    <row r="13" spans="1:2" x14ac:dyDescent="0.35">
      <c r="A13" t="s">
        <v>1041</v>
      </c>
      <c r="B13" t="s">
        <v>1342</v>
      </c>
    </row>
    <row r="14" spans="1:2" x14ac:dyDescent="0.35">
      <c r="A14" t="s">
        <v>235</v>
      </c>
      <c r="B14" t="s">
        <v>1342</v>
      </c>
    </row>
    <row r="15" spans="1:2" x14ac:dyDescent="0.35">
      <c r="A15" t="s">
        <v>304</v>
      </c>
      <c r="B15" t="s">
        <v>1342</v>
      </c>
    </row>
    <row r="16" spans="1:2" x14ac:dyDescent="0.35">
      <c r="A16" t="s">
        <v>1129</v>
      </c>
      <c r="B16" t="s">
        <v>1342</v>
      </c>
    </row>
    <row r="17" spans="1:2" x14ac:dyDescent="0.35">
      <c r="A17" t="s">
        <v>467</v>
      </c>
      <c r="B17" t="s">
        <v>1342</v>
      </c>
    </row>
    <row r="18" spans="1:2" x14ac:dyDescent="0.35">
      <c r="A18" t="s">
        <v>219</v>
      </c>
      <c r="B18" t="s">
        <v>1342</v>
      </c>
    </row>
    <row r="19" spans="1:2" x14ac:dyDescent="0.35">
      <c r="A19" t="s">
        <v>998</v>
      </c>
      <c r="B19" t="s">
        <v>1342</v>
      </c>
    </row>
    <row r="20" spans="1:2" x14ac:dyDescent="0.35">
      <c r="A20" t="s">
        <v>5</v>
      </c>
      <c r="B20" t="s">
        <v>1343</v>
      </c>
    </row>
    <row r="21" spans="1:2" x14ac:dyDescent="0.35">
      <c r="A21" t="s">
        <v>781</v>
      </c>
      <c r="B21" t="s">
        <v>1343</v>
      </c>
    </row>
    <row r="22" spans="1:2" x14ac:dyDescent="0.35">
      <c r="A22" t="s">
        <v>473</v>
      </c>
      <c r="B22" t="s">
        <v>1343</v>
      </c>
    </row>
    <row r="23" spans="1:2" x14ac:dyDescent="0.35">
      <c r="A23" t="s">
        <v>476</v>
      </c>
      <c r="B23" t="s">
        <v>1343</v>
      </c>
    </row>
    <row r="24" spans="1:2" x14ac:dyDescent="0.35">
      <c r="A24" t="s">
        <v>5</v>
      </c>
      <c r="B24" t="s">
        <v>1344</v>
      </c>
    </row>
    <row r="25" spans="1:2" x14ac:dyDescent="0.35">
      <c r="A25" t="s">
        <v>781</v>
      </c>
      <c r="B25" t="s">
        <v>1344</v>
      </c>
    </row>
    <row r="26" spans="1:2" x14ac:dyDescent="0.35">
      <c r="A26" t="s">
        <v>476</v>
      </c>
      <c r="B26" t="s">
        <v>1344</v>
      </c>
    </row>
    <row r="27" spans="1:2" x14ac:dyDescent="0.35">
      <c r="A27" t="s">
        <v>470</v>
      </c>
      <c r="B27" t="s">
        <v>1344</v>
      </c>
    </row>
    <row r="28" spans="1:2" x14ac:dyDescent="0.35">
      <c r="A28" t="s">
        <v>1346</v>
      </c>
      <c r="B28" t="s">
        <v>1345</v>
      </c>
    </row>
    <row r="29" spans="1:2" x14ac:dyDescent="0.35">
      <c r="A29" t="s">
        <v>1110</v>
      </c>
      <c r="B29" t="s">
        <v>1345</v>
      </c>
    </row>
    <row r="30" spans="1:2" x14ac:dyDescent="0.35">
      <c r="A30" t="s">
        <v>473</v>
      </c>
      <c r="B30" t="s">
        <v>1345</v>
      </c>
    </row>
    <row r="31" spans="1:2" x14ac:dyDescent="0.35">
      <c r="A31" t="s">
        <v>776</v>
      </c>
      <c r="B31" t="s">
        <v>1345</v>
      </c>
    </row>
    <row r="32" spans="1:2" x14ac:dyDescent="0.35">
      <c r="A32" t="s">
        <v>1346</v>
      </c>
      <c r="B32" t="s">
        <v>1347</v>
      </c>
    </row>
    <row r="33" spans="1:2" x14ac:dyDescent="0.35">
      <c r="A33" t="s">
        <v>1110</v>
      </c>
      <c r="B33" t="s">
        <v>1348</v>
      </c>
    </row>
    <row r="34" spans="1:2" x14ac:dyDescent="0.35">
      <c r="A34" t="s">
        <v>1110</v>
      </c>
      <c r="B34" t="s">
        <v>1349</v>
      </c>
    </row>
    <row r="35" spans="1:2" x14ac:dyDescent="0.35">
      <c r="A35" t="s">
        <v>473</v>
      </c>
      <c r="B35" t="s">
        <v>1349</v>
      </c>
    </row>
    <row r="36" spans="1:2" x14ac:dyDescent="0.35">
      <c r="A36" t="s">
        <v>776</v>
      </c>
      <c r="B36" t="s">
        <v>1349</v>
      </c>
    </row>
    <row r="37" spans="1:2" x14ac:dyDescent="0.35">
      <c r="A37" t="s">
        <v>36</v>
      </c>
      <c r="B37" t="s">
        <v>1350</v>
      </c>
    </row>
    <row r="38" spans="1:2" x14ac:dyDescent="0.35">
      <c r="A38" t="s">
        <v>1110</v>
      </c>
      <c r="B38" t="s">
        <v>1350</v>
      </c>
    </row>
    <row r="39" spans="1:2" x14ac:dyDescent="0.35">
      <c r="A39" t="s">
        <v>473</v>
      </c>
      <c r="B39" t="s">
        <v>1350</v>
      </c>
    </row>
    <row r="40" spans="1:2" x14ac:dyDescent="0.35">
      <c r="A40" t="s">
        <v>776</v>
      </c>
      <c r="B40" t="s">
        <v>1350</v>
      </c>
    </row>
    <row r="41" spans="1:2" x14ac:dyDescent="0.35">
      <c r="A41" t="s">
        <v>776</v>
      </c>
      <c r="B41" t="s">
        <v>1350</v>
      </c>
    </row>
    <row r="42" spans="1:2" x14ac:dyDescent="0.35">
      <c r="A42" t="s">
        <v>36</v>
      </c>
      <c r="B42" t="s">
        <v>1351</v>
      </c>
    </row>
    <row r="43" spans="1:2" x14ac:dyDescent="0.35">
      <c r="A43" t="s">
        <v>776</v>
      </c>
      <c r="B43" t="s">
        <v>1352</v>
      </c>
    </row>
    <row r="44" spans="1:2" x14ac:dyDescent="0.35">
      <c r="A44" t="s">
        <v>776</v>
      </c>
      <c r="B44" t="s">
        <v>1353</v>
      </c>
    </row>
    <row r="45" spans="1:2" x14ac:dyDescent="0.35">
      <c r="A45" t="s">
        <v>776</v>
      </c>
      <c r="B45" t="s">
        <v>1353</v>
      </c>
    </row>
    <row r="46" spans="1:2" x14ac:dyDescent="0.35">
      <c r="A46" t="s">
        <v>69</v>
      </c>
      <c r="B46" t="s">
        <v>1354</v>
      </c>
    </row>
    <row r="47" spans="1:2" x14ac:dyDescent="0.35">
      <c r="A47" t="s">
        <v>5</v>
      </c>
      <c r="B47" t="s">
        <v>1355</v>
      </c>
    </row>
    <row r="48" spans="1:2" x14ac:dyDescent="0.35">
      <c r="A48" t="s">
        <v>1134</v>
      </c>
      <c r="B48" t="s">
        <v>1355</v>
      </c>
    </row>
    <row r="49" spans="1:2" x14ac:dyDescent="0.35">
      <c r="A49" t="s">
        <v>93</v>
      </c>
      <c r="B49" t="s">
        <v>1355</v>
      </c>
    </row>
    <row r="50" spans="1:2" x14ac:dyDescent="0.35">
      <c r="A50" t="s">
        <v>1149</v>
      </c>
      <c r="B50" t="s">
        <v>1355</v>
      </c>
    </row>
    <row r="51" spans="1:2" x14ac:dyDescent="0.35">
      <c r="A51" t="s">
        <v>535</v>
      </c>
      <c r="B51" t="s">
        <v>1355</v>
      </c>
    </row>
    <row r="52" spans="1:2" x14ac:dyDescent="0.35">
      <c r="A52" t="s">
        <v>781</v>
      </c>
      <c r="B52" t="s">
        <v>1355</v>
      </c>
    </row>
    <row r="53" spans="1:2" x14ac:dyDescent="0.35">
      <c r="A53" t="s">
        <v>1110</v>
      </c>
      <c r="B53" t="s">
        <v>1355</v>
      </c>
    </row>
    <row r="54" spans="1:2" x14ac:dyDescent="0.35">
      <c r="A54" t="s">
        <v>473</v>
      </c>
      <c r="B54" t="s">
        <v>1355</v>
      </c>
    </row>
    <row r="55" spans="1:2" x14ac:dyDescent="0.35">
      <c r="A55" t="s">
        <v>476</v>
      </c>
      <c r="B55" t="s">
        <v>1355</v>
      </c>
    </row>
    <row r="56" spans="1:2" x14ac:dyDescent="0.35">
      <c r="A56" t="s">
        <v>313</v>
      </c>
      <c r="B56" t="s">
        <v>1355</v>
      </c>
    </row>
    <row r="57" spans="1:2" x14ac:dyDescent="0.35">
      <c r="A57" t="s">
        <v>571</v>
      </c>
      <c r="B57" t="s">
        <v>1355</v>
      </c>
    </row>
    <row r="58" spans="1:2" x14ac:dyDescent="0.35">
      <c r="A58" t="s">
        <v>1166</v>
      </c>
      <c r="B58" t="s">
        <v>1355</v>
      </c>
    </row>
    <row r="59" spans="1:2" x14ac:dyDescent="0.35">
      <c r="A59" t="s">
        <v>644</v>
      </c>
      <c r="B59" t="s">
        <v>1355</v>
      </c>
    </row>
    <row r="60" spans="1:2" x14ac:dyDescent="0.35">
      <c r="A60" t="s">
        <v>754</v>
      </c>
      <c r="B60" t="s">
        <v>1355</v>
      </c>
    </row>
    <row r="61" spans="1:2" x14ac:dyDescent="0.35">
      <c r="A61" t="s">
        <v>754</v>
      </c>
      <c r="B61" t="s">
        <v>1355</v>
      </c>
    </row>
    <row r="62" spans="1:2" x14ac:dyDescent="0.35">
      <c r="A62" t="s">
        <v>1356</v>
      </c>
      <c r="B62" t="s">
        <v>1355</v>
      </c>
    </row>
    <row r="63" spans="1:2" x14ac:dyDescent="0.35">
      <c r="A63" t="s">
        <v>1356</v>
      </c>
      <c r="B63" t="s">
        <v>1355</v>
      </c>
    </row>
    <row r="64" spans="1:2" x14ac:dyDescent="0.35">
      <c r="A64" t="s">
        <v>817</v>
      </c>
      <c r="B64" t="s">
        <v>1355</v>
      </c>
    </row>
    <row r="65" spans="1:2" x14ac:dyDescent="0.35">
      <c r="A65" t="s">
        <v>467</v>
      </c>
      <c r="B65" t="s">
        <v>1355</v>
      </c>
    </row>
    <row r="66" spans="1:2" x14ac:dyDescent="0.35">
      <c r="A66" t="s">
        <v>219</v>
      </c>
      <c r="B66" t="s">
        <v>1355</v>
      </c>
    </row>
    <row r="67" spans="1:2" x14ac:dyDescent="0.35">
      <c r="A67" t="s">
        <v>998</v>
      </c>
      <c r="B67" t="s">
        <v>1355</v>
      </c>
    </row>
    <row r="68" spans="1:2" x14ac:dyDescent="0.35">
      <c r="A68" t="s">
        <v>776</v>
      </c>
      <c r="B68" t="s">
        <v>1355</v>
      </c>
    </row>
    <row r="69" spans="1:2" x14ac:dyDescent="0.35">
      <c r="A69" t="s">
        <v>1156</v>
      </c>
      <c r="B69" t="s">
        <v>1355</v>
      </c>
    </row>
    <row r="70" spans="1:2" x14ac:dyDescent="0.35">
      <c r="A70" t="s">
        <v>15</v>
      </c>
      <c r="B70" t="s">
        <v>1357</v>
      </c>
    </row>
    <row r="71" spans="1:2" x14ac:dyDescent="0.35">
      <c r="A71" t="s">
        <v>15</v>
      </c>
      <c r="B71" t="s">
        <v>1358</v>
      </c>
    </row>
    <row r="72" spans="1:2" x14ac:dyDescent="0.35">
      <c r="A72" t="s">
        <v>283</v>
      </c>
      <c r="B72" t="s">
        <v>1359</v>
      </c>
    </row>
    <row r="73" spans="1:2" x14ac:dyDescent="0.35">
      <c r="A73" t="s">
        <v>450</v>
      </c>
      <c r="B73" t="s">
        <v>1360</v>
      </c>
    </row>
    <row r="74" spans="1:2" x14ac:dyDescent="0.35">
      <c r="A74" t="s">
        <v>838</v>
      </c>
      <c r="B74" t="s">
        <v>1361</v>
      </c>
    </row>
    <row r="75" spans="1:2" x14ac:dyDescent="0.35">
      <c r="A75" t="s">
        <v>943</v>
      </c>
      <c r="B75" t="s">
        <v>1362</v>
      </c>
    </row>
    <row r="76" spans="1:2" x14ac:dyDescent="0.35">
      <c r="A76" t="s">
        <v>773</v>
      </c>
      <c r="B76" t="s">
        <v>1362</v>
      </c>
    </row>
    <row r="77" spans="1:2" x14ac:dyDescent="0.35">
      <c r="A77" t="s">
        <v>612</v>
      </c>
      <c r="B77" t="s">
        <v>1363</v>
      </c>
    </row>
    <row r="78" spans="1:2" x14ac:dyDescent="0.35">
      <c r="A78" t="s">
        <v>1290</v>
      </c>
      <c r="B78" t="s">
        <v>1363</v>
      </c>
    </row>
    <row r="79" spans="1:2" x14ac:dyDescent="0.35">
      <c r="A79" t="s">
        <v>636</v>
      </c>
      <c r="B79" t="s">
        <v>1363</v>
      </c>
    </row>
    <row r="80" spans="1:2" x14ac:dyDescent="0.35">
      <c r="A80" t="s">
        <v>605</v>
      </c>
      <c r="B80" t="s">
        <v>1363</v>
      </c>
    </row>
    <row r="81" spans="1:2" x14ac:dyDescent="0.35">
      <c r="A81" t="s">
        <v>1156</v>
      </c>
      <c r="B81" t="s">
        <v>1363</v>
      </c>
    </row>
    <row r="82" spans="1:2" x14ac:dyDescent="0.35">
      <c r="A82" t="s">
        <v>612</v>
      </c>
      <c r="B82" t="s">
        <v>1364</v>
      </c>
    </row>
    <row r="83" spans="1:2" x14ac:dyDescent="0.35">
      <c r="A83" t="s">
        <v>641</v>
      </c>
      <c r="B83" t="s">
        <v>1364</v>
      </c>
    </row>
    <row r="84" spans="1:2" x14ac:dyDescent="0.35">
      <c r="A84" t="s">
        <v>5</v>
      </c>
      <c r="B84" t="s">
        <v>1365</v>
      </c>
    </row>
    <row r="85" spans="1:2" x14ac:dyDescent="0.35">
      <c r="A85" t="s">
        <v>781</v>
      </c>
      <c r="B85" t="s">
        <v>1365</v>
      </c>
    </row>
    <row r="86" spans="1:2" x14ac:dyDescent="0.35">
      <c r="A86" t="s">
        <v>1110</v>
      </c>
      <c r="B86" t="s">
        <v>1365</v>
      </c>
    </row>
    <row r="87" spans="1:2" x14ac:dyDescent="0.35">
      <c r="A87" t="s">
        <v>1110</v>
      </c>
      <c r="B87" t="s">
        <v>1365</v>
      </c>
    </row>
    <row r="88" spans="1:2" x14ac:dyDescent="0.35">
      <c r="A88" t="s">
        <v>473</v>
      </c>
      <c r="B88" t="s">
        <v>1365</v>
      </c>
    </row>
    <row r="89" spans="1:2" x14ac:dyDescent="0.35">
      <c r="A89" t="s">
        <v>476</v>
      </c>
      <c r="B89" t="s">
        <v>1365</v>
      </c>
    </row>
    <row r="90" spans="1:2" x14ac:dyDescent="0.35">
      <c r="A90" t="s">
        <v>776</v>
      </c>
      <c r="B90" t="s">
        <v>1365</v>
      </c>
    </row>
    <row r="91" spans="1:2" x14ac:dyDescent="0.35">
      <c r="A91" t="s">
        <v>224</v>
      </c>
      <c r="B91" t="s">
        <v>1366</v>
      </c>
    </row>
    <row r="92" spans="1:2" x14ac:dyDescent="0.35">
      <c r="A92" t="s">
        <v>210</v>
      </c>
      <c r="B92" t="s">
        <v>1367</v>
      </c>
    </row>
    <row r="93" spans="1:2" x14ac:dyDescent="0.35">
      <c r="A93" t="s">
        <v>585</v>
      </c>
      <c r="B93" t="s">
        <v>1367</v>
      </c>
    </row>
    <row r="94" spans="1:2" x14ac:dyDescent="0.35">
      <c r="A94" t="s">
        <v>484</v>
      </c>
      <c r="B94" t="s">
        <v>1367</v>
      </c>
    </row>
    <row r="95" spans="1:2" x14ac:dyDescent="0.35">
      <c r="A95" t="s">
        <v>210</v>
      </c>
      <c r="B95" t="s">
        <v>1368</v>
      </c>
    </row>
    <row r="96" spans="1:2" x14ac:dyDescent="0.35">
      <c r="A96" t="s">
        <v>585</v>
      </c>
      <c r="B96" t="s">
        <v>1368</v>
      </c>
    </row>
    <row r="97" spans="1:2" x14ac:dyDescent="0.35">
      <c r="A97" t="s">
        <v>102</v>
      </c>
      <c r="B97" t="s">
        <v>1368</v>
      </c>
    </row>
    <row r="98" spans="1:2" x14ac:dyDescent="0.35">
      <c r="A98" t="s">
        <v>1041</v>
      </c>
      <c r="B98" t="s">
        <v>1368</v>
      </c>
    </row>
    <row r="99" spans="1:2" x14ac:dyDescent="0.35">
      <c r="A99" t="s">
        <v>210</v>
      </c>
      <c r="B99" t="s">
        <v>1369</v>
      </c>
    </row>
    <row r="100" spans="1:2" x14ac:dyDescent="0.35">
      <c r="A100" t="s">
        <v>585</v>
      </c>
      <c r="B100" t="s">
        <v>1369</v>
      </c>
    </row>
    <row r="101" spans="1:2" x14ac:dyDescent="0.35">
      <c r="A101" t="s">
        <v>69</v>
      </c>
      <c r="B101" t="s">
        <v>1370</v>
      </c>
    </row>
    <row r="102" spans="1:2" x14ac:dyDescent="0.35">
      <c r="A102" t="s">
        <v>693</v>
      </c>
      <c r="B102" t="s">
        <v>1371</v>
      </c>
    </row>
    <row r="103" spans="1:2" x14ac:dyDescent="0.35">
      <c r="A103" t="s">
        <v>934</v>
      </c>
      <c r="B103" t="s">
        <v>1372</v>
      </c>
    </row>
    <row r="104" spans="1:2" x14ac:dyDescent="0.35">
      <c r="A104" t="s">
        <v>931</v>
      </c>
      <c r="B104" t="s">
        <v>1372</v>
      </c>
    </row>
    <row r="105" spans="1:2" x14ac:dyDescent="0.35">
      <c r="A105" t="s">
        <v>934</v>
      </c>
      <c r="B105" t="s">
        <v>1373</v>
      </c>
    </row>
    <row r="106" spans="1:2" x14ac:dyDescent="0.35">
      <c r="A106" t="s">
        <v>619</v>
      </c>
      <c r="B106" t="s">
        <v>1373</v>
      </c>
    </row>
    <row r="107" spans="1:2" x14ac:dyDescent="0.35">
      <c r="A107" t="s">
        <v>931</v>
      </c>
      <c r="B107" t="s">
        <v>1373</v>
      </c>
    </row>
    <row r="108" spans="1:2" x14ac:dyDescent="0.35">
      <c r="A108" t="s">
        <v>450</v>
      </c>
      <c r="B108" t="s">
        <v>1374</v>
      </c>
    </row>
    <row r="109" spans="1:2" x14ac:dyDescent="0.35">
      <c r="A109" t="s">
        <v>450</v>
      </c>
      <c r="B109" t="s">
        <v>1374</v>
      </c>
    </row>
    <row r="110" spans="1:2" x14ac:dyDescent="0.35">
      <c r="A110" t="s">
        <v>283</v>
      </c>
      <c r="B110" t="s">
        <v>1374</v>
      </c>
    </row>
    <row r="111" spans="1:2" x14ac:dyDescent="0.35">
      <c r="A111" t="s">
        <v>283</v>
      </c>
      <c r="B111" t="s">
        <v>1374</v>
      </c>
    </row>
    <row r="112" spans="1:2" x14ac:dyDescent="0.35">
      <c r="A112" t="s">
        <v>574</v>
      </c>
      <c r="B112" t="s">
        <v>1375</v>
      </c>
    </row>
    <row r="113" spans="1:2" x14ac:dyDescent="0.35">
      <c r="A113" t="s">
        <v>574</v>
      </c>
      <c r="B113" t="s">
        <v>1376</v>
      </c>
    </row>
    <row r="114" spans="1:2" x14ac:dyDescent="0.35">
      <c r="A114" t="s">
        <v>224</v>
      </c>
      <c r="B114" t="s">
        <v>1377</v>
      </c>
    </row>
    <row r="115" spans="1:2" x14ac:dyDescent="0.35">
      <c r="A115" t="s">
        <v>1121</v>
      </c>
      <c r="B115" t="s">
        <v>1378</v>
      </c>
    </row>
    <row r="116" spans="1:2" x14ac:dyDescent="0.35">
      <c r="A116" t="s">
        <v>1124</v>
      </c>
      <c r="B116" t="s">
        <v>1378</v>
      </c>
    </row>
    <row r="117" spans="1:2" x14ac:dyDescent="0.35">
      <c r="A117" t="s">
        <v>224</v>
      </c>
      <c r="B117" t="s">
        <v>1379</v>
      </c>
    </row>
    <row r="118" spans="1:2" x14ac:dyDescent="0.35">
      <c r="A118" t="s">
        <v>657</v>
      </c>
      <c r="B118" t="s">
        <v>1380</v>
      </c>
    </row>
    <row r="119" spans="1:2" x14ac:dyDescent="0.35">
      <c r="A119" t="s">
        <v>535</v>
      </c>
      <c r="B119" t="s">
        <v>1380</v>
      </c>
    </row>
    <row r="120" spans="1:2" x14ac:dyDescent="0.35">
      <c r="A120" t="s">
        <v>1381</v>
      </c>
      <c r="B120" t="s">
        <v>1380</v>
      </c>
    </row>
    <row r="121" spans="1:2" x14ac:dyDescent="0.35">
      <c r="A121" t="s">
        <v>127</v>
      </c>
      <c r="B121" t="s">
        <v>1380</v>
      </c>
    </row>
    <row r="122" spans="1:2" x14ac:dyDescent="0.35">
      <c r="A122" t="s">
        <v>69</v>
      </c>
      <c r="B122" t="s">
        <v>1380</v>
      </c>
    </row>
    <row r="123" spans="1:2" x14ac:dyDescent="0.35">
      <c r="A123" t="s">
        <v>693</v>
      </c>
      <c r="B123" t="s">
        <v>1380</v>
      </c>
    </row>
    <row r="124" spans="1:2" x14ac:dyDescent="0.35">
      <c r="A124" t="s">
        <v>257</v>
      </c>
      <c r="B124" t="s">
        <v>1380</v>
      </c>
    </row>
    <row r="125" spans="1:2" x14ac:dyDescent="0.35">
      <c r="A125" t="s">
        <v>596</v>
      </c>
      <c r="B125" t="s">
        <v>1380</v>
      </c>
    </row>
    <row r="126" spans="1:2" x14ac:dyDescent="0.35">
      <c r="A126" t="s">
        <v>1382</v>
      </c>
      <c r="B126" t="s">
        <v>1380</v>
      </c>
    </row>
    <row r="127" spans="1:2" x14ac:dyDescent="0.35">
      <c r="A127" t="s">
        <v>31</v>
      </c>
      <c r="B127" t="s">
        <v>1380</v>
      </c>
    </row>
    <row r="128" spans="1:2" x14ac:dyDescent="0.35">
      <c r="A128" t="s">
        <v>802</v>
      </c>
      <c r="B128" t="s">
        <v>1380</v>
      </c>
    </row>
    <row r="129" spans="1:2" x14ac:dyDescent="0.35">
      <c r="A129" t="s">
        <v>1383</v>
      </c>
      <c r="B129" t="s">
        <v>1380</v>
      </c>
    </row>
    <row r="130" spans="1:2" x14ac:dyDescent="0.35">
      <c r="A130" t="s">
        <v>1384</v>
      </c>
      <c r="B130" t="s">
        <v>1380</v>
      </c>
    </row>
    <row r="131" spans="1:2" x14ac:dyDescent="0.35">
      <c r="A131" t="s">
        <v>1385</v>
      </c>
      <c r="B131" t="s">
        <v>1380</v>
      </c>
    </row>
    <row r="132" spans="1:2" x14ac:dyDescent="0.35">
      <c r="A132" t="s">
        <v>127</v>
      </c>
      <c r="B132" t="s">
        <v>1386</v>
      </c>
    </row>
    <row r="133" spans="1:2" x14ac:dyDescent="0.35">
      <c r="A133" t="s">
        <v>1339</v>
      </c>
      <c r="B133" t="s">
        <v>1387</v>
      </c>
    </row>
    <row r="134" spans="1:2" x14ac:dyDescent="0.35">
      <c r="A134" t="s">
        <v>1340</v>
      </c>
      <c r="B134" t="s">
        <v>1387</v>
      </c>
    </row>
    <row r="135" spans="1:2" x14ac:dyDescent="0.35">
      <c r="A135" t="s">
        <v>1381</v>
      </c>
      <c r="B135" t="s">
        <v>1388</v>
      </c>
    </row>
    <row r="136" spans="1:2" x14ac:dyDescent="0.35">
      <c r="A136" t="s">
        <v>574</v>
      </c>
      <c r="B136" t="s">
        <v>1389</v>
      </c>
    </row>
    <row r="137" spans="1:2" x14ac:dyDescent="0.35">
      <c r="A137" t="s">
        <v>224</v>
      </c>
      <c r="B137" t="s">
        <v>1390</v>
      </c>
    </row>
    <row r="138" spans="1:2" x14ac:dyDescent="0.35">
      <c r="A138" t="s">
        <v>1121</v>
      </c>
      <c r="B138" t="s">
        <v>1391</v>
      </c>
    </row>
    <row r="139" spans="1:2" x14ac:dyDescent="0.35">
      <c r="A139" t="s">
        <v>1124</v>
      </c>
      <c r="B139" t="s">
        <v>1391</v>
      </c>
    </row>
    <row r="140" spans="1:2" x14ac:dyDescent="0.35">
      <c r="A140" t="s">
        <v>1121</v>
      </c>
      <c r="B140" t="s">
        <v>1392</v>
      </c>
    </row>
    <row r="141" spans="1:2" x14ac:dyDescent="0.35">
      <c r="A141" t="s">
        <v>1124</v>
      </c>
      <c r="B141" t="s">
        <v>1392</v>
      </c>
    </row>
    <row r="142" spans="1:2" x14ac:dyDescent="0.35">
      <c r="A142" t="s">
        <v>134</v>
      </c>
      <c r="B142" t="s">
        <v>1393</v>
      </c>
    </row>
    <row r="143" spans="1:2" x14ac:dyDescent="0.35">
      <c r="A143" t="s">
        <v>943</v>
      </c>
      <c r="B143" t="s">
        <v>1394</v>
      </c>
    </row>
    <row r="144" spans="1:2" x14ac:dyDescent="0.35">
      <c r="A144" t="s">
        <v>838</v>
      </c>
      <c r="B144" t="s">
        <v>1394</v>
      </c>
    </row>
    <row r="145" spans="1:2" x14ac:dyDescent="0.35">
      <c r="A145" t="s">
        <v>773</v>
      </c>
      <c r="B145" t="s">
        <v>1394</v>
      </c>
    </row>
    <row r="146" spans="1:2" x14ac:dyDescent="0.35">
      <c r="A146" t="s">
        <v>619</v>
      </c>
      <c r="B146" t="s">
        <v>1395</v>
      </c>
    </row>
    <row r="147" spans="1:2" x14ac:dyDescent="0.35">
      <c r="A147" t="s">
        <v>812</v>
      </c>
      <c r="B147" t="s">
        <v>1396</v>
      </c>
    </row>
    <row r="148" spans="1:2" x14ac:dyDescent="0.35">
      <c r="A148" t="s">
        <v>585</v>
      </c>
      <c r="B148" t="s">
        <v>1397</v>
      </c>
    </row>
    <row r="149" spans="1:2" x14ac:dyDescent="0.35">
      <c r="A149" t="s">
        <v>1110</v>
      </c>
      <c r="B149" t="s">
        <v>1397</v>
      </c>
    </row>
    <row r="150" spans="1:2" x14ac:dyDescent="0.35">
      <c r="A150" t="s">
        <v>473</v>
      </c>
      <c r="B150" t="s">
        <v>1397</v>
      </c>
    </row>
    <row r="151" spans="1:2" x14ac:dyDescent="0.35">
      <c r="A151" t="s">
        <v>776</v>
      </c>
      <c r="B151" t="s">
        <v>1397</v>
      </c>
    </row>
    <row r="152" spans="1:2" x14ac:dyDescent="0.35">
      <c r="A152" t="s">
        <v>574</v>
      </c>
      <c r="B152" t="s">
        <v>1398</v>
      </c>
    </row>
    <row r="153" spans="1:2" x14ac:dyDescent="0.35">
      <c r="A153" t="s">
        <v>596</v>
      </c>
      <c r="B153" t="s">
        <v>1399</v>
      </c>
    </row>
    <row r="154" spans="1:2" x14ac:dyDescent="0.35">
      <c r="A154" t="s">
        <v>481</v>
      </c>
      <c r="B154" t="s">
        <v>1399</v>
      </c>
    </row>
    <row r="155" spans="1:2" x14ac:dyDescent="0.35">
      <c r="A155" t="s">
        <v>612</v>
      </c>
      <c r="B155" t="s">
        <v>1400</v>
      </c>
    </row>
    <row r="156" spans="1:2" x14ac:dyDescent="0.35">
      <c r="A156" t="s">
        <v>641</v>
      </c>
      <c r="B156" t="s">
        <v>1400</v>
      </c>
    </row>
    <row r="157" spans="1:2" x14ac:dyDescent="0.35">
      <c r="A157" t="s">
        <v>641</v>
      </c>
      <c r="B157" t="s">
        <v>1401</v>
      </c>
    </row>
    <row r="158" spans="1:2" x14ac:dyDescent="0.35">
      <c r="A158" t="s">
        <v>596</v>
      </c>
      <c r="B158" t="s">
        <v>1402</v>
      </c>
    </row>
    <row r="159" spans="1:2" x14ac:dyDescent="0.35">
      <c r="A159" t="s">
        <v>481</v>
      </c>
      <c r="B159" t="s">
        <v>1402</v>
      </c>
    </row>
    <row r="160" spans="1:2" x14ac:dyDescent="0.35">
      <c r="A160" t="s">
        <v>481</v>
      </c>
      <c r="B160" t="s">
        <v>1403</v>
      </c>
    </row>
    <row r="161" spans="1:2" x14ac:dyDescent="0.35">
      <c r="A161" t="s">
        <v>23</v>
      </c>
      <c r="B161" t="s">
        <v>1404</v>
      </c>
    </row>
    <row r="162" spans="1:2" x14ac:dyDescent="0.35">
      <c r="A162" t="s">
        <v>641</v>
      </c>
      <c r="B162" t="s">
        <v>1405</v>
      </c>
    </row>
    <row r="163" spans="1:2" x14ac:dyDescent="0.35">
      <c r="A163" t="s">
        <v>812</v>
      </c>
      <c r="B163" t="s">
        <v>1406</v>
      </c>
    </row>
    <row r="164" spans="1:2" x14ac:dyDescent="0.35">
      <c r="A164" t="s">
        <v>50</v>
      </c>
      <c r="B164" t="s">
        <v>1407</v>
      </c>
    </row>
    <row r="165" spans="1:2" x14ac:dyDescent="0.35">
      <c r="A165" t="s">
        <v>1121</v>
      </c>
      <c r="B165" t="s">
        <v>1408</v>
      </c>
    </row>
    <row r="166" spans="1:2" x14ac:dyDescent="0.35">
      <c r="A166" t="s">
        <v>1124</v>
      </c>
      <c r="B166" t="s">
        <v>1408</v>
      </c>
    </row>
    <row r="167" spans="1:2" x14ac:dyDescent="0.35">
      <c r="A167" t="s">
        <v>596</v>
      </c>
      <c r="B167" t="s">
        <v>1409</v>
      </c>
    </row>
    <row r="168" spans="1:2" x14ac:dyDescent="0.35">
      <c r="A168" t="s">
        <v>817</v>
      </c>
      <c r="B168" t="s">
        <v>1410</v>
      </c>
    </row>
    <row r="169" spans="1:2" x14ac:dyDescent="0.35">
      <c r="A169" t="s">
        <v>93</v>
      </c>
      <c r="B169" t="s">
        <v>1411</v>
      </c>
    </row>
    <row r="170" spans="1:2" x14ac:dyDescent="0.35">
      <c r="A170" t="s">
        <v>93</v>
      </c>
      <c r="B170" t="s">
        <v>1411</v>
      </c>
    </row>
    <row r="171" spans="1:2" x14ac:dyDescent="0.35">
      <c r="A171" t="s">
        <v>1149</v>
      </c>
      <c r="B171" t="s">
        <v>1411</v>
      </c>
    </row>
    <row r="172" spans="1:2" x14ac:dyDescent="0.35">
      <c r="A172" t="s">
        <v>313</v>
      </c>
      <c r="B172" t="s">
        <v>1411</v>
      </c>
    </row>
    <row r="173" spans="1:2" x14ac:dyDescent="0.35">
      <c r="A173" t="s">
        <v>644</v>
      </c>
      <c r="B173" t="s">
        <v>1411</v>
      </c>
    </row>
    <row r="174" spans="1:2" x14ac:dyDescent="0.35">
      <c r="A174" t="s">
        <v>467</v>
      </c>
      <c r="B174" t="s">
        <v>1411</v>
      </c>
    </row>
    <row r="175" spans="1:2" x14ac:dyDescent="0.35">
      <c r="A175" t="s">
        <v>219</v>
      </c>
      <c r="B175" t="s">
        <v>1411</v>
      </c>
    </row>
    <row r="176" spans="1:2" x14ac:dyDescent="0.35">
      <c r="A176" t="s">
        <v>998</v>
      </c>
      <c r="B176" t="s">
        <v>1411</v>
      </c>
    </row>
    <row r="177" spans="1:2" x14ac:dyDescent="0.35">
      <c r="A177" t="s">
        <v>1156</v>
      </c>
      <c r="B177" t="s">
        <v>1411</v>
      </c>
    </row>
    <row r="178" spans="1:2" x14ac:dyDescent="0.35">
      <c r="A178" t="s">
        <v>1382</v>
      </c>
      <c r="B178" t="s">
        <v>1412</v>
      </c>
    </row>
    <row r="179" spans="1:2" x14ac:dyDescent="0.35">
      <c r="A179" t="s">
        <v>254</v>
      </c>
      <c r="B179" t="s">
        <v>1412</v>
      </c>
    </row>
    <row r="180" spans="1:2" x14ac:dyDescent="0.35">
      <c r="A180" t="s">
        <v>1385</v>
      </c>
      <c r="B180" t="s">
        <v>1412</v>
      </c>
    </row>
    <row r="181" spans="1:2" x14ac:dyDescent="0.35">
      <c r="A181" t="s">
        <v>1181</v>
      </c>
      <c r="B181" t="s">
        <v>1413</v>
      </c>
    </row>
    <row r="182" spans="1:2" x14ac:dyDescent="0.35">
      <c r="A182" t="s">
        <v>5</v>
      </c>
      <c r="B182" t="s">
        <v>1414</v>
      </c>
    </row>
    <row r="183" spans="1:2" x14ac:dyDescent="0.35">
      <c r="A183" t="s">
        <v>93</v>
      </c>
      <c r="B183" t="s">
        <v>1414</v>
      </c>
    </row>
    <row r="184" spans="1:2" x14ac:dyDescent="0.35">
      <c r="A184" t="s">
        <v>1149</v>
      </c>
      <c r="B184" t="s">
        <v>1414</v>
      </c>
    </row>
    <row r="185" spans="1:2" x14ac:dyDescent="0.35">
      <c r="A185" t="s">
        <v>781</v>
      </c>
      <c r="B185" t="s">
        <v>1414</v>
      </c>
    </row>
    <row r="186" spans="1:2" x14ac:dyDescent="0.35">
      <c r="A186" t="s">
        <v>781</v>
      </c>
      <c r="B186" t="s">
        <v>1414</v>
      </c>
    </row>
    <row r="187" spans="1:2" x14ac:dyDescent="0.35">
      <c r="A187" t="s">
        <v>473</v>
      </c>
      <c r="B187" t="s">
        <v>1414</v>
      </c>
    </row>
    <row r="188" spans="1:2" x14ac:dyDescent="0.35">
      <c r="A188" t="s">
        <v>476</v>
      </c>
      <c r="B188" t="s">
        <v>1414</v>
      </c>
    </row>
    <row r="189" spans="1:2" x14ac:dyDescent="0.35">
      <c r="A189" t="s">
        <v>998</v>
      </c>
      <c r="B189" t="s">
        <v>1414</v>
      </c>
    </row>
    <row r="190" spans="1:2" x14ac:dyDescent="0.35">
      <c r="A190" t="s">
        <v>254</v>
      </c>
      <c r="B190" t="s">
        <v>1414</v>
      </c>
    </row>
    <row r="191" spans="1:2" x14ac:dyDescent="0.35">
      <c r="A191" t="s">
        <v>1385</v>
      </c>
      <c r="B191" t="s">
        <v>1414</v>
      </c>
    </row>
    <row r="192" spans="1:2" x14ac:dyDescent="0.35">
      <c r="A192" t="s">
        <v>1161</v>
      </c>
      <c r="B192" t="s">
        <v>1415</v>
      </c>
    </row>
    <row r="193" spans="1:2" x14ac:dyDescent="0.35">
      <c r="A193" t="s">
        <v>612</v>
      </c>
      <c r="B193" t="s">
        <v>1416</v>
      </c>
    </row>
    <row r="194" spans="1:2" x14ac:dyDescent="0.35">
      <c r="A194" t="s">
        <v>612</v>
      </c>
      <c r="B194" t="s">
        <v>1417</v>
      </c>
    </row>
    <row r="195" spans="1:2" x14ac:dyDescent="0.35">
      <c r="A195" t="s">
        <v>663</v>
      </c>
      <c r="B195" t="s">
        <v>1418</v>
      </c>
    </row>
    <row r="196" spans="1:2" x14ac:dyDescent="0.35">
      <c r="A196" t="s">
        <v>1384</v>
      </c>
      <c r="B196" t="s">
        <v>1419</v>
      </c>
    </row>
    <row r="197" spans="1:2" x14ac:dyDescent="0.35">
      <c r="A197" t="s">
        <v>1110</v>
      </c>
      <c r="B197" t="s">
        <v>1420</v>
      </c>
    </row>
    <row r="198" spans="1:2" x14ac:dyDescent="0.35">
      <c r="A198" t="s">
        <v>1385</v>
      </c>
      <c r="B198" t="s">
        <v>1421</v>
      </c>
    </row>
    <row r="199" spans="1:2" x14ac:dyDescent="0.35">
      <c r="A199" t="s">
        <v>943</v>
      </c>
      <c r="B199" t="s">
        <v>1422</v>
      </c>
    </row>
    <row r="200" spans="1:2" x14ac:dyDescent="0.35">
      <c r="A200" t="s">
        <v>838</v>
      </c>
      <c r="B200" t="s">
        <v>1422</v>
      </c>
    </row>
    <row r="201" spans="1:2" x14ac:dyDescent="0.35">
      <c r="A201" t="s">
        <v>481</v>
      </c>
      <c r="B201" t="s">
        <v>1422</v>
      </c>
    </row>
    <row r="202" spans="1:2" x14ac:dyDescent="0.35">
      <c r="A202" t="s">
        <v>1423</v>
      </c>
      <c r="B202" t="s">
        <v>1422</v>
      </c>
    </row>
    <row r="203" spans="1:2" x14ac:dyDescent="0.35">
      <c r="A203" t="s">
        <v>773</v>
      </c>
      <c r="B203" t="s">
        <v>1422</v>
      </c>
    </row>
    <row r="204" spans="1:2" x14ac:dyDescent="0.35">
      <c r="A204" t="s">
        <v>943</v>
      </c>
      <c r="B204" t="s">
        <v>1424</v>
      </c>
    </row>
    <row r="205" spans="1:2" x14ac:dyDescent="0.35">
      <c r="A205" t="s">
        <v>943</v>
      </c>
      <c r="B205" t="s">
        <v>1424</v>
      </c>
    </row>
    <row r="206" spans="1:2" x14ac:dyDescent="0.35">
      <c r="A206" t="s">
        <v>838</v>
      </c>
      <c r="B206" t="s">
        <v>1424</v>
      </c>
    </row>
    <row r="207" spans="1:2" x14ac:dyDescent="0.35">
      <c r="A207" t="s">
        <v>838</v>
      </c>
      <c r="B207" t="s">
        <v>1424</v>
      </c>
    </row>
    <row r="208" spans="1:2" x14ac:dyDescent="0.35">
      <c r="A208" t="s">
        <v>481</v>
      </c>
      <c r="B208" t="s">
        <v>1424</v>
      </c>
    </row>
    <row r="209" spans="1:2" x14ac:dyDescent="0.35">
      <c r="A209" t="s">
        <v>1425</v>
      </c>
      <c r="B209" t="s">
        <v>1424</v>
      </c>
    </row>
    <row r="210" spans="1:2" x14ac:dyDescent="0.35">
      <c r="A210" t="s">
        <v>1423</v>
      </c>
      <c r="B210" t="s">
        <v>1424</v>
      </c>
    </row>
    <row r="211" spans="1:2" x14ac:dyDescent="0.35">
      <c r="A211" t="s">
        <v>1423</v>
      </c>
      <c r="B211" t="s">
        <v>1424</v>
      </c>
    </row>
    <row r="212" spans="1:2" x14ac:dyDescent="0.35">
      <c r="A212" t="s">
        <v>773</v>
      </c>
      <c r="B212" t="s">
        <v>1424</v>
      </c>
    </row>
    <row r="213" spans="1:2" x14ac:dyDescent="0.35">
      <c r="A213" t="s">
        <v>773</v>
      </c>
      <c r="B213" t="s">
        <v>1424</v>
      </c>
    </row>
    <row r="214" spans="1:2" x14ac:dyDescent="0.35">
      <c r="A214" t="s">
        <v>1426</v>
      </c>
      <c r="B214" t="s">
        <v>1424</v>
      </c>
    </row>
    <row r="215" spans="1:2" x14ac:dyDescent="0.35">
      <c r="A215" t="s">
        <v>943</v>
      </c>
      <c r="B215" t="s">
        <v>1427</v>
      </c>
    </row>
    <row r="216" spans="1:2" x14ac:dyDescent="0.35">
      <c r="A216" t="s">
        <v>450</v>
      </c>
      <c r="B216" t="s">
        <v>1427</v>
      </c>
    </row>
    <row r="217" spans="1:2" x14ac:dyDescent="0.35">
      <c r="A217" t="s">
        <v>838</v>
      </c>
      <c r="B217" t="s">
        <v>1427</v>
      </c>
    </row>
    <row r="218" spans="1:2" x14ac:dyDescent="0.35">
      <c r="A218" t="s">
        <v>273</v>
      </c>
      <c r="B218" t="s">
        <v>1427</v>
      </c>
    </row>
    <row r="219" spans="1:2" x14ac:dyDescent="0.35">
      <c r="A219" t="s">
        <v>1161</v>
      </c>
      <c r="B219" t="s">
        <v>1427</v>
      </c>
    </row>
    <row r="220" spans="1:2" x14ac:dyDescent="0.35">
      <c r="A220" t="s">
        <v>596</v>
      </c>
      <c r="B220" t="s">
        <v>1427</v>
      </c>
    </row>
    <row r="221" spans="1:2" x14ac:dyDescent="0.35">
      <c r="A221" t="s">
        <v>612</v>
      </c>
      <c r="B221" t="s">
        <v>1427</v>
      </c>
    </row>
    <row r="222" spans="1:2" x14ac:dyDescent="0.35">
      <c r="A222" t="s">
        <v>235</v>
      </c>
      <c r="B222" t="s">
        <v>1427</v>
      </c>
    </row>
    <row r="223" spans="1:2" x14ac:dyDescent="0.35">
      <c r="A223" t="s">
        <v>304</v>
      </c>
      <c r="B223" t="s">
        <v>1427</v>
      </c>
    </row>
    <row r="224" spans="1:2" x14ac:dyDescent="0.35">
      <c r="A224" t="s">
        <v>1129</v>
      </c>
      <c r="B224" t="s">
        <v>1427</v>
      </c>
    </row>
    <row r="225" spans="1:2" x14ac:dyDescent="0.35">
      <c r="A225" t="s">
        <v>1423</v>
      </c>
      <c r="B225" t="s">
        <v>1427</v>
      </c>
    </row>
    <row r="226" spans="1:2" x14ac:dyDescent="0.35">
      <c r="A226" t="s">
        <v>283</v>
      </c>
      <c r="B226" t="s">
        <v>1427</v>
      </c>
    </row>
    <row r="227" spans="1:2" x14ac:dyDescent="0.35">
      <c r="A227" t="s">
        <v>773</v>
      </c>
      <c r="B227" t="s">
        <v>1427</v>
      </c>
    </row>
    <row r="228" spans="1:2" x14ac:dyDescent="0.35">
      <c r="A228" t="s">
        <v>1290</v>
      </c>
      <c r="B228" t="s">
        <v>1427</v>
      </c>
    </row>
    <row r="229" spans="1:2" x14ac:dyDescent="0.35">
      <c r="A229" t="s">
        <v>605</v>
      </c>
      <c r="B229" t="s">
        <v>1427</v>
      </c>
    </row>
    <row r="230" spans="1:2" x14ac:dyDescent="0.35">
      <c r="A230" t="s">
        <v>1426</v>
      </c>
      <c r="B230" t="s">
        <v>1427</v>
      </c>
    </row>
    <row r="231" spans="1:2" x14ac:dyDescent="0.35">
      <c r="A231" t="s">
        <v>476</v>
      </c>
      <c r="B231" t="s">
        <v>1428</v>
      </c>
    </row>
    <row r="232" spans="1:2" x14ac:dyDescent="0.35">
      <c r="A232" t="s">
        <v>663</v>
      </c>
      <c r="B232" t="s">
        <v>1429</v>
      </c>
    </row>
    <row r="233" spans="1:2" x14ac:dyDescent="0.35">
      <c r="A233" t="s">
        <v>663</v>
      </c>
      <c r="B233" t="s">
        <v>1429</v>
      </c>
    </row>
    <row r="234" spans="1:2" x14ac:dyDescent="0.35">
      <c r="A234" t="s">
        <v>20</v>
      </c>
      <c r="B234" t="s">
        <v>1430</v>
      </c>
    </row>
    <row r="235" spans="1:2" x14ac:dyDescent="0.35">
      <c r="A235" t="s">
        <v>1385</v>
      </c>
      <c r="B235" t="s">
        <v>1430</v>
      </c>
    </row>
    <row r="236" spans="1:2" x14ac:dyDescent="0.35">
      <c r="A236" t="s">
        <v>467</v>
      </c>
      <c r="B236" t="s">
        <v>1431</v>
      </c>
    </row>
    <row r="237" spans="1:2" x14ac:dyDescent="0.35">
      <c r="A237" t="s">
        <v>219</v>
      </c>
      <c r="B237" t="s">
        <v>1431</v>
      </c>
    </row>
    <row r="238" spans="1:2" x14ac:dyDescent="0.35">
      <c r="A238" t="s">
        <v>998</v>
      </c>
      <c r="B238" t="s">
        <v>1431</v>
      </c>
    </row>
    <row r="239" spans="1:2" x14ac:dyDescent="0.35">
      <c r="A239" t="s">
        <v>835</v>
      </c>
      <c r="B239" t="s">
        <v>1432</v>
      </c>
    </row>
    <row r="240" spans="1:2" x14ac:dyDescent="0.35">
      <c r="A240" t="s">
        <v>1166</v>
      </c>
      <c r="B240" t="s">
        <v>1433</v>
      </c>
    </row>
    <row r="241" spans="1:2" x14ac:dyDescent="0.35">
      <c r="A241" t="s">
        <v>1166</v>
      </c>
      <c r="B241" t="s">
        <v>1434</v>
      </c>
    </row>
    <row r="242" spans="1:2" x14ac:dyDescent="0.35">
      <c r="A242" t="s">
        <v>943</v>
      </c>
      <c r="B242" t="s">
        <v>1435</v>
      </c>
    </row>
    <row r="243" spans="1:2" x14ac:dyDescent="0.35">
      <c r="A243" t="s">
        <v>1121</v>
      </c>
      <c r="B243" t="s">
        <v>1435</v>
      </c>
    </row>
    <row r="244" spans="1:2" x14ac:dyDescent="0.35">
      <c r="A244" t="s">
        <v>450</v>
      </c>
      <c r="B244" t="s">
        <v>1435</v>
      </c>
    </row>
    <row r="245" spans="1:2" x14ac:dyDescent="0.35">
      <c r="A245" t="s">
        <v>838</v>
      </c>
      <c r="B245" t="s">
        <v>1435</v>
      </c>
    </row>
    <row r="246" spans="1:2" x14ac:dyDescent="0.35">
      <c r="A246" t="s">
        <v>273</v>
      </c>
      <c r="B246" t="s">
        <v>1435</v>
      </c>
    </row>
    <row r="247" spans="1:2" x14ac:dyDescent="0.35">
      <c r="A247" t="s">
        <v>1124</v>
      </c>
      <c r="B247" t="s">
        <v>1435</v>
      </c>
    </row>
    <row r="248" spans="1:2" x14ac:dyDescent="0.35">
      <c r="A248" t="s">
        <v>574</v>
      </c>
      <c r="B248" t="s">
        <v>1435</v>
      </c>
    </row>
    <row r="249" spans="1:2" x14ac:dyDescent="0.35">
      <c r="A249" t="s">
        <v>481</v>
      </c>
      <c r="B249" t="s">
        <v>1435</v>
      </c>
    </row>
    <row r="250" spans="1:2" x14ac:dyDescent="0.35">
      <c r="A250" t="s">
        <v>1423</v>
      </c>
      <c r="B250" t="s">
        <v>1435</v>
      </c>
    </row>
    <row r="251" spans="1:2" x14ac:dyDescent="0.35">
      <c r="A251" t="s">
        <v>283</v>
      </c>
      <c r="B251" t="s">
        <v>1435</v>
      </c>
    </row>
    <row r="252" spans="1:2" x14ac:dyDescent="0.35">
      <c r="A252" t="s">
        <v>773</v>
      </c>
      <c r="B252" t="s">
        <v>1435</v>
      </c>
    </row>
    <row r="253" spans="1:2" x14ac:dyDescent="0.35">
      <c r="A253" t="s">
        <v>943</v>
      </c>
      <c r="B253" t="s">
        <v>1436</v>
      </c>
    </row>
    <row r="254" spans="1:2" x14ac:dyDescent="0.35">
      <c r="A254" t="s">
        <v>1121</v>
      </c>
      <c r="B254" t="s">
        <v>1436</v>
      </c>
    </row>
    <row r="255" spans="1:2" x14ac:dyDescent="0.35">
      <c r="A255" t="s">
        <v>1121</v>
      </c>
      <c r="B255" t="s">
        <v>1436</v>
      </c>
    </row>
    <row r="256" spans="1:2" x14ac:dyDescent="0.35">
      <c r="A256" t="s">
        <v>838</v>
      </c>
      <c r="B256" t="s">
        <v>1436</v>
      </c>
    </row>
    <row r="257" spans="1:2" x14ac:dyDescent="0.35">
      <c r="A257" t="s">
        <v>273</v>
      </c>
      <c r="B257" t="s">
        <v>1436</v>
      </c>
    </row>
    <row r="258" spans="1:2" x14ac:dyDescent="0.35">
      <c r="A258" t="s">
        <v>1161</v>
      </c>
      <c r="B258" t="s">
        <v>1436</v>
      </c>
    </row>
    <row r="259" spans="1:2" x14ac:dyDescent="0.35">
      <c r="A259" t="s">
        <v>1124</v>
      </c>
      <c r="B259" t="s">
        <v>1436</v>
      </c>
    </row>
    <row r="260" spans="1:2" x14ac:dyDescent="0.35">
      <c r="A260" t="s">
        <v>1124</v>
      </c>
      <c r="B260" t="s">
        <v>1436</v>
      </c>
    </row>
    <row r="261" spans="1:2" x14ac:dyDescent="0.35">
      <c r="A261" t="s">
        <v>574</v>
      </c>
      <c r="B261" t="s">
        <v>1436</v>
      </c>
    </row>
    <row r="262" spans="1:2" x14ac:dyDescent="0.35">
      <c r="A262" t="s">
        <v>574</v>
      </c>
      <c r="B262" t="s">
        <v>1436</v>
      </c>
    </row>
    <row r="263" spans="1:2" x14ac:dyDescent="0.35">
      <c r="A263" t="s">
        <v>574</v>
      </c>
      <c r="B263" t="s">
        <v>1436</v>
      </c>
    </row>
    <row r="264" spans="1:2" x14ac:dyDescent="0.35">
      <c r="A264" t="s">
        <v>596</v>
      </c>
      <c r="B264" t="s">
        <v>1436</v>
      </c>
    </row>
    <row r="265" spans="1:2" x14ac:dyDescent="0.35">
      <c r="A265" t="s">
        <v>481</v>
      </c>
      <c r="B265" t="s">
        <v>1436</v>
      </c>
    </row>
    <row r="266" spans="1:2" x14ac:dyDescent="0.35">
      <c r="A266" t="s">
        <v>612</v>
      </c>
      <c r="B266" t="s">
        <v>1436</v>
      </c>
    </row>
    <row r="267" spans="1:2" x14ac:dyDescent="0.35">
      <c r="A267" t="s">
        <v>612</v>
      </c>
      <c r="B267" t="s">
        <v>1436</v>
      </c>
    </row>
    <row r="268" spans="1:2" x14ac:dyDescent="0.35">
      <c r="A268" t="s">
        <v>1382</v>
      </c>
      <c r="B268" t="s">
        <v>1436</v>
      </c>
    </row>
    <row r="269" spans="1:2" x14ac:dyDescent="0.35">
      <c r="A269" t="s">
        <v>1423</v>
      </c>
      <c r="B269" t="s">
        <v>1436</v>
      </c>
    </row>
    <row r="270" spans="1:2" x14ac:dyDescent="0.35">
      <c r="A270" t="s">
        <v>773</v>
      </c>
      <c r="B270" t="s">
        <v>1436</v>
      </c>
    </row>
    <row r="271" spans="1:2" x14ac:dyDescent="0.35">
      <c r="A271" t="s">
        <v>1290</v>
      </c>
      <c r="B271" t="s">
        <v>1436</v>
      </c>
    </row>
    <row r="272" spans="1:2" x14ac:dyDescent="0.35">
      <c r="A272" t="s">
        <v>1290</v>
      </c>
      <c r="B272" t="s">
        <v>1436</v>
      </c>
    </row>
    <row r="273" spans="1:2" x14ac:dyDescent="0.35">
      <c r="A273" t="s">
        <v>605</v>
      </c>
      <c r="B273" t="s">
        <v>1436</v>
      </c>
    </row>
    <row r="274" spans="1:2" x14ac:dyDescent="0.35">
      <c r="A274" t="s">
        <v>605</v>
      </c>
      <c r="B274" t="s">
        <v>1436</v>
      </c>
    </row>
    <row r="275" spans="1:2" x14ac:dyDescent="0.35">
      <c r="A275" t="s">
        <v>1426</v>
      </c>
      <c r="B275" t="s">
        <v>1436</v>
      </c>
    </row>
    <row r="276" spans="1:2" x14ac:dyDescent="0.35">
      <c r="A276" t="s">
        <v>74</v>
      </c>
      <c r="B276" t="s">
        <v>1437</v>
      </c>
    </row>
    <row r="277" spans="1:2" x14ac:dyDescent="0.35">
      <c r="A277" t="s">
        <v>74</v>
      </c>
      <c r="B277" t="s">
        <v>1437</v>
      </c>
    </row>
    <row r="278" spans="1:2" x14ac:dyDescent="0.35">
      <c r="A278" t="s">
        <v>266</v>
      </c>
      <c r="B278" t="s">
        <v>1437</v>
      </c>
    </row>
    <row r="279" spans="1:2" x14ac:dyDescent="0.35">
      <c r="A279" t="s">
        <v>266</v>
      </c>
      <c r="B279" t="s">
        <v>1437</v>
      </c>
    </row>
    <row r="280" spans="1:2" x14ac:dyDescent="0.35">
      <c r="A280" t="s">
        <v>280</v>
      </c>
      <c r="B280" t="s">
        <v>1437</v>
      </c>
    </row>
    <row r="281" spans="1:2" x14ac:dyDescent="0.35">
      <c r="A281" t="s">
        <v>280</v>
      </c>
      <c r="B281" t="s">
        <v>1437</v>
      </c>
    </row>
    <row r="282" spans="1:2" x14ac:dyDescent="0.35">
      <c r="A282" t="s">
        <v>943</v>
      </c>
      <c r="B282" t="s">
        <v>1438</v>
      </c>
    </row>
    <row r="283" spans="1:2" x14ac:dyDescent="0.35">
      <c r="A283" t="s">
        <v>838</v>
      </c>
      <c r="B283" t="s">
        <v>1438</v>
      </c>
    </row>
    <row r="284" spans="1:2" x14ac:dyDescent="0.35">
      <c r="A284" t="s">
        <v>1423</v>
      </c>
      <c r="B284" t="s">
        <v>1438</v>
      </c>
    </row>
    <row r="285" spans="1:2" x14ac:dyDescent="0.35">
      <c r="A285" t="s">
        <v>998</v>
      </c>
      <c r="B285" t="s">
        <v>1438</v>
      </c>
    </row>
    <row r="286" spans="1:2" x14ac:dyDescent="0.35">
      <c r="A286" t="s">
        <v>773</v>
      </c>
      <c r="B286" t="s">
        <v>1438</v>
      </c>
    </row>
    <row r="287" spans="1:2" x14ac:dyDescent="0.35">
      <c r="A287" t="s">
        <v>636</v>
      </c>
      <c r="B287" t="s">
        <v>1438</v>
      </c>
    </row>
    <row r="288" spans="1:2" x14ac:dyDescent="0.35">
      <c r="A288" t="s">
        <v>1340</v>
      </c>
      <c r="B288" t="s">
        <v>1439</v>
      </c>
    </row>
    <row r="289" spans="1:2" x14ac:dyDescent="0.35">
      <c r="A289" t="s">
        <v>585</v>
      </c>
      <c r="B289" t="s">
        <v>1439</v>
      </c>
    </row>
    <row r="290" spans="1:2" x14ac:dyDescent="0.35">
      <c r="A290" t="s">
        <v>585</v>
      </c>
      <c r="B290" t="s">
        <v>1439</v>
      </c>
    </row>
    <row r="291" spans="1:2" x14ac:dyDescent="0.35">
      <c r="A291" t="s">
        <v>484</v>
      </c>
      <c r="B291" t="s">
        <v>1439</v>
      </c>
    </row>
    <row r="292" spans="1:2" x14ac:dyDescent="0.35">
      <c r="A292" t="s">
        <v>1041</v>
      </c>
      <c r="B292" t="s">
        <v>1439</v>
      </c>
    </row>
    <row r="293" spans="1:2" x14ac:dyDescent="0.35">
      <c r="A293" t="s">
        <v>571</v>
      </c>
      <c r="B293" t="s">
        <v>1439</v>
      </c>
    </row>
    <row r="294" spans="1:2" x14ac:dyDescent="0.35">
      <c r="A294" t="s">
        <v>487</v>
      </c>
      <c r="B294" t="s">
        <v>1439</v>
      </c>
    </row>
    <row r="295" spans="1:2" x14ac:dyDescent="0.35">
      <c r="A295" t="s">
        <v>1129</v>
      </c>
      <c r="B295" t="s">
        <v>1439</v>
      </c>
    </row>
    <row r="296" spans="1:2" x14ac:dyDescent="0.35">
      <c r="A296" t="s">
        <v>998</v>
      </c>
      <c r="B296" t="s">
        <v>1439</v>
      </c>
    </row>
    <row r="297" spans="1:2" x14ac:dyDescent="0.35">
      <c r="A297" t="s">
        <v>1340</v>
      </c>
      <c r="B297" t="s">
        <v>1440</v>
      </c>
    </row>
    <row r="298" spans="1:2" x14ac:dyDescent="0.35">
      <c r="A298" t="s">
        <v>585</v>
      </c>
      <c r="B298" t="s">
        <v>1440</v>
      </c>
    </row>
    <row r="299" spans="1:2" x14ac:dyDescent="0.35">
      <c r="A299" t="s">
        <v>484</v>
      </c>
      <c r="B299" t="s">
        <v>1440</v>
      </c>
    </row>
    <row r="300" spans="1:2" x14ac:dyDescent="0.35">
      <c r="A300" t="s">
        <v>1041</v>
      </c>
      <c r="B300" t="s">
        <v>1440</v>
      </c>
    </row>
    <row r="301" spans="1:2" x14ac:dyDescent="0.35">
      <c r="A301" t="s">
        <v>571</v>
      </c>
      <c r="B301" t="s">
        <v>1440</v>
      </c>
    </row>
    <row r="302" spans="1:2" x14ac:dyDescent="0.35">
      <c r="A302" t="s">
        <v>487</v>
      </c>
      <c r="B302" t="s">
        <v>1440</v>
      </c>
    </row>
    <row r="303" spans="1:2" x14ac:dyDescent="0.35">
      <c r="A303" t="s">
        <v>487</v>
      </c>
      <c r="B303" t="s">
        <v>1440</v>
      </c>
    </row>
    <row r="304" spans="1:2" x14ac:dyDescent="0.35">
      <c r="A304" t="s">
        <v>1129</v>
      </c>
      <c r="B304" t="s">
        <v>1440</v>
      </c>
    </row>
    <row r="305" spans="1:2" x14ac:dyDescent="0.35">
      <c r="A305" t="s">
        <v>1129</v>
      </c>
      <c r="B305" t="s">
        <v>1440</v>
      </c>
    </row>
    <row r="306" spans="1:2" x14ac:dyDescent="0.35">
      <c r="A306" t="s">
        <v>998</v>
      </c>
      <c r="B306" t="s">
        <v>1440</v>
      </c>
    </row>
    <row r="307" spans="1:2" x14ac:dyDescent="0.35">
      <c r="A307" t="s">
        <v>574</v>
      </c>
      <c r="B307" t="s">
        <v>1441</v>
      </c>
    </row>
    <row r="308" spans="1:2" x14ac:dyDescent="0.35">
      <c r="A308" t="s">
        <v>273</v>
      </c>
      <c r="B308" t="s">
        <v>1442</v>
      </c>
    </row>
    <row r="309" spans="1:2" x14ac:dyDescent="0.35">
      <c r="A309" t="s">
        <v>754</v>
      </c>
      <c r="B309" t="s">
        <v>1443</v>
      </c>
    </row>
    <row r="310" spans="1:2" x14ac:dyDescent="0.35">
      <c r="A310" t="s">
        <v>115</v>
      </c>
      <c r="B310" t="s">
        <v>1444</v>
      </c>
    </row>
    <row r="311" spans="1:2" x14ac:dyDescent="0.35">
      <c r="A311" t="s">
        <v>812</v>
      </c>
      <c r="B311" t="s">
        <v>1445</v>
      </c>
    </row>
    <row r="312" spans="1:2" x14ac:dyDescent="0.35">
      <c r="A312" t="s">
        <v>812</v>
      </c>
      <c r="B312" t="s">
        <v>1445</v>
      </c>
    </row>
    <row r="313" spans="1:2" x14ac:dyDescent="0.35">
      <c r="A313" t="s">
        <v>1110</v>
      </c>
      <c r="B313" t="s">
        <v>1446</v>
      </c>
    </row>
    <row r="314" spans="1:2" x14ac:dyDescent="0.35">
      <c r="A314" t="s">
        <v>473</v>
      </c>
      <c r="B314" t="s">
        <v>1446</v>
      </c>
    </row>
    <row r="315" spans="1:2" x14ac:dyDescent="0.35">
      <c r="A315" t="s">
        <v>776</v>
      </c>
      <c r="B315" t="s">
        <v>1446</v>
      </c>
    </row>
    <row r="316" spans="1:2" x14ac:dyDescent="0.35">
      <c r="A316" t="s">
        <v>28</v>
      </c>
      <c r="B316" t="s">
        <v>1447</v>
      </c>
    </row>
    <row r="317" spans="1:2" x14ac:dyDescent="0.35">
      <c r="A317" t="s">
        <v>28</v>
      </c>
      <c r="B317" t="s">
        <v>1447</v>
      </c>
    </row>
    <row r="318" spans="1:2" x14ac:dyDescent="0.35">
      <c r="A318" t="s">
        <v>28</v>
      </c>
      <c r="B318" t="s">
        <v>1447</v>
      </c>
    </row>
    <row r="319" spans="1:2" x14ac:dyDescent="0.35">
      <c r="A319" t="s">
        <v>943</v>
      </c>
      <c r="B319" t="s">
        <v>1448</v>
      </c>
    </row>
    <row r="320" spans="1:2" x14ac:dyDescent="0.35">
      <c r="A320" t="s">
        <v>943</v>
      </c>
      <c r="B320" t="s">
        <v>1448</v>
      </c>
    </row>
    <row r="321" spans="1:2" x14ac:dyDescent="0.35">
      <c r="A321" t="s">
        <v>838</v>
      </c>
      <c r="B321" t="s">
        <v>1448</v>
      </c>
    </row>
    <row r="322" spans="1:2" x14ac:dyDescent="0.35">
      <c r="A322" t="s">
        <v>838</v>
      </c>
      <c r="B322" t="s">
        <v>1448</v>
      </c>
    </row>
    <row r="323" spans="1:2" x14ac:dyDescent="0.35">
      <c r="A323" t="s">
        <v>1423</v>
      </c>
      <c r="B323" t="s">
        <v>1448</v>
      </c>
    </row>
    <row r="324" spans="1:2" x14ac:dyDescent="0.35">
      <c r="A324" t="s">
        <v>1423</v>
      </c>
      <c r="B324" t="s">
        <v>1448</v>
      </c>
    </row>
    <row r="325" spans="1:2" x14ac:dyDescent="0.35">
      <c r="A325" t="s">
        <v>773</v>
      </c>
      <c r="B325" t="s">
        <v>1448</v>
      </c>
    </row>
    <row r="326" spans="1:2" x14ac:dyDescent="0.35">
      <c r="A326" t="s">
        <v>773</v>
      </c>
      <c r="B326" t="s">
        <v>1448</v>
      </c>
    </row>
    <row r="327" spans="1:2" x14ac:dyDescent="0.35">
      <c r="A327" t="s">
        <v>28</v>
      </c>
      <c r="B327" t="s">
        <v>1449</v>
      </c>
    </row>
    <row r="328" spans="1:2" x14ac:dyDescent="0.35">
      <c r="A328" t="s">
        <v>50</v>
      </c>
      <c r="B328" t="s">
        <v>1449</v>
      </c>
    </row>
    <row r="329" spans="1:2" x14ac:dyDescent="0.35">
      <c r="A329" t="s">
        <v>5</v>
      </c>
      <c r="B329" t="s">
        <v>1450</v>
      </c>
    </row>
    <row r="330" spans="1:2" x14ac:dyDescent="0.35">
      <c r="A330" t="s">
        <v>5</v>
      </c>
      <c r="B330" t="s">
        <v>1450</v>
      </c>
    </row>
    <row r="331" spans="1:2" x14ac:dyDescent="0.35">
      <c r="A331" t="s">
        <v>476</v>
      </c>
      <c r="B331" t="s">
        <v>1450</v>
      </c>
    </row>
    <row r="332" spans="1:2" x14ac:dyDescent="0.35">
      <c r="A332" t="s">
        <v>476</v>
      </c>
      <c r="B332" t="s">
        <v>1450</v>
      </c>
    </row>
    <row r="333" spans="1:2" x14ac:dyDescent="0.35">
      <c r="A333" t="s">
        <v>283</v>
      </c>
      <c r="B333" t="s">
        <v>1451</v>
      </c>
    </row>
    <row r="334" spans="1:2" x14ac:dyDescent="0.35">
      <c r="A334" t="s">
        <v>1423</v>
      </c>
      <c r="B334" t="s">
        <v>1452</v>
      </c>
    </row>
    <row r="335" spans="1:2" x14ac:dyDescent="0.35">
      <c r="A335" t="s">
        <v>619</v>
      </c>
      <c r="B335" t="s">
        <v>1452</v>
      </c>
    </row>
    <row r="336" spans="1:2" x14ac:dyDescent="0.35">
      <c r="A336" t="s">
        <v>619</v>
      </c>
      <c r="B336" t="s">
        <v>1452</v>
      </c>
    </row>
    <row r="337" spans="1:2" x14ac:dyDescent="0.35">
      <c r="A337" t="s">
        <v>931</v>
      </c>
      <c r="B337" t="s">
        <v>1452</v>
      </c>
    </row>
    <row r="338" spans="1:2" x14ac:dyDescent="0.35">
      <c r="A338" t="s">
        <v>619</v>
      </c>
      <c r="B338" t="s">
        <v>1453</v>
      </c>
    </row>
    <row r="339" spans="1:2" x14ac:dyDescent="0.35">
      <c r="A339" t="s">
        <v>619</v>
      </c>
      <c r="B339" t="s">
        <v>1453</v>
      </c>
    </row>
    <row r="340" spans="1:2" x14ac:dyDescent="0.35">
      <c r="A340" t="s">
        <v>273</v>
      </c>
      <c r="B340" t="s">
        <v>1454</v>
      </c>
    </row>
    <row r="341" spans="1:2" x14ac:dyDescent="0.35">
      <c r="A341" t="s">
        <v>273</v>
      </c>
      <c r="B341" t="s">
        <v>1454</v>
      </c>
    </row>
    <row r="342" spans="1:2" x14ac:dyDescent="0.35">
      <c r="A342" t="s">
        <v>943</v>
      </c>
      <c r="B342" t="s">
        <v>1455</v>
      </c>
    </row>
    <row r="343" spans="1:2" x14ac:dyDescent="0.35">
      <c r="A343" t="s">
        <v>838</v>
      </c>
      <c r="B343" t="s">
        <v>1455</v>
      </c>
    </row>
    <row r="344" spans="1:2" x14ac:dyDescent="0.35">
      <c r="A344" t="s">
        <v>1423</v>
      </c>
      <c r="B344" t="s">
        <v>1455</v>
      </c>
    </row>
    <row r="345" spans="1:2" x14ac:dyDescent="0.35">
      <c r="A345" t="s">
        <v>773</v>
      </c>
      <c r="B345" t="s">
        <v>1455</v>
      </c>
    </row>
    <row r="346" spans="1:2" x14ac:dyDescent="0.35">
      <c r="A346" t="s">
        <v>817</v>
      </c>
      <c r="B346" t="s">
        <v>1456</v>
      </c>
    </row>
    <row r="347" spans="1:2" x14ac:dyDescent="0.35">
      <c r="A347" t="s">
        <v>660</v>
      </c>
      <c r="B347" t="s">
        <v>1457</v>
      </c>
    </row>
    <row r="348" spans="1:2" x14ac:dyDescent="0.35">
      <c r="A348" t="s">
        <v>481</v>
      </c>
      <c r="B348" t="s">
        <v>1458</v>
      </c>
    </row>
    <row r="349" spans="1:2" x14ac:dyDescent="0.35">
      <c r="A349" t="s">
        <v>224</v>
      </c>
      <c r="B349" t="s">
        <v>1459</v>
      </c>
    </row>
    <row r="350" spans="1:2" x14ac:dyDescent="0.35">
      <c r="A350" t="s">
        <v>574</v>
      </c>
      <c r="B350" t="s">
        <v>1459</v>
      </c>
    </row>
    <row r="351" spans="1:2" x14ac:dyDescent="0.35">
      <c r="A351" t="s">
        <v>1121</v>
      </c>
      <c r="B351" t="s">
        <v>1460</v>
      </c>
    </row>
    <row r="352" spans="1:2" x14ac:dyDescent="0.35">
      <c r="A352" t="s">
        <v>224</v>
      </c>
      <c r="B352" t="s">
        <v>1460</v>
      </c>
    </row>
    <row r="353" spans="1:2" x14ac:dyDescent="0.35">
      <c r="A353" t="s">
        <v>1124</v>
      </c>
      <c r="B353" t="s">
        <v>1460</v>
      </c>
    </row>
    <row r="354" spans="1:2" x14ac:dyDescent="0.35">
      <c r="A354" t="s">
        <v>15</v>
      </c>
      <c r="B354" t="s">
        <v>1461</v>
      </c>
    </row>
    <row r="355" spans="1:2" x14ac:dyDescent="0.35">
      <c r="A355" t="s">
        <v>1339</v>
      </c>
      <c r="B355" t="s">
        <v>1462</v>
      </c>
    </row>
    <row r="356" spans="1:2" x14ac:dyDescent="0.35">
      <c r="A356" t="s">
        <v>210</v>
      </c>
      <c r="B356" t="s">
        <v>1462</v>
      </c>
    </row>
    <row r="357" spans="1:2" x14ac:dyDescent="0.35">
      <c r="A357" t="s">
        <v>102</v>
      </c>
      <c r="B357" t="s">
        <v>1462</v>
      </c>
    </row>
    <row r="358" spans="1:2" x14ac:dyDescent="0.35">
      <c r="A358" t="s">
        <v>304</v>
      </c>
      <c r="B358" t="s">
        <v>1462</v>
      </c>
    </row>
    <row r="359" spans="1:2" x14ac:dyDescent="0.35">
      <c r="A359" t="s">
        <v>1129</v>
      </c>
      <c r="B359" t="s">
        <v>1462</v>
      </c>
    </row>
    <row r="360" spans="1:2" x14ac:dyDescent="0.35">
      <c r="A360" t="s">
        <v>1129</v>
      </c>
      <c r="B360" t="s">
        <v>1462</v>
      </c>
    </row>
    <row r="361" spans="1:2" x14ac:dyDescent="0.35">
      <c r="A361" t="s">
        <v>467</v>
      </c>
      <c r="B361" t="s">
        <v>1462</v>
      </c>
    </row>
    <row r="362" spans="1:2" x14ac:dyDescent="0.35">
      <c r="A362" t="s">
        <v>219</v>
      </c>
      <c r="B362" t="s">
        <v>1462</v>
      </c>
    </row>
    <row r="363" spans="1:2" x14ac:dyDescent="0.35">
      <c r="A363" t="s">
        <v>657</v>
      </c>
      <c r="B363" t="s">
        <v>1463</v>
      </c>
    </row>
    <row r="364" spans="1:2" x14ac:dyDescent="0.35">
      <c r="A364" t="s">
        <v>93</v>
      </c>
      <c r="B364" t="s">
        <v>1464</v>
      </c>
    </row>
    <row r="365" spans="1:2" x14ac:dyDescent="0.35">
      <c r="A365" t="s">
        <v>1149</v>
      </c>
      <c r="B365" t="s">
        <v>1464</v>
      </c>
    </row>
    <row r="366" spans="1:2" x14ac:dyDescent="0.35">
      <c r="A366" t="s">
        <v>998</v>
      </c>
      <c r="B366" t="s">
        <v>1464</v>
      </c>
    </row>
    <row r="367" spans="1:2" x14ac:dyDescent="0.35">
      <c r="A367" t="s">
        <v>74</v>
      </c>
      <c r="B367" t="s">
        <v>1465</v>
      </c>
    </row>
    <row r="368" spans="1:2" x14ac:dyDescent="0.35">
      <c r="A368" t="s">
        <v>266</v>
      </c>
      <c r="B368" t="s">
        <v>1465</v>
      </c>
    </row>
    <row r="369" spans="1:2" x14ac:dyDescent="0.35">
      <c r="A369" t="s">
        <v>832</v>
      </c>
      <c r="B369" t="s">
        <v>1465</v>
      </c>
    </row>
    <row r="370" spans="1:2" x14ac:dyDescent="0.35">
      <c r="A370" t="s">
        <v>280</v>
      </c>
      <c r="B370" t="s">
        <v>1465</v>
      </c>
    </row>
    <row r="371" spans="1:2" x14ac:dyDescent="0.35">
      <c r="A371" t="s">
        <v>74</v>
      </c>
      <c r="B371" t="s">
        <v>1466</v>
      </c>
    </row>
    <row r="372" spans="1:2" x14ac:dyDescent="0.35">
      <c r="A372" t="s">
        <v>74</v>
      </c>
      <c r="B372" t="s">
        <v>1466</v>
      </c>
    </row>
    <row r="373" spans="1:2" x14ac:dyDescent="0.35">
      <c r="A373" t="s">
        <v>266</v>
      </c>
      <c r="B373" t="s">
        <v>1466</v>
      </c>
    </row>
    <row r="374" spans="1:2" x14ac:dyDescent="0.35">
      <c r="A374" t="s">
        <v>266</v>
      </c>
      <c r="B374" t="s">
        <v>1466</v>
      </c>
    </row>
    <row r="375" spans="1:2" x14ac:dyDescent="0.35">
      <c r="A375" t="s">
        <v>280</v>
      </c>
      <c r="B375" t="s">
        <v>1466</v>
      </c>
    </row>
    <row r="376" spans="1:2" x14ac:dyDescent="0.35">
      <c r="A376" t="s">
        <v>1161</v>
      </c>
      <c r="B376" t="s">
        <v>1467</v>
      </c>
    </row>
    <row r="377" spans="1:2" x14ac:dyDescent="0.35">
      <c r="A377" t="s">
        <v>773</v>
      </c>
      <c r="B377" t="s">
        <v>1468</v>
      </c>
    </row>
    <row r="378" spans="1:2" x14ac:dyDescent="0.35">
      <c r="A378" t="s">
        <v>1290</v>
      </c>
      <c r="B378" t="s">
        <v>1469</v>
      </c>
    </row>
    <row r="379" spans="1:2" x14ac:dyDescent="0.35">
      <c r="A379" t="s">
        <v>605</v>
      </c>
      <c r="B379" t="s">
        <v>1469</v>
      </c>
    </row>
    <row r="380" spans="1:2" x14ac:dyDescent="0.35">
      <c r="A380" t="s">
        <v>943</v>
      </c>
      <c r="B380" t="s">
        <v>1470</v>
      </c>
    </row>
    <row r="381" spans="1:2" x14ac:dyDescent="0.35">
      <c r="A381" t="s">
        <v>838</v>
      </c>
      <c r="B381" t="s">
        <v>1470</v>
      </c>
    </row>
    <row r="382" spans="1:2" x14ac:dyDescent="0.35">
      <c r="A382" t="s">
        <v>273</v>
      </c>
      <c r="B382" t="s">
        <v>1470</v>
      </c>
    </row>
    <row r="383" spans="1:2" x14ac:dyDescent="0.35">
      <c r="A383" t="s">
        <v>1161</v>
      </c>
      <c r="B383" t="s">
        <v>1470</v>
      </c>
    </row>
    <row r="384" spans="1:2" x14ac:dyDescent="0.35">
      <c r="A384" t="s">
        <v>596</v>
      </c>
      <c r="B384" t="s">
        <v>1470</v>
      </c>
    </row>
    <row r="385" spans="1:2" x14ac:dyDescent="0.35">
      <c r="A385" t="s">
        <v>1423</v>
      </c>
      <c r="B385" t="s">
        <v>1470</v>
      </c>
    </row>
    <row r="386" spans="1:2" x14ac:dyDescent="0.35">
      <c r="A386" t="s">
        <v>773</v>
      </c>
      <c r="B386" t="s">
        <v>1470</v>
      </c>
    </row>
    <row r="387" spans="1:2" x14ac:dyDescent="0.35">
      <c r="A387" t="s">
        <v>1426</v>
      </c>
      <c r="B387" t="s">
        <v>1470</v>
      </c>
    </row>
    <row r="388" spans="1:2" x14ac:dyDescent="0.35">
      <c r="A388" t="s">
        <v>1121</v>
      </c>
      <c r="B388" t="s">
        <v>1471</v>
      </c>
    </row>
    <row r="389" spans="1:2" x14ac:dyDescent="0.35">
      <c r="A389" t="s">
        <v>1124</v>
      </c>
      <c r="B389" t="s">
        <v>1471</v>
      </c>
    </row>
    <row r="390" spans="1:2" x14ac:dyDescent="0.35">
      <c r="A390" t="s">
        <v>1290</v>
      </c>
      <c r="B390" t="s">
        <v>1472</v>
      </c>
    </row>
    <row r="391" spans="1:2" x14ac:dyDescent="0.35">
      <c r="A391" t="s">
        <v>605</v>
      </c>
      <c r="B391" t="s">
        <v>1472</v>
      </c>
    </row>
    <row r="392" spans="1:2" x14ac:dyDescent="0.35">
      <c r="A392" t="s">
        <v>1290</v>
      </c>
      <c r="B392" t="s">
        <v>1473</v>
      </c>
    </row>
    <row r="393" spans="1:2" x14ac:dyDescent="0.35">
      <c r="A393" t="s">
        <v>636</v>
      </c>
      <c r="B393" t="s">
        <v>1473</v>
      </c>
    </row>
    <row r="394" spans="1:2" x14ac:dyDescent="0.35">
      <c r="A394" t="s">
        <v>605</v>
      </c>
      <c r="B394" t="s">
        <v>1473</v>
      </c>
    </row>
    <row r="395" spans="1:2" x14ac:dyDescent="0.35">
      <c r="A395" t="s">
        <v>322</v>
      </c>
      <c r="B395" t="s">
        <v>1474</v>
      </c>
    </row>
    <row r="396" spans="1:2" x14ac:dyDescent="0.35">
      <c r="A396" t="s">
        <v>327</v>
      </c>
      <c r="B396" t="s">
        <v>1474</v>
      </c>
    </row>
    <row r="397" spans="1:2" x14ac:dyDescent="0.35">
      <c r="A397" t="s">
        <v>1290</v>
      </c>
      <c r="B397" t="s">
        <v>1475</v>
      </c>
    </row>
    <row r="398" spans="1:2" x14ac:dyDescent="0.35">
      <c r="A398" t="s">
        <v>636</v>
      </c>
      <c r="B398" t="s">
        <v>1475</v>
      </c>
    </row>
    <row r="399" spans="1:2" x14ac:dyDescent="0.35">
      <c r="A399" t="s">
        <v>605</v>
      </c>
      <c r="B399" t="s">
        <v>1475</v>
      </c>
    </row>
    <row r="400" spans="1:2" x14ac:dyDescent="0.35">
      <c r="A400" t="s">
        <v>20</v>
      </c>
      <c r="B400" t="s">
        <v>1476</v>
      </c>
    </row>
    <row r="401" spans="1:2" x14ac:dyDescent="0.35">
      <c r="A401" t="s">
        <v>1385</v>
      </c>
      <c r="B401" t="s">
        <v>1476</v>
      </c>
    </row>
    <row r="402" spans="1:2" x14ac:dyDescent="0.35">
      <c r="A402" t="s">
        <v>20</v>
      </c>
      <c r="B402" t="s">
        <v>1477</v>
      </c>
    </row>
    <row r="403" spans="1:2" x14ac:dyDescent="0.35">
      <c r="A403" t="s">
        <v>802</v>
      </c>
      <c r="B403" t="s">
        <v>1477</v>
      </c>
    </row>
    <row r="404" spans="1:2" x14ac:dyDescent="0.35">
      <c r="A404" t="s">
        <v>20</v>
      </c>
      <c r="B404" t="s">
        <v>1478</v>
      </c>
    </row>
    <row r="405" spans="1:2" x14ac:dyDescent="0.35">
      <c r="A405" t="s">
        <v>69</v>
      </c>
      <c r="B405" t="s">
        <v>1478</v>
      </c>
    </row>
    <row r="406" spans="1:2" x14ac:dyDescent="0.35">
      <c r="A406" t="s">
        <v>802</v>
      </c>
      <c r="B406" t="s">
        <v>1478</v>
      </c>
    </row>
    <row r="407" spans="1:2" x14ac:dyDescent="0.35">
      <c r="A407" t="s">
        <v>5</v>
      </c>
      <c r="B407" t="s">
        <v>1479</v>
      </c>
    </row>
    <row r="408" spans="1:2" x14ac:dyDescent="0.35">
      <c r="A408" t="s">
        <v>476</v>
      </c>
      <c r="B408" t="s">
        <v>1479</v>
      </c>
    </row>
    <row r="409" spans="1:2" x14ac:dyDescent="0.35">
      <c r="A409" t="s">
        <v>450</v>
      </c>
      <c r="B409" t="s">
        <v>1480</v>
      </c>
    </row>
    <row r="410" spans="1:2" x14ac:dyDescent="0.35">
      <c r="A410" t="s">
        <v>450</v>
      </c>
      <c r="B410" t="s">
        <v>1480</v>
      </c>
    </row>
    <row r="411" spans="1:2" x14ac:dyDescent="0.35">
      <c r="A411" t="s">
        <v>273</v>
      </c>
      <c r="B411" t="s">
        <v>1480</v>
      </c>
    </row>
    <row r="412" spans="1:2" x14ac:dyDescent="0.35">
      <c r="A412" t="s">
        <v>273</v>
      </c>
      <c r="B412" t="s">
        <v>1480</v>
      </c>
    </row>
    <row r="413" spans="1:2" x14ac:dyDescent="0.35">
      <c r="A413" t="s">
        <v>283</v>
      </c>
      <c r="B413" t="s">
        <v>1480</v>
      </c>
    </row>
    <row r="414" spans="1:2" x14ac:dyDescent="0.35">
      <c r="A414" t="s">
        <v>283</v>
      </c>
      <c r="B414" t="s">
        <v>1480</v>
      </c>
    </row>
    <row r="415" spans="1:2" x14ac:dyDescent="0.35">
      <c r="A415" t="s">
        <v>10</v>
      </c>
      <c r="B415" t="s">
        <v>1481</v>
      </c>
    </row>
    <row r="416" spans="1:2" x14ac:dyDescent="0.35">
      <c r="A416" t="s">
        <v>1385</v>
      </c>
      <c r="B416" t="s">
        <v>1380</v>
      </c>
    </row>
    <row r="417" spans="1:2" x14ac:dyDescent="0.35">
      <c r="A417" t="s">
        <v>20</v>
      </c>
      <c r="B417" t="s">
        <v>1482</v>
      </c>
    </row>
    <row r="418" spans="1:2" x14ac:dyDescent="0.35">
      <c r="A418" t="s">
        <v>809</v>
      </c>
      <c r="B418" t="s">
        <v>1483</v>
      </c>
    </row>
    <row r="419" spans="1:2" x14ac:dyDescent="0.35">
      <c r="A419" t="s">
        <v>102</v>
      </c>
      <c r="B419" t="s">
        <v>1484</v>
      </c>
    </row>
    <row r="420" spans="1:2" x14ac:dyDescent="0.35">
      <c r="A420" t="s">
        <v>102</v>
      </c>
      <c r="B420" t="s">
        <v>1485</v>
      </c>
    </row>
    <row r="421" spans="1:2" x14ac:dyDescent="0.35">
      <c r="A421" t="s">
        <v>556</v>
      </c>
      <c r="B421" t="s">
        <v>1486</v>
      </c>
    </row>
    <row r="422" spans="1:2" x14ac:dyDescent="0.35">
      <c r="A422" t="s">
        <v>556</v>
      </c>
      <c r="B422" t="s">
        <v>1487</v>
      </c>
    </row>
    <row r="423" spans="1:2" x14ac:dyDescent="0.35">
      <c r="A423" t="s">
        <v>612</v>
      </c>
      <c r="B423" t="s">
        <v>1488</v>
      </c>
    </row>
    <row r="424" spans="1:2" x14ac:dyDescent="0.35">
      <c r="A424" t="s">
        <v>612</v>
      </c>
      <c r="B424" t="s">
        <v>1427</v>
      </c>
    </row>
    <row r="425" spans="1:2" x14ac:dyDescent="0.35">
      <c r="A425" t="s">
        <v>1149</v>
      </c>
      <c r="B425" t="s">
        <v>1486</v>
      </c>
    </row>
    <row r="426" spans="1:2" x14ac:dyDescent="0.35">
      <c r="A426" t="s">
        <v>1149</v>
      </c>
      <c r="B426" t="s">
        <v>1487</v>
      </c>
    </row>
    <row r="427" spans="1:2" x14ac:dyDescent="0.35">
      <c r="A427" t="s">
        <v>512</v>
      </c>
      <c r="B427" t="s">
        <v>1355</v>
      </c>
    </row>
    <row r="428" spans="1:2" x14ac:dyDescent="0.35">
      <c r="A428" t="s">
        <v>657</v>
      </c>
      <c r="B428" t="s">
        <v>1482</v>
      </c>
    </row>
    <row r="429" spans="1:2" x14ac:dyDescent="0.35">
      <c r="A429" t="s">
        <v>484</v>
      </c>
      <c r="B429" t="s">
        <v>1482</v>
      </c>
    </row>
    <row r="430" spans="1:2" x14ac:dyDescent="0.35">
      <c r="A430" t="s">
        <v>47</v>
      </c>
      <c r="B430" t="s">
        <v>1489</v>
      </c>
    </row>
    <row r="431" spans="1:2" x14ac:dyDescent="0.35">
      <c r="A431" t="s">
        <v>93</v>
      </c>
      <c r="B431" t="s">
        <v>1490</v>
      </c>
    </row>
    <row r="432" spans="1:2" x14ac:dyDescent="0.35">
      <c r="A432" t="s">
        <v>1156</v>
      </c>
      <c r="B432" t="s">
        <v>1490</v>
      </c>
    </row>
    <row r="433" spans="1:2" x14ac:dyDescent="0.35">
      <c r="A433" t="s">
        <v>93</v>
      </c>
      <c r="B433" t="s">
        <v>1490</v>
      </c>
    </row>
    <row r="434" spans="1:2" x14ac:dyDescent="0.35">
      <c r="A434" t="s">
        <v>998</v>
      </c>
      <c r="B434" t="s">
        <v>1490</v>
      </c>
    </row>
    <row r="435" spans="1:2" x14ac:dyDescent="0.35">
      <c r="A435" t="s">
        <v>93</v>
      </c>
      <c r="B435" t="s">
        <v>1490</v>
      </c>
    </row>
    <row r="436" spans="1:2" x14ac:dyDescent="0.35">
      <c r="A436" t="s">
        <v>313</v>
      </c>
      <c r="B436" t="s">
        <v>1490</v>
      </c>
    </row>
    <row r="437" spans="1:2" x14ac:dyDescent="0.35">
      <c r="A437" t="s">
        <v>644</v>
      </c>
      <c r="B437" t="s">
        <v>1490</v>
      </c>
    </row>
    <row r="438" spans="1:2" x14ac:dyDescent="0.35">
      <c r="A438" t="s">
        <v>219</v>
      </c>
      <c r="B438" t="s">
        <v>1490</v>
      </c>
    </row>
    <row r="439" spans="1:2" x14ac:dyDescent="0.35">
      <c r="A439" t="s">
        <v>1156</v>
      </c>
      <c r="B439" t="s">
        <v>1490</v>
      </c>
    </row>
    <row r="440" spans="1:2" x14ac:dyDescent="0.35">
      <c r="A440" t="s">
        <v>512</v>
      </c>
      <c r="B440" t="s">
        <v>1355</v>
      </c>
    </row>
    <row r="441" spans="1:2" x14ac:dyDescent="0.35">
      <c r="A441" t="s">
        <v>31</v>
      </c>
      <c r="B441" t="s">
        <v>1491</v>
      </c>
    </row>
    <row r="442" spans="1:2" x14ac:dyDescent="0.35">
      <c r="A442" t="s">
        <v>47</v>
      </c>
      <c r="B442" t="s">
        <v>1489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3134-1DCE-4258-85EF-3CD1CE65FCE1}">
  <dimension ref="A1:A1537"/>
  <sheetViews>
    <sheetView workbookViewId="0">
      <selection activeCell="A30" sqref="A30"/>
    </sheetView>
  </sheetViews>
  <sheetFormatPr defaultRowHeight="14.5" x14ac:dyDescent="0.35"/>
  <cols>
    <col min="1" max="1" width="13.54296875" bestFit="1" customWidth="1"/>
  </cols>
  <sheetData>
    <row r="1" spans="1:1" ht="18.5" x14ac:dyDescent="0.45">
      <c r="A1" s="4" t="s">
        <v>1493</v>
      </c>
    </row>
    <row r="2" spans="1:1" x14ac:dyDescent="0.35">
      <c r="A2" s="1" t="s">
        <v>1506</v>
      </c>
    </row>
    <row r="3" spans="1:1" x14ac:dyDescent="0.35">
      <c r="A3" s="1" t="s">
        <v>1507</v>
      </c>
    </row>
    <row r="4" spans="1:1" x14ac:dyDescent="0.35">
      <c r="A4" s="1" t="s">
        <v>1508</v>
      </c>
    </row>
    <row r="5" spans="1:1" x14ac:dyDescent="0.35">
      <c r="A5" s="1" t="s">
        <v>1509</v>
      </c>
    </row>
    <row r="6" spans="1:1" x14ac:dyDescent="0.35">
      <c r="A6" s="1" t="s">
        <v>1510</v>
      </c>
    </row>
    <row r="7" spans="1:1" x14ac:dyDescent="0.35">
      <c r="A7" s="1" t="s">
        <v>1511</v>
      </c>
    </row>
    <row r="8" spans="1:1" x14ac:dyDescent="0.35">
      <c r="A8" s="1" t="s">
        <v>1512</v>
      </c>
    </row>
    <row r="9" spans="1:1" x14ac:dyDescent="0.35">
      <c r="A9" s="1" t="s">
        <v>1513</v>
      </c>
    </row>
    <row r="10" spans="1:1" x14ac:dyDescent="0.35">
      <c r="A10" s="1" t="s">
        <v>1514</v>
      </c>
    </row>
    <row r="11" spans="1:1" x14ac:dyDescent="0.35">
      <c r="A11" s="1" t="s">
        <v>1515</v>
      </c>
    </row>
    <row r="12" spans="1:1" x14ac:dyDescent="0.35">
      <c r="A12" s="1" t="s">
        <v>1516</v>
      </c>
    </row>
    <row r="13" spans="1:1" x14ac:dyDescent="0.35">
      <c r="A13" s="1" t="s">
        <v>1517</v>
      </c>
    </row>
    <row r="14" spans="1:1" x14ac:dyDescent="0.35">
      <c r="A14" s="1" t="s">
        <v>1518</v>
      </c>
    </row>
    <row r="15" spans="1:1" x14ac:dyDescent="0.35">
      <c r="A15" s="1" t="s">
        <v>1519</v>
      </c>
    </row>
    <row r="16" spans="1:1" x14ac:dyDescent="0.35">
      <c r="A16" s="1" t="s">
        <v>1520</v>
      </c>
    </row>
    <row r="17" spans="1:1" x14ac:dyDescent="0.35">
      <c r="A17" s="1" t="s">
        <v>1521</v>
      </c>
    </row>
    <row r="18" spans="1:1" x14ac:dyDescent="0.35">
      <c r="A18" s="1" t="s">
        <v>1522</v>
      </c>
    </row>
    <row r="19" spans="1:1" x14ac:dyDescent="0.35">
      <c r="A19" s="1" t="s">
        <v>1523</v>
      </c>
    </row>
    <row r="20" spans="1:1" x14ac:dyDescent="0.35">
      <c r="A20" s="1" t="s">
        <v>1524</v>
      </c>
    </row>
    <row r="21" spans="1:1" x14ac:dyDescent="0.35">
      <c r="A21" s="1" t="s">
        <v>1525</v>
      </c>
    </row>
    <row r="22" spans="1:1" x14ac:dyDescent="0.35">
      <c r="A22" s="1" t="s">
        <v>1526</v>
      </c>
    </row>
    <row r="23" spans="1:1" x14ac:dyDescent="0.35">
      <c r="A23" s="1" t="s">
        <v>1527</v>
      </c>
    </row>
    <row r="24" spans="1:1" x14ac:dyDescent="0.35">
      <c r="A24" s="1" t="s">
        <v>1528</v>
      </c>
    </row>
    <row r="25" spans="1:1" x14ac:dyDescent="0.35">
      <c r="A25" s="1" t="s">
        <v>1529</v>
      </c>
    </row>
    <row r="26" spans="1:1" x14ac:dyDescent="0.35">
      <c r="A26" s="1" t="s">
        <v>1530</v>
      </c>
    </row>
    <row r="27" spans="1:1" x14ac:dyDescent="0.35">
      <c r="A27" s="1" t="s">
        <v>1531</v>
      </c>
    </row>
    <row r="28" spans="1:1" x14ac:dyDescent="0.35">
      <c r="A28" s="1" t="s">
        <v>1532</v>
      </c>
    </row>
    <row r="29" spans="1:1" x14ac:dyDescent="0.35">
      <c r="A29" s="1" t="s">
        <v>1533</v>
      </c>
    </row>
    <row r="30" spans="1:1" x14ac:dyDescent="0.35">
      <c r="A30" s="1" t="s">
        <v>1534</v>
      </c>
    </row>
    <row r="31" spans="1:1" x14ac:dyDescent="0.35">
      <c r="A31" s="1" t="s">
        <v>1535</v>
      </c>
    </row>
    <row r="32" spans="1:1" x14ac:dyDescent="0.35">
      <c r="A32" s="1" t="s">
        <v>1536</v>
      </c>
    </row>
    <row r="33" spans="1:1" x14ac:dyDescent="0.35">
      <c r="A33" s="1" t="s">
        <v>1537</v>
      </c>
    </row>
    <row r="34" spans="1:1" x14ac:dyDescent="0.35">
      <c r="A34" s="1" t="s">
        <v>1538</v>
      </c>
    </row>
    <row r="35" spans="1:1" x14ac:dyDescent="0.35">
      <c r="A35" s="1" t="s">
        <v>1539</v>
      </c>
    </row>
    <row r="36" spans="1:1" x14ac:dyDescent="0.35">
      <c r="A36" s="1" t="s">
        <v>1540</v>
      </c>
    </row>
    <row r="37" spans="1:1" x14ac:dyDescent="0.35">
      <c r="A37" s="1" t="s">
        <v>1541</v>
      </c>
    </row>
    <row r="38" spans="1:1" x14ac:dyDescent="0.35">
      <c r="A38" s="1" t="s">
        <v>1542</v>
      </c>
    </row>
    <row r="39" spans="1:1" x14ac:dyDescent="0.35">
      <c r="A39" s="1" t="s">
        <v>1543</v>
      </c>
    </row>
    <row r="40" spans="1:1" x14ac:dyDescent="0.35">
      <c r="A40" s="1" t="s">
        <v>1544</v>
      </c>
    </row>
    <row r="41" spans="1:1" x14ac:dyDescent="0.35">
      <c r="A41" s="1" t="s">
        <v>1545</v>
      </c>
    </row>
    <row r="42" spans="1:1" x14ac:dyDescent="0.35">
      <c r="A42" s="1" t="s">
        <v>1546</v>
      </c>
    </row>
    <row r="43" spans="1:1" x14ac:dyDescent="0.35">
      <c r="A43" s="1" t="s">
        <v>1547</v>
      </c>
    </row>
    <row r="44" spans="1:1" x14ac:dyDescent="0.35">
      <c r="A44" s="1" t="s">
        <v>1548</v>
      </c>
    </row>
    <row r="45" spans="1:1" x14ac:dyDescent="0.35">
      <c r="A45" s="1" t="s">
        <v>1549</v>
      </c>
    </row>
    <row r="46" spans="1:1" x14ac:dyDescent="0.35">
      <c r="A46" s="1" t="s">
        <v>1550</v>
      </c>
    </row>
    <row r="47" spans="1:1" x14ac:dyDescent="0.35">
      <c r="A47" s="1" t="s">
        <v>1551</v>
      </c>
    </row>
    <row r="48" spans="1:1" x14ac:dyDescent="0.35">
      <c r="A48" s="1" t="s">
        <v>1552</v>
      </c>
    </row>
    <row r="49" spans="1:1" x14ac:dyDescent="0.35">
      <c r="A49" s="1" t="s">
        <v>1553</v>
      </c>
    </row>
    <row r="50" spans="1:1" x14ac:dyDescent="0.35">
      <c r="A50" s="1" t="s">
        <v>1554</v>
      </c>
    </row>
    <row r="51" spans="1:1" x14ac:dyDescent="0.35">
      <c r="A51" s="1" t="s">
        <v>1555</v>
      </c>
    </row>
    <row r="52" spans="1:1" x14ac:dyDescent="0.35">
      <c r="A52" s="1" t="s">
        <v>1556</v>
      </c>
    </row>
    <row r="53" spans="1:1" x14ac:dyDescent="0.35">
      <c r="A53" s="1" t="s">
        <v>1557</v>
      </c>
    </row>
    <row r="54" spans="1:1" x14ac:dyDescent="0.35">
      <c r="A54" s="1" t="s">
        <v>1558</v>
      </c>
    </row>
    <row r="55" spans="1:1" x14ac:dyDescent="0.35">
      <c r="A55" s="1" t="s">
        <v>1559</v>
      </c>
    </row>
    <row r="56" spans="1:1" x14ac:dyDescent="0.35">
      <c r="A56" s="1" t="s">
        <v>1560</v>
      </c>
    </row>
    <row r="57" spans="1:1" x14ac:dyDescent="0.35">
      <c r="A57" s="1" t="s">
        <v>1561</v>
      </c>
    </row>
    <row r="58" spans="1:1" x14ac:dyDescent="0.35">
      <c r="A58" s="1" t="s">
        <v>1562</v>
      </c>
    </row>
    <row r="59" spans="1:1" x14ac:dyDescent="0.35">
      <c r="A59" s="1" t="s">
        <v>1563</v>
      </c>
    </row>
    <row r="60" spans="1:1" x14ac:dyDescent="0.35">
      <c r="A60" s="1" t="s">
        <v>1564</v>
      </c>
    </row>
    <row r="61" spans="1:1" x14ac:dyDescent="0.35">
      <c r="A61" s="1" t="s">
        <v>1565</v>
      </c>
    </row>
    <row r="62" spans="1:1" x14ac:dyDescent="0.35">
      <c r="A62" s="1" t="s">
        <v>1566</v>
      </c>
    </row>
    <row r="63" spans="1:1" x14ac:dyDescent="0.35">
      <c r="A63" s="1" t="s">
        <v>1567</v>
      </c>
    </row>
    <row r="64" spans="1:1" x14ac:dyDescent="0.35">
      <c r="A64" s="1" t="s">
        <v>1568</v>
      </c>
    </row>
    <row r="65" spans="1:1" x14ac:dyDescent="0.35">
      <c r="A65" s="1" t="s">
        <v>1569</v>
      </c>
    </row>
    <row r="66" spans="1:1" x14ac:dyDescent="0.35">
      <c r="A66" s="1" t="s">
        <v>1570</v>
      </c>
    </row>
    <row r="67" spans="1:1" x14ac:dyDescent="0.35">
      <c r="A67" s="1" t="s">
        <v>1571</v>
      </c>
    </row>
    <row r="68" spans="1:1" x14ac:dyDescent="0.35">
      <c r="A68" s="1" t="s">
        <v>1572</v>
      </c>
    </row>
    <row r="69" spans="1:1" x14ac:dyDescent="0.35">
      <c r="A69" s="1" t="s">
        <v>1573</v>
      </c>
    </row>
    <row r="70" spans="1:1" x14ac:dyDescent="0.35">
      <c r="A70" s="1" t="s">
        <v>1574</v>
      </c>
    </row>
    <row r="71" spans="1:1" x14ac:dyDescent="0.35">
      <c r="A71" s="1" t="s">
        <v>1575</v>
      </c>
    </row>
    <row r="72" spans="1:1" x14ac:dyDescent="0.35">
      <c r="A72" s="1" t="s">
        <v>1576</v>
      </c>
    </row>
    <row r="73" spans="1:1" x14ac:dyDescent="0.35">
      <c r="A73" s="1" t="s">
        <v>1577</v>
      </c>
    </row>
    <row r="74" spans="1:1" x14ac:dyDescent="0.35">
      <c r="A74" s="1" t="s">
        <v>1578</v>
      </c>
    </row>
    <row r="75" spans="1:1" x14ac:dyDescent="0.35">
      <c r="A75" s="1" t="s">
        <v>1579</v>
      </c>
    </row>
    <row r="76" spans="1:1" x14ac:dyDescent="0.35">
      <c r="A76" s="1" t="s">
        <v>1580</v>
      </c>
    </row>
    <row r="77" spans="1:1" x14ac:dyDescent="0.35">
      <c r="A77" s="1" t="s">
        <v>1581</v>
      </c>
    </row>
    <row r="78" spans="1:1" x14ac:dyDescent="0.35">
      <c r="A78" s="1" t="s">
        <v>1582</v>
      </c>
    </row>
    <row r="79" spans="1:1" x14ac:dyDescent="0.35">
      <c r="A79" s="1" t="s">
        <v>1583</v>
      </c>
    </row>
    <row r="80" spans="1:1" x14ac:dyDescent="0.35">
      <c r="A80" s="1" t="s">
        <v>1584</v>
      </c>
    </row>
    <row r="81" spans="1:1" x14ac:dyDescent="0.35">
      <c r="A81" s="1" t="s">
        <v>253</v>
      </c>
    </row>
    <row r="82" spans="1:1" x14ac:dyDescent="0.35">
      <c r="A82" s="1" t="s">
        <v>310</v>
      </c>
    </row>
    <row r="83" spans="1:1" x14ac:dyDescent="0.35">
      <c r="A83" s="1" t="s">
        <v>1585</v>
      </c>
    </row>
    <row r="84" spans="1:1" x14ac:dyDescent="0.35">
      <c r="A84" s="1" t="s">
        <v>1586</v>
      </c>
    </row>
    <row r="85" spans="1:1" x14ac:dyDescent="0.35">
      <c r="A85" s="1" t="s">
        <v>1587</v>
      </c>
    </row>
    <row r="86" spans="1:1" x14ac:dyDescent="0.35">
      <c r="A86" s="1" t="s">
        <v>1588</v>
      </c>
    </row>
    <row r="87" spans="1:1" x14ac:dyDescent="0.35">
      <c r="A87" s="1" t="s">
        <v>1506</v>
      </c>
    </row>
    <row r="88" spans="1:1" x14ac:dyDescent="0.35">
      <c r="A88" s="1" t="s">
        <v>1507</v>
      </c>
    </row>
    <row r="89" spans="1:1" x14ac:dyDescent="0.35">
      <c r="A89" s="1" t="s">
        <v>1508</v>
      </c>
    </row>
    <row r="90" spans="1:1" x14ac:dyDescent="0.35">
      <c r="A90" s="1" t="s">
        <v>1509</v>
      </c>
    </row>
    <row r="91" spans="1:1" x14ac:dyDescent="0.35">
      <c r="A91" s="1" t="s">
        <v>1510</v>
      </c>
    </row>
    <row r="92" spans="1:1" x14ac:dyDescent="0.35">
      <c r="A92" s="1" t="s">
        <v>1511</v>
      </c>
    </row>
    <row r="93" spans="1:1" x14ac:dyDescent="0.35">
      <c r="A93" s="1" t="s">
        <v>1512</v>
      </c>
    </row>
    <row r="94" spans="1:1" x14ac:dyDescent="0.35">
      <c r="A94" s="1" t="s">
        <v>1513</v>
      </c>
    </row>
    <row r="95" spans="1:1" x14ac:dyDescent="0.35">
      <c r="A95" s="1" t="s">
        <v>1514</v>
      </c>
    </row>
    <row r="96" spans="1:1" x14ac:dyDescent="0.35">
      <c r="A96" s="1" t="s">
        <v>1515</v>
      </c>
    </row>
    <row r="97" spans="1:1" x14ac:dyDescent="0.35">
      <c r="A97" s="1" t="s">
        <v>1516</v>
      </c>
    </row>
    <row r="98" spans="1:1" x14ac:dyDescent="0.35">
      <c r="A98" s="1" t="s">
        <v>1517</v>
      </c>
    </row>
    <row r="99" spans="1:1" x14ac:dyDescent="0.35">
      <c r="A99" s="1" t="s">
        <v>1518</v>
      </c>
    </row>
    <row r="100" spans="1:1" x14ac:dyDescent="0.35">
      <c r="A100" s="1" t="s">
        <v>1519</v>
      </c>
    </row>
    <row r="101" spans="1:1" x14ac:dyDescent="0.35">
      <c r="A101" s="1" t="s">
        <v>1520</v>
      </c>
    </row>
    <row r="102" spans="1:1" x14ac:dyDescent="0.35">
      <c r="A102" s="1" t="s">
        <v>1521</v>
      </c>
    </row>
    <row r="103" spans="1:1" x14ac:dyDescent="0.35">
      <c r="A103" s="1" t="s">
        <v>1522</v>
      </c>
    </row>
    <row r="104" spans="1:1" x14ac:dyDescent="0.35">
      <c r="A104" s="1" t="s">
        <v>1523</v>
      </c>
    </row>
    <row r="105" spans="1:1" x14ac:dyDescent="0.35">
      <c r="A105" s="1" t="s">
        <v>1524</v>
      </c>
    </row>
    <row r="106" spans="1:1" x14ac:dyDescent="0.35">
      <c r="A106" s="1" t="s">
        <v>1525</v>
      </c>
    </row>
    <row r="107" spans="1:1" x14ac:dyDescent="0.35">
      <c r="A107" s="1" t="s">
        <v>1526</v>
      </c>
    </row>
    <row r="108" spans="1:1" x14ac:dyDescent="0.35">
      <c r="A108" s="1" t="s">
        <v>1539</v>
      </c>
    </row>
    <row r="109" spans="1:1" x14ac:dyDescent="0.35">
      <c r="A109" s="1" t="s">
        <v>1540</v>
      </c>
    </row>
    <row r="110" spans="1:1" x14ac:dyDescent="0.35">
      <c r="A110" s="1" t="s">
        <v>1541</v>
      </c>
    </row>
    <row r="111" spans="1:1" x14ac:dyDescent="0.35">
      <c r="A111" s="1" t="s">
        <v>1542</v>
      </c>
    </row>
    <row r="112" spans="1:1" x14ac:dyDescent="0.35">
      <c r="A112" s="1" t="s">
        <v>1543</v>
      </c>
    </row>
    <row r="113" spans="1:1" x14ac:dyDescent="0.35">
      <c r="A113" s="1" t="s">
        <v>1544</v>
      </c>
    </row>
    <row r="114" spans="1:1" x14ac:dyDescent="0.35">
      <c r="A114" s="1" t="s">
        <v>1545</v>
      </c>
    </row>
    <row r="115" spans="1:1" x14ac:dyDescent="0.35">
      <c r="A115" s="1" t="s">
        <v>1546</v>
      </c>
    </row>
    <row r="116" spans="1:1" x14ac:dyDescent="0.35">
      <c r="A116" s="1" t="s">
        <v>1547</v>
      </c>
    </row>
    <row r="117" spans="1:1" x14ac:dyDescent="0.35">
      <c r="A117" s="1" t="s">
        <v>1548</v>
      </c>
    </row>
    <row r="118" spans="1:1" x14ac:dyDescent="0.35">
      <c r="A118" s="1" t="s">
        <v>1549</v>
      </c>
    </row>
    <row r="119" spans="1:1" x14ac:dyDescent="0.35">
      <c r="A119" s="1" t="s">
        <v>1550</v>
      </c>
    </row>
    <row r="120" spans="1:1" x14ac:dyDescent="0.35">
      <c r="A120" s="1" t="s">
        <v>1551</v>
      </c>
    </row>
    <row r="121" spans="1:1" x14ac:dyDescent="0.35">
      <c r="A121" s="1" t="s">
        <v>1552</v>
      </c>
    </row>
    <row r="122" spans="1:1" x14ac:dyDescent="0.35">
      <c r="A122" s="1" t="s">
        <v>1553</v>
      </c>
    </row>
    <row r="123" spans="1:1" x14ac:dyDescent="0.35">
      <c r="A123" s="1" t="s">
        <v>1554</v>
      </c>
    </row>
    <row r="124" spans="1:1" x14ac:dyDescent="0.35">
      <c r="A124" s="1" t="s">
        <v>1555</v>
      </c>
    </row>
    <row r="125" spans="1:1" x14ac:dyDescent="0.35">
      <c r="A125" s="1" t="s">
        <v>1556</v>
      </c>
    </row>
    <row r="126" spans="1:1" x14ac:dyDescent="0.35">
      <c r="A126" s="1" t="s">
        <v>1557</v>
      </c>
    </row>
    <row r="127" spans="1:1" x14ac:dyDescent="0.35">
      <c r="A127" s="1" t="s">
        <v>1558</v>
      </c>
    </row>
    <row r="128" spans="1:1" x14ac:dyDescent="0.35">
      <c r="A128" s="1" t="s">
        <v>1559</v>
      </c>
    </row>
    <row r="129" spans="1:1" x14ac:dyDescent="0.35">
      <c r="A129" s="1" t="s">
        <v>1560</v>
      </c>
    </row>
    <row r="130" spans="1:1" x14ac:dyDescent="0.35">
      <c r="A130" s="1" t="s">
        <v>1561</v>
      </c>
    </row>
    <row r="131" spans="1:1" x14ac:dyDescent="0.35">
      <c r="A131" s="1" t="s">
        <v>1562</v>
      </c>
    </row>
    <row r="132" spans="1:1" x14ac:dyDescent="0.35">
      <c r="A132" s="1" t="s">
        <v>1563</v>
      </c>
    </row>
    <row r="133" spans="1:1" x14ac:dyDescent="0.35">
      <c r="A133" s="1" t="s">
        <v>1564</v>
      </c>
    </row>
    <row r="134" spans="1:1" x14ac:dyDescent="0.35">
      <c r="A134" s="1" t="s">
        <v>1565</v>
      </c>
    </row>
    <row r="135" spans="1:1" x14ac:dyDescent="0.35">
      <c r="A135" s="1" t="s">
        <v>1566</v>
      </c>
    </row>
    <row r="136" spans="1:1" x14ac:dyDescent="0.35">
      <c r="A136" s="1" t="s">
        <v>1567</v>
      </c>
    </row>
    <row r="137" spans="1:1" x14ac:dyDescent="0.35">
      <c r="A137" s="1" t="s">
        <v>1568</v>
      </c>
    </row>
    <row r="138" spans="1:1" x14ac:dyDescent="0.35">
      <c r="A138" s="1" t="s">
        <v>1569</v>
      </c>
    </row>
    <row r="139" spans="1:1" x14ac:dyDescent="0.35">
      <c r="A139" s="1" t="s">
        <v>1570</v>
      </c>
    </row>
    <row r="140" spans="1:1" x14ac:dyDescent="0.35">
      <c r="A140" s="1" t="s">
        <v>1571</v>
      </c>
    </row>
    <row r="141" spans="1:1" x14ac:dyDescent="0.35">
      <c r="A141" s="1" t="s">
        <v>1572</v>
      </c>
    </row>
    <row r="142" spans="1:1" x14ac:dyDescent="0.35">
      <c r="A142" s="1" t="s">
        <v>1573</v>
      </c>
    </row>
    <row r="143" spans="1:1" x14ac:dyDescent="0.35">
      <c r="A143" s="1" t="s">
        <v>1574</v>
      </c>
    </row>
    <row r="144" spans="1:1" x14ac:dyDescent="0.35">
      <c r="A144" s="1" t="s">
        <v>1575</v>
      </c>
    </row>
    <row r="145" spans="1:1" x14ac:dyDescent="0.35">
      <c r="A145" s="1" t="s">
        <v>1576</v>
      </c>
    </row>
    <row r="146" spans="1:1" x14ac:dyDescent="0.35">
      <c r="A146" s="1" t="s">
        <v>1577</v>
      </c>
    </row>
    <row r="147" spans="1:1" x14ac:dyDescent="0.35">
      <c r="A147" s="1" t="s">
        <v>1589</v>
      </c>
    </row>
    <row r="148" spans="1:1" x14ac:dyDescent="0.35">
      <c r="A148" s="1" t="s">
        <v>1590</v>
      </c>
    </row>
    <row r="149" spans="1:1" x14ac:dyDescent="0.35">
      <c r="A149" s="1" t="s">
        <v>1591</v>
      </c>
    </row>
    <row r="150" spans="1:1" x14ac:dyDescent="0.35">
      <c r="A150" s="1" t="s">
        <v>1592</v>
      </c>
    </row>
    <row r="151" spans="1:1" x14ac:dyDescent="0.35">
      <c r="A151" s="1" t="s">
        <v>1593</v>
      </c>
    </row>
    <row r="152" spans="1:1" x14ac:dyDescent="0.35">
      <c r="A152" s="1" t="s">
        <v>1594</v>
      </c>
    </row>
    <row r="153" spans="1:1" x14ac:dyDescent="0.35">
      <c r="A153" s="1" t="s">
        <v>1595</v>
      </c>
    </row>
    <row r="154" spans="1:1" x14ac:dyDescent="0.35">
      <c r="A154" s="1" t="s">
        <v>1596</v>
      </c>
    </row>
    <row r="155" spans="1:1" x14ac:dyDescent="0.35">
      <c r="A155" s="1" t="s">
        <v>1597</v>
      </c>
    </row>
    <row r="156" spans="1:1" x14ac:dyDescent="0.35">
      <c r="A156" s="1" t="s">
        <v>1598</v>
      </c>
    </row>
    <row r="157" spans="1:1" x14ac:dyDescent="0.35">
      <c r="A157" s="1" t="s">
        <v>1599</v>
      </c>
    </row>
    <row r="158" spans="1:1" x14ac:dyDescent="0.35">
      <c r="A158" s="1" t="s">
        <v>1600</v>
      </c>
    </row>
    <row r="159" spans="1:1" x14ac:dyDescent="0.35">
      <c r="A159" s="1" t="s">
        <v>1601</v>
      </c>
    </row>
    <row r="160" spans="1:1" x14ac:dyDescent="0.35">
      <c r="A160" s="1" t="s">
        <v>1602</v>
      </c>
    </row>
    <row r="161" spans="1:1" x14ac:dyDescent="0.35">
      <c r="A161" s="1" t="s">
        <v>1603</v>
      </c>
    </row>
    <row r="162" spans="1:1" x14ac:dyDescent="0.35">
      <c r="A162" s="1" t="s">
        <v>1604</v>
      </c>
    </row>
    <row r="163" spans="1:1" x14ac:dyDescent="0.35">
      <c r="A163" s="1" t="s">
        <v>1605</v>
      </c>
    </row>
    <row r="164" spans="1:1" x14ac:dyDescent="0.35">
      <c r="A164" s="1" t="s">
        <v>1606</v>
      </c>
    </row>
    <row r="165" spans="1:1" x14ac:dyDescent="0.35">
      <c r="A165" s="1" t="s">
        <v>1607</v>
      </c>
    </row>
    <row r="166" spans="1:1" x14ac:dyDescent="0.35">
      <c r="A166" s="1" t="s">
        <v>1608</v>
      </c>
    </row>
    <row r="167" spans="1:1" x14ac:dyDescent="0.35">
      <c r="A167" s="1" t="s">
        <v>1609</v>
      </c>
    </row>
    <row r="168" spans="1:1" x14ac:dyDescent="0.35">
      <c r="A168" s="1" t="s">
        <v>1610</v>
      </c>
    </row>
    <row r="169" spans="1:1" x14ac:dyDescent="0.35">
      <c r="A169" s="1" t="s">
        <v>1611</v>
      </c>
    </row>
    <row r="170" spans="1:1" x14ac:dyDescent="0.35">
      <c r="A170" s="1" t="s">
        <v>1612</v>
      </c>
    </row>
    <row r="171" spans="1:1" x14ac:dyDescent="0.35">
      <c r="A171" s="1" t="s">
        <v>1613</v>
      </c>
    </row>
    <row r="172" spans="1:1" x14ac:dyDescent="0.35">
      <c r="A172" s="1" t="s">
        <v>1614</v>
      </c>
    </row>
    <row r="173" spans="1:1" x14ac:dyDescent="0.35">
      <c r="A173" s="1" t="s">
        <v>1615</v>
      </c>
    </row>
    <row r="174" spans="1:1" x14ac:dyDescent="0.35">
      <c r="A174" s="1" t="s">
        <v>1616</v>
      </c>
    </row>
    <row r="175" spans="1:1" x14ac:dyDescent="0.35">
      <c r="A175" s="1" t="s">
        <v>1617</v>
      </c>
    </row>
    <row r="176" spans="1:1" x14ac:dyDescent="0.35">
      <c r="A176" s="1" t="s">
        <v>1618</v>
      </c>
    </row>
    <row r="177" spans="1:1" x14ac:dyDescent="0.35">
      <c r="A177" s="1" t="s">
        <v>1619</v>
      </c>
    </row>
    <row r="178" spans="1:1" x14ac:dyDescent="0.35">
      <c r="A178" s="1" t="s">
        <v>245</v>
      </c>
    </row>
    <row r="179" spans="1:1" x14ac:dyDescent="0.35">
      <c r="A179" s="1" t="s">
        <v>741</v>
      </c>
    </row>
    <row r="180" spans="1:1" x14ac:dyDescent="0.35">
      <c r="A180" s="1" t="s">
        <v>751</v>
      </c>
    </row>
    <row r="181" spans="1:1" x14ac:dyDescent="0.35">
      <c r="A181" s="1" t="s">
        <v>731</v>
      </c>
    </row>
    <row r="182" spans="1:1" x14ac:dyDescent="0.35">
      <c r="A182" s="1" t="s">
        <v>1620</v>
      </c>
    </row>
    <row r="183" spans="1:1" x14ac:dyDescent="0.35">
      <c r="A183" s="1" t="s">
        <v>743</v>
      </c>
    </row>
    <row r="184" spans="1:1" x14ac:dyDescent="0.35">
      <c r="A184" s="1" t="s">
        <v>580</v>
      </c>
    </row>
    <row r="185" spans="1:1" x14ac:dyDescent="0.35">
      <c r="A185" s="1" t="s">
        <v>735</v>
      </c>
    </row>
    <row r="186" spans="1:1" x14ac:dyDescent="0.35">
      <c r="A186" s="1" t="s">
        <v>729</v>
      </c>
    </row>
    <row r="187" spans="1:1" x14ac:dyDescent="0.35">
      <c r="A187" s="1" t="s">
        <v>95</v>
      </c>
    </row>
    <row r="188" spans="1:1" x14ac:dyDescent="0.35">
      <c r="A188" s="1" t="s">
        <v>747</v>
      </c>
    </row>
    <row r="189" spans="1:1" x14ac:dyDescent="0.35">
      <c r="A189" s="1" t="s">
        <v>745</v>
      </c>
    </row>
    <row r="190" spans="1:1" x14ac:dyDescent="0.35">
      <c r="A190" s="1" t="s">
        <v>749</v>
      </c>
    </row>
    <row r="191" spans="1:1" x14ac:dyDescent="0.35">
      <c r="A191" s="1" t="s">
        <v>239</v>
      </c>
    </row>
    <row r="192" spans="1:1" x14ac:dyDescent="0.35">
      <c r="A192" s="1" t="s">
        <v>247</v>
      </c>
    </row>
    <row r="193" spans="1:1" x14ac:dyDescent="0.35">
      <c r="A193" s="1" t="s">
        <v>725</v>
      </c>
    </row>
    <row r="194" spans="1:1" x14ac:dyDescent="0.35">
      <c r="A194" s="1" t="s">
        <v>237</v>
      </c>
    </row>
    <row r="195" spans="1:1" x14ac:dyDescent="0.35">
      <c r="A195" s="1" t="s">
        <v>243</v>
      </c>
    </row>
    <row r="196" spans="1:1" x14ac:dyDescent="0.35">
      <c r="A196" s="1" t="s">
        <v>739</v>
      </c>
    </row>
    <row r="197" spans="1:1" x14ac:dyDescent="0.35">
      <c r="A197" s="1" t="s">
        <v>733</v>
      </c>
    </row>
    <row r="198" spans="1:1" x14ac:dyDescent="0.35">
      <c r="A198" s="1" t="s">
        <v>737</v>
      </c>
    </row>
    <row r="199" spans="1:1" x14ac:dyDescent="0.35">
      <c r="A199" s="1" t="s">
        <v>241</v>
      </c>
    </row>
    <row r="200" spans="1:1" x14ac:dyDescent="0.35">
      <c r="A200" s="1" t="s">
        <v>1621</v>
      </c>
    </row>
    <row r="201" spans="1:1" x14ac:dyDescent="0.35">
      <c r="A201" s="1" t="s">
        <v>1622</v>
      </c>
    </row>
    <row r="202" spans="1:1" x14ac:dyDescent="0.35">
      <c r="A202" s="1" t="s">
        <v>1623</v>
      </c>
    </row>
    <row r="203" spans="1:1" x14ac:dyDescent="0.35">
      <c r="A203" s="1" t="s">
        <v>1624</v>
      </c>
    </row>
    <row r="204" spans="1:1" x14ac:dyDescent="0.35">
      <c r="A204" s="1" t="s">
        <v>1625</v>
      </c>
    </row>
    <row r="205" spans="1:1" x14ac:dyDescent="0.35">
      <c r="A205" s="1" t="s">
        <v>1626</v>
      </c>
    </row>
    <row r="206" spans="1:1" x14ac:dyDescent="0.35">
      <c r="A206" s="1" t="s">
        <v>1627</v>
      </c>
    </row>
    <row r="207" spans="1:1" x14ac:dyDescent="0.35">
      <c r="A207" s="1" t="s">
        <v>1628</v>
      </c>
    </row>
    <row r="208" spans="1:1" x14ac:dyDescent="0.35">
      <c r="A208" s="1" t="s">
        <v>1629</v>
      </c>
    </row>
    <row r="209" spans="1:1" x14ac:dyDescent="0.35">
      <c r="A209" s="1" t="s">
        <v>1630</v>
      </c>
    </row>
    <row r="210" spans="1:1" x14ac:dyDescent="0.35">
      <c r="A210" s="1" t="s">
        <v>1631</v>
      </c>
    </row>
    <row r="211" spans="1:1" x14ac:dyDescent="0.35">
      <c r="A211" s="1" t="s">
        <v>1632</v>
      </c>
    </row>
    <row r="212" spans="1:1" x14ac:dyDescent="0.35">
      <c r="A212" s="1" t="s">
        <v>1633</v>
      </c>
    </row>
    <row r="213" spans="1:1" x14ac:dyDescent="0.35">
      <c r="A213" s="1" t="s">
        <v>1634</v>
      </c>
    </row>
    <row r="214" spans="1:1" x14ac:dyDescent="0.35">
      <c r="A214" s="1" t="s">
        <v>1635</v>
      </c>
    </row>
    <row r="215" spans="1:1" x14ac:dyDescent="0.35">
      <c r="A215" s="1" t="s">
        <v>1636</v>
      </c>
    </row>
    <row r="216" spans="1:1" x14ac:dyDescent="0.35">
      <c r="A216" s="1" t="s">
        <v>1637</v>
      </c>
    </row>
    <row r="217" spans="1:1" x14ac:dyDescent="0.35">
      <c r="A217" s="1" t="s">
        <v>1638</v>
      </c>
    </row>
    <row r="218" spans="1:1" x14ac:dyDescent="0.35">
      <c r="A218" s="1" t="s">
        <v>1639</v>
      </c>
    </row>
    <row r="219" spans="1:1" x14ac:dyDescent="0.35">
      <c r="A219" s="1" t="s">
        <v>1640</v>
      </c>
    </row>
    <row r="220" spans="1:1" x14ac:dyDescent="0.35">
      <c r="A220" s="1" t="s">
        <v>1641</v>
      </c>
    </row>
    <row r="221" spans="1:1" x14ac:dyDescent="0.35">
      <c r="A221" s="1" t="s">
        <v>1642</v>
      </c>
    </row>
    <row r="222" spans="1:1" x14ac:dyDescent="0.35">
      <c r="A222" s="1" t="s">
        <v>1643</v>
      </c>
    </row>
    <row r="223" spans="1:1" x14ac:dyDescent="0.35">
      <c r="A223" s="1" t="s">
        <v>1644</v>
      </c>
    </row>
    <row r="224" spans="1:1" x14ac:dyDescent="0.35">
      <c r="A224" s="1" t="s">
        <v>1645</v>
      </c>
    </row>
    <row r="225" spans="1:1" x14ac:dyDescent="0.35">
      <c r="A225" s="1" t="s">
        <v>1646</v>
      </c>
    </row>
    <row r="226" spans="1:1" x14ac:dyDescent="0.35">
      <c r="A226" s="1" t="s">
        <v>1647</v>
      </c>
    </row>
    <row r="227" spans="1:1" x14ac:dyDescent="0.35">
      <c r="A227" s="1" t="s">
        <v>1648</v>
      </c>
    </row>
    <row r="228" spans="1:1" x14ac:dyDescent="0.35">
      <c r="A228" s="1" t="s">
        <v>1649</v>
      </c>
    </row>
    <row r="229" spans="1:1" x14ac:dyDescent="0.35">
      <c r="A229" s="1" t="s">
        <v>1527</v>
      </c>
    </row>
    <row r="230" spans="1:1" x14ac:dyDescent="0.35">
      <c r="A230" s="1" t="s">
        <v>1587</v>
      </c>
    </row>
    <row r="231" spans="1:1" x14ac:dyDescent="0.35">
      <c r="A231" s="1" t="s">
        <v>1578</v>
      </c>
    </row>
    <row r="232" spans="1:1" x14ac:dyDescent="0.35">
      <c r="A232" s="1" t="s">
        <v>1579</v>
      </c>
    </row>
    <row r="233" spans="1:1" x14ac:dyDescent="0.35">
      <c r="A233" s="1" t="s">
        <v>1588</v>
      </c>
    </row>
    <row r="234" spans="1:1" x14ac:dyDescent="0.35">
      <c r="A234" s="1" t="s">
        <v>1580</v>
      </c>
    </row>
    <row r="235" spans="1:1" x14ac:dyDescent="0.35">
      <c r="A235" s="1" t="s">
        <v>321</v>
      </c>
    </row>
    <row r="236" spans="1:1" x14ac:dyDescent="0.35">
      <c r="A236" s="1" t="s">
        <v>324</v>
      </c>
    </row>
    <row r="237" spans="1:1" x14ac:dyDescent="0.35">
      <c r="A237" s="1" t="s">
        <v>326</v>
      </c>
    </row>
    <row r="238" spans="1:1" x14ac:dyDescent="0.35">
      <c r="A238" s="1" t="s">
        <v>329</v>
      </c>
    </row>
    <row r="239" spans="1:1" x14ac:dyDescent="0.35">
      <c r="A239" s="1" t="s">
        <v>331</v>
      </c>
    </row>
    <row r="240" spans="1:1" x14ac:dyDescent="0.35">
      <c r="A240" s="1" t="s">
        <v>333</v>
      </c>
    </row>
    <row r="241" spans="1:1" x14ac:dyDescent="0.35">
      <c r="A241" s="1" t="s">
        <v>335</v>
      </c>
    </row>
    <row r="242" spans="1:1" x14ac:dyDescent="0.35">
      <c r="A242" s="1" t="s">
        <v>337</v>
      </c>
    </row>
    <row r="243" spans="1:1" x14ac:dyDescent="0.35">
      <c r="A243" s="1" t="s">
        <v>339</v>
      </c>
    </row>
    <row r="244" spans="1:1" x14ac:dyDescent="0.35">
      <c r="A244" s="1" t="s">
        <v>341</v>
      </c>
    </row>
    <row r="245" spans="1:1" x14ac:dyDescent="0.35">
      <c r="A245" s="1" t="s">
        <v>343</v>
      </c>
    </row>
    <row r="246" spans="1:1" x14ac:dyDescent="0.35">
      <c r="A246" s="1" t="s">
        <v>345</v>
      </c>
    </row>
    <row r="247" spans="1:1" x14ac:dyDescent="0.35">
      <c r="A247" s="1" t="s">
        <v>347</v>
      </c>
    </row>
    <row r="248" spans="1:1" x14ac:dyDescent="0.35">
      <c r="A248" s="1" t="s">
        <v>349</v>
      </c>
    </row>
    <row r="249" spans="1:1" x14ac:dyDescent="0.35">
      <c r="A249" s="1" t="s">
        <v>351</v>
      </c>
    </row>
    <row r="250" spans="1:1" x14ac:dyDescent="0.35">
      <c r="A250" s="1" t="s">
        <v>353</v>
      </c>
    </row>
    <row r="251" spans="1:1" x14ac:dyDescent="0.35">
      <c r="A251" s="1" t="s">
        <v>355</v>
      </c>
    </row>
    <row r="252" spans="1:1" x14ac:dyDescent="0.35">
      <c r="A252" s="1" t="s">
        <v>357</v>
      </c>
    </row>
    <row r="253" spans="1:1" x14ac:dyDescent="0.35">
      <c r="A253" s="1" t="s">
        <v>359</v>
      </c>
    </row>
    <row r="254" spans="1:1" x14ac:dyDescent="0.35">
      <c r="A254" s="1" t="s">
        <v>361</v>
      </c>
    </row>
    <row r="255" spans="1:1" x14ac:dyDescent="0.35">
      <c r="A255" s="1" t="s">
        <v>363</v>
      </c>
    </row>
    <row r="256" spans="1:1" x14ac:dyDescent="0.35">
      <c r="A256" s="1" t="s">
        <v>365</v>
      </c>
    </row>
    <row r="257" spans="1:1" x14ac:dyDescent="0.35">
      <c r="A257" s="1" t="s">
        <v>367</v>
      </c>
    </row>
    <row r="258" spans="1:1" x14ac:dyDescent="0.35">
      <c r="A258" s="1" t="s">
        <v>369</v>
      </c>
    </row>
    <row r="259" spans="1:1" x14ac:dyDescent="0.35">
      <c r="A259" s="1" t="s">
        <v>371</v>
      </c>
    </row>
    <row r="260" spans="1:1" x14ac:dyDescent="0.35">
      <c r="A260" s="1" t="s">
        <v>373</v>
      </c>
    </row>
    <row r="261" spans="1:1" x14ac:dyDescent="0.35">
      <c r="A261" s="1" t="s">
        <v>375</v>
      </c>
    </row>
    <row r="262" spans="1:1" x14ac:dyDescent="0.35">
      <c r="A262" s="1" t="s">
        <v>377</v>
      </c>
    </row>
    <row r="263" spans="1:1" x14ac:dyDescent="0.35">
      <c r="A263" s="1" t="s">
        <v>379</v>
      </c>
    </row>
    <row r="264" spans="1:1" x14ac:dyDescent="0.35">
      <c r="A264" s="1" t="s">
        <v>381</v>
      </c>
    </row>
    <row r="265" spans="1:1" x14ac:dyDescent="0.35">
      <c r="A265" s="1" t="s">
        <v>383</v>
      </c>
    </row>
    <row r="266" spans="1:1" x14ac:dyDescent="0.35">
      <c r="A266" s="1" t="s">
        <v>385</v>
      </c>
    </row>
    <row r="267" spans="1:1" x14ac:dyDescent="0.35">
      <c r="A267" s="1" t="s">
        <v>387</v>
      </c>
    </row>
    <row r="268" spans="1:1" x14ac:dyDescent="0.35">
      <c r="A268" s="1" t="s">
        <v>389</v>
      </c>
    </row>
    <row r="269" spans="1:1" x14ac:dyDescent="0.35">
      <c r="A269" s="1" t="s">
        <v>391</v>
      </c>
    </row>
    <row r="270" spans="1:1" x14ac:dyDescent="0.35">
      <c r="A270" s="1" t="s">
        <v>393</v>
      </c>
    </row>
    <row r="271" spans="1:1" x14ac:dyDescent="0.35">
      <c r="A271" s="1" t="s">
        <v>395</v>
      </c>
    </row>
    <row r="272" spans="1:1" x14ac:dyDescent="0.35">
      <c r="A272" s="1" t="s">
        <v>397</v>
      </c>
    </row>
    <row r="273" spans="1:1" x14ac:dyDescent="0.35">
      <c r="A273" s="1" t="s">
        <v>399</v>
      </c>
    </row>
    <row r="274" spans="1:1" x14ac:dyDescent="0.35">
      <c r="A274" s="1" t="s">
        <v>401</v>
      </c>
    </row>
    <row r="275" spans="1:1" x14ac:dyDescent="0.35">
      <c r="A275" s="1" t="s">
        <v>403</v>
      </c>
    </row>
    <row r="276" spans="1:1" x14ac:dyDescent="0.35">
      <c r="A276" s="1" t="s">
        <v>405</v>
      </c>
    </row>
    <row r="277" spans="1:1" x14ac:dyDescent="0.35">
      <c r="A277" s="1" t="s">
        <v>407</v>
      </c>
    </row>
    <row r="278" spans="1:1" x14ac:dyDescent="0.35">
      <c r="A278" s="1" t="s">
        <v>409</v>
      </c>
    </row>
    <row r="279" spans="1:1" x14ac:dyDescent="0.35">
      <c r="A279" s="1" t="s">
        <v>411</v>
      </c>
    </row>
    <row r="280" spans="1:1" x14ac:dyDescent="0.35">
      <c r="A280" s="1" t="s">
        <v>413</v>
      </c>
    </row>
    <row r="281" spans="1:1" x14ac:dyDescent="0.35">
      <c r="A281" s="1" t="s">
        <v>415</v>
      </c>
    </row>
    <row r="282" spans="1:1" x14ac:dyDescent="0.35">
      <c r="A282" s="1" t="s">
        <v>417</v>
      </c>
    </row>
    <row r="283" spans="1:1" x14ac:dyDescent="0.35">
      <c r="A283" s="1" t="s">
        <v>419</v>
      </c>
    </row>
    <row r="284" spans="1:1" x14ac:dyDescent="0.35">
      <c r="A284" s="1" t="s">
        <v>421</v>
      </c>
    </row>
    <row r="285" spans="1:1" x14ac:dyDescent="0.35">
      <c r="A285" s="1" t="s">
        <v>423</v>
      </c>
    </row>
    <row r="286" spans="1:1" x14ac:dyDescent="0.35">
      <c r="A286" s="1" t="s">
        <v>425</v>
      </c>
    </row>
    <row r="287" spans="1:1" x14ac:dyDescent="0.35">
      <c r="A287" s="1" t="s">
        <v>427</v>
      </c>
    </row>
    <row r="288" spans="1:1" x14ac:dyDescent="0.35">
      <c r="A288" s="1" t="s">
        <v>429</v>
      </c>
    </row>
    <row r="289" spans="1:1" x14ac:dyDescent="0.35">
      <c r="A289" s="1" t="s">
        <v>431</v>
      </c>
    </row>
    <row r="290" spans="1:1" x14ac:dyDescent="0.35">
      <c r="A290" s="1" t="s">
        <v>433</v>
      </c>
    </row>
    <row r="291" spans="1:1" x14ac:dyDescent="0.35">
      <c r="A291" s="1" t="s">
        <v>435</v>
      </c>
    </row>
    <row r="292" spans="1:1" x14ac:dyDescent="0.35">
      <c r="A292" s="1" t="s">
        <v>437</v>
      </c>
    </row>
    <row r="293" spans="1:1" x14ac:dyDescent="0.35">
      <c r="A293" s="1" t="s">
        <v>439</v>
      </c>
    </row>
    <row r="294" spans="1:1" x14ac:dyDescent="0.35">
      <c r="A294" s="1" t="s">
        <v>441</v>
      </c>
    </row>
    <row r="295" spans="1:1" x14ac:dyDescent="0.35">
      <c r="A295" s="1" t="s">
        <v>443</v>
      </c>
    </row>
    <row r="296" spans="1:1" x14ac:dyDescent="0.35">
      <c r="A296" s="1" t="s">
        <v>445</v>
      </c>
    </row>
    <row r="297" spans="1:1" x14ac:dyDescent="0.35">
      <c r="A297" s="1" t="s">
        <v>447</v>
      </c>
    </row>
    <row r="298" spans="1:1" x14ac:dyDescent="0.35">
      <c r="A298" s="1" t="s">
        <v>1183</v>
      </c>
    </row>
    <row r="299" spans="1:1" x14ac:dyDescent="0.35">
      <c r="A299" s="1" t="s">
        <v>1314</v>
      </c>
    </row>
    <row r="300" spans="1:1" x14ac:dyDescent="0.35">
      <c r="A300" s="1" t="s">
        <v>1316</v>
      </c>
    </row>
    <row r="301" spans="1:1" x14ac:dyDescent="0.35">
      <c r="A301" s="1" t="s">
        <v>1304</v>
      </c>
    </row>
    <row r="302" spans="1:1" x14ac:dyDescent="0.35">
      <c r="A302" s="1" t="s">
        <v>1306</v>
      </c>
    </row>
    <row r="303" spans="1:1" x14ac:dyDescent="0.35">
      <c r="A303" s="1" t="s">
        <v>1289</v>
      </c>
    </row>
    <row r="304" spans="1:1" x14ac:dyDescent="0.35">
      <c r="A304" s="1" t="s">
        <v>1292</v>
      </c>
    </row>
    <row r="305" spans="1:1" x14ac:dyDescent="0.35">
      <c r="A305" s="1" t="s">
        <v>1294</v>
      </c>
    </row>
    <row r="306" spans="1:1" x14ac:dyDescent="0.35">
      <c r="A306" s="1" t="s">
        <v>1296</v>
      </c>
    </row>
    <row r="307" spans="1:1" x14ac:dyDescent="0.35">
      <c r="A307" s="1" t="s">
        <v>1185</v>
      </c>
    </row>
    <row r="308" spans="1:1" x14ac:dyDescent="0.35">
      <c r="A308" s="1" t="s">
        <v>1187</v>
      </c>
    </row>
    <row r="309" spans="1:1" x14ac:dyDescent="0.35">
      <c r="A309" s="1" t="s">
        <v>1189</v>
      </c>
    </row>
    <row r="310" spans="1:1" x14ac:dyDescent="0.35">
      <c r="A310" s="1" t="s">
        <v>1191</v>
      </c>
    </row>
    <row r="311" spans="1:1" x14ac:dyDescent="0.35">
      <c r="A311" s="1" t="s">
        <v>1193</v>
      </c>
    </row>
    <row r="312" spans="1:1" x14ac:dyDescent="0.35">
      <c r="A312" s="1" t="s">
        <v>1195</v>
      </c>
    </row>
    <row r="313" spans="1:1" x14ac:dyDescent="0.35">
      <c r="A313" s="1" t="s">
        <v>1197</v>
      </c>
    </row>
    <row r="314" spans="1:1" x14ac:dyDescent="0.35">
      <c r="A314" s="1" t="s">
        <v>1199</v>
      </c>
    </row>
    <row r="315" spans="1:1" x14ac:dyDescent="0.35">
      <c r="A315" s="1" t="s">
        <v>1201</v>
      </c>
    </row>
    <row r="316" spans="1:1" x14ac:dyDescent="0.35">
      <c r="A316" s="1" t="s">
        <v>1203</v>
      </c>
    </row>
    <row r="317" spans="1:1" x14ac:dyDescent="0.35">
      <c r="A317" s="1" t="s">
        <v>1205</v>
      </c>
    </row>
    <row r="318" spans="1:1" x14ac:dyDescent="0.35">
      <c r="A318" s="1" t="s">
        <v>1207</v>
      </c>
    </row>
    <row r="319" spans="1:1" x14ac:dyDescent="0.35">
      <c r="A319" s="1" t="s">
        <v>1209</v>
      </c>
    </row>
    <row r="320" spans="1:1" x14ac:dyDescent="0.35">
      <c r="A320" s="1" t="s">
        <v>1211</v>
      </c>
    </row>
    <row r="321" spans="1:1" x14ac:dyDescent="0.35">
      <c r="A321" s="1" t="s">
        <v>1213</v>
      </c>
    </row>
    <row r="322" spans="1:1" x14ac:dyDescent="0.35">
      <c r="A322" s="1" t="s">
        <v>1215</v>
      </c>
    </row>
    <row r="323" spans="1:1" x14ac:dyDescent="0.35">
      <c r="A323" s="1" t="s">
        <v>1217</v>
      </c>
    </row>
    <row r="324" spans="1:1" x14ac:dyDescent="0.35">
      <c r="A324" s="1" t="s">
        <v>1219</v>
      </c>
    </row>
    <row r="325" spans="1:1" x14ac:dyDescent="0.35">
      <c r="A325" s="1" t="s">
        <v>1221</v>
      </c>
    </row>
    <row r="326" spans="1:1" x14ac:dyDescent="0.35">
      <c r="A326" s="1" t="s">
        <v>1223</v>
      </c>
    </row>
    <row r="327" spans="1:1" x14ac:dyDescent="0.35">
      <c r="A327" s="1" t="s">
        <v>1225</v>
      </c>
    </row>
    <row r="328" spans="1:1" x14ac:dyDescent="0.35">
      <c r="A328" s="1" t="s">
        <v>1227</v>
      </c>
    </row>
    <row r="329" spans="1:1" x14ac:dyDescent="0.35">
      <c r="A329" s="1" t="s">
        <v>1229</v>
      </c>
    </row>
    <row r="330" spans="1:1" x14ac:dyDescent="0.35">
      <c r="A330" s="1" t="s">
        <v>1650</v>
      </c>
    </row>
    <row r="331" spans="1:1" x14ac:dyDescent="0.35">
      <c r="A331" s="1" t="s">
        <v>1233</v>
      </c>
    </row>
    <row r="332" spans="1:1" x14ac:dyDescent="0.35">
      <c r="A332" s="1" t="s">
        <v>1235</v>
      </c>
    </row>
    <row r="333" spans="1:1" x14ac:dyDescent="0.35">
      <c r="A333" s="1" t="s">
        <v>1237</v>
      </c>
    </row>
    <row r="334" spans="1:1" x14ac:dyDescent="0.35">
      <c r="A334" s="1" t="s">
        <v>1651</v>
      </c>
    </row>
    <row r="335" spans="1:1" x14ac:dyDescent="0.35">
      <c r="A335" s="1" t="s">
        <v>1241</v>
      </c>
    </row>
    <row r="336" spans="1:1" x14ac:dyDescent="0.35">
      <c r="A336" s="1" t="s">
        <v>1243</v>
      </c>
    </row>
    <row r="337" spans="1:1" x14ac:dyDescent="0.35">
      <c r="A337" s="1" t="s">
        <v>1245</v>
      </c>
    </row>
    <row r="338" spans="1:1" x14ac:dyDescent="0.35">
      <c r="A338" s="1" t="s">
        <v>1247</v>
      </c>
    </row>
    <row r="339" spans="1:1" x14ac:dyDescent="0.35">
      <c r="A339" s="1" t="s">
        <v>1249</v>
      </c>
    </row>
    <row r="340" spans="1:1" x14ac:dyDescent="0.35">
      <c r="A340" s="1" t="s">
        <v>1251</v>
      </c>
    </row>
    <row r="341" spans="1:1" x14ac:dyDescent="0.35">
      <c r="A341" s="1" t="s">
        <v>1253</v>
      </c>
    </row>
    <row r="342" spans="1:1" x14ac:dyDescent="0.35">
      <c r="A342" s="1" t="s">
        <v>1255</v>
      </c>
    </row>
    <row r="343" spans="1:1" x14ac:dyDescent="0.35">
      <c r="A343" s="1" t="s">
        <v>1257</v>
      </c>
    </row>
    <row r="344" spans="1:1" x14ac:dyDescent="0.35">
      <c r="A344" s="1" t="s">
        <v>1259</v>
      </c>
    </row>
    <row r="345" spans="1:1" x14ac:dyDescent="0.35">
      <c r="A345" s="1" t="s">
        <v>1261</v>
      </c>
    </row>
    <row r="346" spans="1:1" x14ac:dyDescent="0.35">
      <c r="A346" s="1" t="s">
        <v>1263</v>
      </c>
    </row>
    <row r="347" spans="1:1" x14ac:dyDescent="0.35">
      <c r="A347" s="1" t="s">
        <v>1265</v>
      </c>
    </row>
    <row r="348" spans="1:1" x14ac:dyDescent="0.35">
      <c r="A348" s="1" t="s">
        <v>1267</v>
      </c>
    </row>
    <row r="349" spans="1:1" x14ac:dyDescent="0.35">
      <c r="A349" s="1" t="s">
        <v>1652</v>
      </c>
    </row>
    <row r="350" spans="1:1" x14ac:dyDescent="0.35">
      <c r="A350" s="1" t="s">
        <v>1271</v>
      </c>
    </row>
    <row r="351" spans="1:1" x14ac:dyDescent="0.35">
      <c r="A351" s="1" t="s">
        <v>1273</v>
      </c>
    </row>
    <row r="352" spans="1:1" x14ac:dyDescent="0.35">
      <c r="A352" s="1" t="s">
        <v>1279</v>
      </c>
    </row>
    <row r="353" spans="1:1" x14ac:dyDescent="0.35">
      <c r="A353" s="1" t="s">
        <v>1281</v>
      </c>
    </row>
    <row r="354" spans="1:1" x14ac:dyDescent="0.35">
      <c r="A354" s="1" t="s">
        <v>1283</v>
      </c>
    </row>
    <row r="355" spans="1:1" x14ac:dyDescent="0.35">
      <c r="A355" s="1" t="s">
        <v>926</v>
      </c>
    </row>
    <row r="356" spans="1:1" x14ac:dyDescent="0.35">
      <c r="A356" s="1" t="s">
        <v>947</v>
      </c>
    </row>
    <row r="357" spans="1:1" x14ac:dyDescent="0.35">
      <c r="A357" s="1" t="s">
        <v>989</v>
      </c>
    </row>
    <row r="358" spans="1:1" x14ac:dyDescent="0.35">
      <c r="A358" s="1" t="s">
        <v>991</v>
      </c>
    </row>
    <row r="359" spans="1:1" x14ac:dyDescent="0.35">
      <c r="A359" s="1" t="s">
        <v>949</v>
      </c>
    </row>
    <row r="360" spans="1:1" x14ac:dyDescent="0.35">
      <c r="A360" s="1" t="s">
        <v>951</v>
      </c>
    </row>
    <row r="361" spans="1:1" x14ac:dyDescent="0.35">
      <c r="A361" s="1" t="s">
        <v>953</v>
      </c>
    </row>
    <row r="362" spans="1:1" x14ac:dyDescent="0.35">
      <c r="A362" s="1" t="s">
        <v>955</v>
      </c>
    </row>
    <row r="363" spans="1:1" x14ac:dyDescent="0.35">
      <c r="A363" s="1" t="s">
        <v>957</v>
      </c>
    </row>
    <row r="364" spans="1:1" x14ac:dyDescent="0.35">
      <c r="A364" s="1" t="s">
        <v>959</v>
      </c>
    </row>
    <row r="365" spans="1:1" x14ac:dyDescent="0.35">
      <c r="A365" s="1" t="s">
        <v>961</v>
      </c>
    </row>
    <row r="366" spans="1:1" x14ac:dyDescent="0.35">
      <c r="A366" s="1" t="s">
        <v>963</v>
      </c>
    </row>
    <row r="367" spans="1:1" x14ac:dyDescent="0.35">
      <c r="A367" s="1" t="s">
        <v>965</v>
      </c>
    </row>
    <row r="368" spans="1:1" x14ac:dyDescent="0.35">
      <c r="A368" s="1" t="s">
        <v>967</v>
      </c>
    </row>
    <row r="369" spans="1:1" x14ac:dyDescent="0.35">
      <c r="A369" s="1" t="s">
        <v>969</v>
      </c>
    </row>
    <row r="370" spans="1:1" x14ac:dyDescent="0.35">
      <c r="A370" s="1" t="s">
        <v>971</v>
      </c>
    </row>
    <row r="371" spans="1:1" x14ac:dyDescent="0.35">
      <c r="A371" s="1" t="s">
        <v>973</v>
      </c>
    </row>
    <row r="372" spans="1:1" x14ac:dyDescent="0.35">
      <c r="A372" s="1" t="s">
        <v>975</v>
      </c>
    </row>
    <row r="373" spans="1:1" x14ac:dyDescent="0.35">
      <c r="A373" s="1" t="s">
        <v>977</v>
      </c>
    </row>
    <row r="374" spans="1:1" x14ac:dyDescent="0.35">
      <c r="A374" s="1" t="s">
        <v>979</v>
      </c>
    </row>
    <row r="375" spans="1:1" x14ac:dyDescent="0.35">
      <c r="A375" s="1" t="s">
        <v>981</v>
      </c>
    </row>
    <row r="376" spans="1:1" x14ac:dyDescent="0.35">
      <c r="A376" s="1" t="s">
        <v>983</v>
      </c>
    </row>
    <row r="377" spans="1:1" x14ac:dyDescent="0.35">
      <c r="A377" s="1" t="s">
        <v>985</v>
      </c>
    </row>
    <row r="378" spans="1:1" x14ac:dyDescent="0.35">
      <c r="A378" s="1" t="s">
        <v>987</v>
      </c>
    </row>
    <row r="379" spans="1:1" x14ac:dyDescent="0.35">
      <c r="A379" s="1" t="s">
        <v>614</v>
      </c>
    </row>
    <row r="380" spans="1:1" x14ac:dyDescent="0.35">
      <c r="A380" s="1" t="s">
        <v>611</v>
      </c>
    </row>
    <row r="381" spans="1:1" x14ac:dyDescent="0.35">
      <c r="A381" s="1" t="s">
        <v>635</v>
      </c>
    </row>
    <row r="382" spans="1:1" x14ac:dyDescent="0.35">
      <c r="A382" s="1" t="s">
        <v>633</v>
      </c>
    </row>
    <row r="383" spans="1:1" x14ac:dyDescent="0.35">
      <c r="A383" s="1" t="s">
        <v>640</v>
      </c>
    </row>
    <row r="384" spans="1:1" x14ac:dyDescent="0.35">
      <c r="A384" s="1" t="s">
        <v>627</v>
      </c>
    </row>
    <row r="385" spans="1:1" x14ac:dyDescent="0.35">
      <c r="A385" s="1" t="s">
        <v>629</v>
      </c>
    </row>
    <row r="386" spans="1:1" x14ac:dyDescent="0.35">
      <c r="A386" s="1" t="s">
        <v>995</v>
      </c>
    </row>
    <row r="387" spans="1:1" x14ac:dyDescent="0.35">
      <c r="A387" s="1" t="s">
        <v>993</v>
      </c>
    </row>
    <row r="388" spans="1:1" x14ac:dyDescent="0.35">
      <c r="A388" s="1" t="s">
        <v>1308</v>
      </c>
    </row>
    <row r="389" spans="1:1" x14ac:dyDescent="0.35">
      <c r="A389" s="1" t="s">
        <v>1312</v>
      </c>
    </row>
    <row r="390" spans="1:1" x14ac:dyDescent="0.35">
      <c r="A390" s="1" t="s">
        <v>1310</v>
      </c>
    </row>
    <row r="391" spans="1:1" x14ac:dyDescent="0.35">
      <c r="A391" s="1" t="s">
        <v>1653</v>
      </c>
    </row>
    <row r="392" spans="1:1" x14ac:dyDescent="0.35">
      <c r="A392" s="1" t="s">
        <v>1654</v>
      </c>
    </row>
    <row r="393" spans="1:1" x14ac:dyDescent="0.35">
      <c r="A393" s="1" t="s">
        <v>1655</v>
      </c>
    </row>
    <row r="394" spans="1:1" x14ac:dyDescent="0.35">
      <c r="A394" s="1" t="s">
        <v>1656</v>
      </c>
    </row>
    <row r="395" spans="1:1" x14ac:dyDescent="0.35">
      <c r="A395" s="1" t="s">
        <v>1657</v>
      </c>
    </row>
    <row r="396" spans="1:1" x14ac:dyDescent="0.35">
      <c r="A396" s="1" t="s">
        <v>1658</v>
      </c>
    </row>
    <row r="397" spans="1:1" x14ac:dyDescent="0.35">
      <c r="A397" s="1" t="s">
        <v>1659</v>
      </c>
    </row>
    <row r="398" spans="1:1" x14ac:dyDescent="0.35">
      <c r="A398" s="1" t="s">
        <v>1660</v>
      </c>
    </row>
    <row r="399" spans="1:1" x14ac:dyDescent="0.35">
      <c r="A399" s="1" t="s">
        <v>1661</v>
      </c>
    </row>
    <row r="400" spans="1:1" x14ac:dyDescent="0.35">
      <c r="A400" s="1" t="s">
        <v>1662</v>
      </c>
    </row>
    <row r="401" spans="1:1" x14ac:dyDescent="0.35">
      <c r="A401" s="1" t="s">
        <v>1663</v>
      </c>
    </row>
    <row r="402" spans="1:1" x14ac:dyDescent="0.35">
      <c r="A402" s="1" t="s">
        <v>1664</v>
      </c>
    </row>
    <row r="403" spans="1:1" x14ac:dyDescent="0.35">
      <c r="A403" s="1" t="s">
        <v>1665</v>
      </c>
    </row>
    <row r="404" spans="1:1" x14ac:dyDescent="0.35">
      <c r="A404" s="1" t="s">
        <v>1666</v>
      </c>
    </row>
    <row r="405" spans="1:1" x14ac:dyDescent="0.35">
      <c r="A405" s="1" t="s">
        <v>1667</v>
      </c>
    </row>
    <row r="406" spans="1:1" x14ac:dyDescent="0.35">
      <c r="A406" s="1" t="s">
        <v>1668</v>
      </c>
    </row>
    <row r="407" spans="1:1" x14ac:dyDescent="0.35">
      <c r="A407" s="1" t="s">
        <v>1669</v>
      </c>
    </row>
    <row r="408" spans="1:1" x14ac:dyDescent="0.35">
      <c r="A408" s="1" t="s">
        <v>1670</v>
      </c>
    </row>
    <row r="409" spans="1:1" x14ac:dyDescent="0.35">
      <c r="A409" s="1" t="s">
        <v>1671</v>
      </c>
    </row>
    <row r="410" spans="1:1" x14ac:dyDescent="0.35">
      <c r="A410" s="1" t="s">
        <v>1672</v>
      </c>
    </row>
    <row r="411" spans="1:1" x14ac:dyDescent="0.35">
      <c r="A411" s="1" t="s">
        <v>1673</v>
      </c>
    </row>
    <row r="412" spans="1:1" x14ac:dyDescent="0.35">
      <c r="A412" s="1" t="s">
        <v>114</v>
      </c>
    </row>
    <row r="413" spans="1:1" x14ac:dyDescent="0.35">
      <c r="A413" s="1" t="s">
        <v>117</v>
      </c>
    </row>
    <row r="414" spans="1:1" x14ac:dyDescent="0.35">
      <c r="A414" s="1" t="s">
        <v>133</v>
      </c>
    </row>
    <row r="415" spans="1:1" x14ac:dyDescent="0.35">
      <c r="A415" s="1" t="s">
        <v>136</v>
      </c>
    </row>
    <row r="416" spans="1:1" x14ac:dyDescent="0.35">
      <c r="A416" s="1" t="s">
        <v>265</v>
      </c>
    </row>
    <row r="417" spans="1:1" x14ac:dyDescent="0.35">
      <c r="A417" s="1" t="s">
        <v>279</v>
      </c>
    </row>
    <row r="418" spans="1:1" x14ac:dyDescent="0.35">
      <c r="A418" s="1" t="s">
        <v>295</v>
      </c>
    </row>
    <row r="419" spans="1:1" x14ac:dyDescent="0.35">
      <c r="A419" s="1" t="s">
        <v>297</v>
      </c>
    </row>
    <row r="420" spans="1:1" x14ac:dyDescent="0.35">
      <c r="A420" s="1" t="s">
        <v>1674</v>
      </c>
    </row>
    <row r="421" spans="1:1" x14ac:dyDescent="0.35">
      <c r="A421" s="1" t="s">
        <v>1675</v>
      </c>
    </row>
    <row r="422" spans="1:1" x14ac:dyDescent="0.35">
      <c r="A422" s="1" t="s">
        <v>1676</v>
      </c>
    </row>
    <row r="423" spans="1:1" x14ac:dyDescent="0.35">
      <c r="A423" s="1" t="s">
        <v>1677</v>
      </c>
    </row>
    <row r="424" spans="1:1" x14ac:dyDescent="0.35">
      <c r="A424" s="1" t="s">
        <v>1678</v>
      </c>
    </row>
    <row r="425" spans="1:1" x14ac:dyDescent="0.35">
      <c r="A425" s="1" t="s">
        <v>223</v>
      </c>
    </row>
    <row r="426" spans="1:1" x14ac:dyDescent="0.35">
      <c r="A426" s="1" t="s">
        <v>226</v>
      </c>
    </row>
    <row r="427" spans="1:1" x14ac:dyDescent="0.35">
      <c r="A427" s="1" t="s">
        <v>228</v>
      </c>
    </row>
    <row r="428" spans="1:1" x14ac:dyDescent="0.35">
      <c r="A428" s="1" t="s">
        <v>1679</v>
      </c>
    </row>
    <row r="429" spans="1:1" x14ac:dyDescent="0.35">
      <c r="A429" s="1" t="s">
        <v>1680</v>
      </c>
    </row>
    <row r="430" spans="1:1" x14ac:dyDescent="0.35">
      <c r="A430" s="1" t="s">
        <v>1681</v>
      </c>
    </row>
    <row r="431" spans="1:1" x14ac:dyDescent="0.35">
      <c r="A431" s="1" t="s">
        <v>1682</v>
      </c>
    </row>
    <row r="432" spans="1:1" x14ac:dyDescent="0.35">
      <c r="A432" s="1" t="s">
        <v>1683</v>
      </c>
    </row>
    <row r="433" spans="1:1" x14ac:dyDescent="0.35">
      <c r="A433" s="1" t="s">
        <v>1684</v>
      </c>
    </row>
    <row r="434" spans="1:1" x14ac:dyDescent="0.35">
      <c r="A434" s="1" t="s">
        <v>1685</v>
      </c>
    </row>
    <row r="435" spans="1:1" x14ac:dyDescent="0.35">
      <c r="A435" s="1" t="s">
        <v>1686</v>
      </c>
    </row>
    <row r="436" spans="1:1" x14ac:dyDescent="0.35">
      <c r="A436" s="1" t="s">
        <v>1687</v>
      </c>
    </row>
    <row r="437" spans="1:1" x14ac:dyDescent="0.35">
      <c r="A437" s="1" t="s">
        <v>1688</v>
      </c>
    </row>
    <row r="438" spans="1:1" x14ac:dyDescent="0.35">
      <c r="A438" s="1" t="s">
        <v>1689</v>
      </c>
    </row>
    <row r="439" spans="1:1" x14ac:dyDescent="0.35">
      <c r="A439" s="1" t="s">
        <v>1690</v>
      </c>
    </row>
    <row r="440" spans="1:1" x14ac:dyDescent="0.35">
      <c r="A440" s="1" t="s">
        <v>1691</v>
      </c>
    </row>
    <row r="441" spans="1:1" x14ac:dyDescent="0.35">
      <c r="A441" s="1" t="s">
        <v>1692</v>
      </c>
    </row>
    <row r="442" spans="1:1" x14ac:dyDescent="0.35">
      <c r="A442" s="1" t="s">
        <v>1693</v>
      </c>
    </row>
    <row r="443" spans="1:1" x14ac:dyDescent="0.35">
      <c r="A443" s="1" t="s">
        <v>1694</v>
      </c>
    </row>
    <row r="444" spans="1:1" x14ac:dyDescent="0.35">
      <c r="A444" s="1" t="s">
        <v>1695</v>
      </c>
    </row>
    <row r="445" spans="1:1" x14ac:dyDescent="0.35">
      <c r="A445" s="1" t="s">
        <v>1696</v>
      </c>
    </row>
    <row r="446" spans="1:1" x14ac:dyDescent="0.35">
      <c r="A446" s="1" t="s">
        <v>1697</v>
      </c>
    </row>
    <row r="447" spans="1:1" x14ac:dyDescent="0.35">
      <c r="A447" s="1" t="s">
        <v>1698</v>
      </c>
    </row>
    <row r="448" spans="1:1" x14ac:dyDescent="0.35">
      <c r="A448" s="1" t="s">
        <v>1699</v>
      </c>
    </row>
    <row r="449" spans="1:1" x14ac:dyDescent="0.35">
      <c r="A449" s="1" t="s">
        <v>1700</v>
      </c>
    </row>
    <row r="450" spans="1:1" x14ac:dyDescent="0.35">
      <c r="A450" s="1" t="s">
        <v>1701</v>
      </c>
    </row>
    <row r="451" spans="1:1" x14ac:dyDescent="0.35">
      <c r="A451" s="1" t="s">
        <v>1702</v>
      </c>
    </row>
    <row r="452" spans="1:1" x14ac:dyDescent="0.35">
      <c r="A452" s="1" t="s">
        <v>1703</v>
      </c>
    </row>
    <row r="453" spans="1:1" x14ac:dyDescent="0.35">
      <c r="A453" s="1" t="s">
        <v>1704</v>
      </c>
    </row>
    <row r="454" spans="1:1" x14ac:dyDescent="0.35">
      <c r="A454" s="1" t="s">
        <v>1705</v>
      </c>
    </row>
    <row r="455" spans="1:1" x14ac:dyDescent="0.35">
      <c r="A455" s="1" t="s">
        <v>1706</v>
      </c>
    </row>
    <row r="456" spans="1:1" x14ac:dyDescent="0.35">
      <c r="A456" s="1" t="s">
        <v>1707</v>
      </c>
    </row>
    <row r="457" spans="1:1" x14ac:dyDescent="0.35">
      <c r="A457" s="1" t="s">
        <v>1708</v>
      </c>
    </row>
    <row r="458" spans="1:1" x14ac:dyDescent="0.35">
      <c r="A458" s="1" t="s">
        <v>1709</v>
      </c>
    </row>
    <row r="459" spans="1:1" x14ac:dyDescent="0.35">
      <c r="A459" s="1" t="s">
        <v>1710</v>
      </c>
    </row>
    <row r="460" spans="1:1" x14ac:dyDescent="0.35">
      <c r="A460" s="1" t="s">
        <v>1711</v>
      </c>
    </row>
    <row r="461" spans="1:1" x14ac:dyDescent="0.35">
      <c r="A461" s="1" t="s">
        <v>1712</v>
      </c>
    </row>
    <row r="462" spans="1:1" x14ac:dyDescent="0.35">
      <c r="A462" s="1" t="s">
        <v>1713</v>
      </c>
    </row>
    <row r="463" spans="1:1" x14ac:dyDescent="0.35">
      <c r="A463" s="1" t="s">
        <v>1714</v>
      </c>
    </row>
    <row r="464" spans="1:1" x14ac:dyDescent="0.35">
      <c r="A464" s="1" t="s">
        <v>1715</v>
      </c>
    </row>
    <row r="465" spans="1:1" x14ac:dyDescent="0.35">
      <c r="A465" s="1" t="s">
        <v>1716</v>
      </c>
    </row>
    <row r="466" spans="1:1" x14ac:dyDescent="0.35">
      <c r="A466" s="1" t="s">
        <v>1717</v>
      </c>
    </row>
    <row r="467" spans="1:1" x14ac:dyDescent="0.35">
      <c r="A467" s="1" t="s">
        <v>1718</v>
      </c>
    </row>
    <row r="468" spans="1:1" x14ac:dyDescent="0.35">
      <c r="A468" s="1" t="s">
        <v>1719</v>
      </c>
    </row>
    <row r="469" spans="1:1" x14ac:dyDescent="0.35">
      <c r="A469" s="1" t="s">
        <v>1720</v>
      </c>
    </row>
    <row r="470" spans="1:1" x14ac:dyDescent="0.35">
      <c r="A470" s="1" t="s">
        <v>1721</v>
      </c>
    </row>
    <row r="471" spans="1:1" x14ac:dyDescent="0.35">
      <c r="A471" s="1" t="s">
        <v>1722</v>
      </c>
    </row>
    <row r="472" spans="1:1" x14ac:dyDescent="0.35">
      <c r="A472" s="1" t="s">
        <v>1723</v>
      </c>
    </row>
    <row r="473" spans="1:1" x14ac:dyDescent="0.35">
      <c r="A473" s="1" t="s">
        <v>1724</v>
      </c>
    </row>
    <row r="474" spans="1:1" x14ac:dyDescent="0.35">
      <c r="A474" s="1" t="s">
        <v>1725</v>
      </c>
    </row>
    <row r="475" spans="1:1" x14ac:dyDescent="0.35">
      <c r="A475" s="1" t="s">
        <v>1726</v>
      </c>
    </row>
    <row r="476" spans="1:1" x14ac:dyDescent="0.35">
      <c r="A476" s="1" t="s">
        <v>1727</v>
      </c>
    </row>
    <row r="477" spans="1:1" x14ac:dyDescent="0.35">
      <c r="A477" s="1" t="s">
        <v>1728</v>
      </c>
    </row>
    <row r="478" spans="1:1" x14ac:dyDescent="0.35">
      <c r="A478" s="1" t="s">
        <v>1729</v>
      </c>
    </row>
    <row r="479" spans="1:1" x14ac:dyDescent="0.35">
      <c r="A479" s="1" t="s">
        <v>1730</v>
      </c>
    </row>
    <row r="480" spans="1:1" x14ac:dyDescent="0.35">
      <c r="A480" s="1" t="s">
        <v>1731</v>
      </c>
    </row>
    <row r="481" spans="1:1" x14ac:dyDescent="0.35">
      <c r="A481" s="1" t="s">
        <v>1732</v>
      </c>
    </row>
    <row r="482" spans="1:1" x14ac:dyDescent="0.35">
      <c r="A482" s="1" t="s">
        <v>1733</v>
      </c>
    </row>
    <row r="483" spans="1:1" x14ac:dyDescent="0.35">
      <c r="A483" s="1" t="s">
        <v>1734</v>
      </c>
    </row>
    <row r="484" spans="1:1" x14ac:dyDescent="0.35">
      <c r="A484" s="1" t="s">
        <v>1735</v>
      </c>
    </row>
    <row r="485" spans="1:1" x14ac:dyDescent="0.35">
      <c r="A485" s="1" t="s">
        <v>1736</v>
      </c>
    </row>
    <row r="486" spans="1:1" x14ac:dyDescent="0.35">
      <c r="A486" s="1" t="s">
        <v>1737</v>
      </c>
    </row>
    <row r="487" spans="1:1" x14ac:dyDescent="0.35">
      <c r="A487" s="1" t="s">
        <v>1738</v>
      </c>
    </row>
    <row r="488" spans="1:1" x14ac:dyDescent="0.35">
      <c r="A488" s="1" t="s">
        <v>1739</v>
      </c>
    </row>
    <row r="489" spans="1:1" x14ac:dyDescent="0.35">
      <c r="A489" s="1" t="s">
        <v>1740</v>
      </c>
    </row>
    <row r="490" spans="1:1" x14ac:dyDescent="0.35">
      <c r="A490" s="1" t="s">
        <v>1741</v>
      </c>
    </row>
    <row r="491" spans="1:1" x14ac:dyDescent="0.35">
      <c r="A491" s="1" t="s">
        <v>1742</v>
      </c>
    </row>
    <row r="492" spans="1:1" x14ac:dyDescent="0.35">
      <c r="A492" s="1" t="s">
        <v>1743</v>
      </c>
    </row>
    <row r="493" spans="1:1" x14ac:dyDescent="0.35">
      <c r="A493" s="1" t="s">
        <v>1744</v>
      </c>
    </row>
    <row r="494" spans="1:1" x14ac:dyDescent="0.35">
      <c r="A494" s="1" t="s">
        <v>1745</v>
      </c>
    </row>
    <row r="495" spans="1:1" x14ac:dyDescent="0.35">
      <c r="A495" s="1" t="s">
        <v>1746</v>
      </c>
    </row>
    <row r="496" spans="1:1" x14ac:dyDescent="0.35">
      <c r="A496" s="1" t="s">
        <v>1747</v>
      </c>
    </row>
    <row r="497" spans="1:1" x14ac:dyDescent="0.35">
      <c r="A497" s="1" t="s">
        <v>1748</v>
      </c>
    </row>
    <row r="498" spans="1:1" x14ac:dyDescent="0.35">
      <c r="A498" s="1" t="s">
        <v>1749</v>
      </c>
    </row>
    <row r="499" spans="1:1" x14ac:dyDescent="0.35">
      <c r="A499" s="1" t="s">
        <v>1750</v>
      </c>
    </row>
    <row r="500" spans="1:1" x14ac:dyDescent="0.35">
      <c r="A500" s="1" t="s">
        <v>1751</v>
      </c>
    </row>
    <row r="501" spans="1:1" x14ac:dyDescent="0.35">
      <c r="A501" s="1" t="s">
        <v>1752</v>
      </c>
    </row>
    <row r="502" spans="1:1" x14ac:dyDescent="0.35">
      <c r="A502" s="1" t="s">
        <v>1753</v>
      </c>
    </row>
    <row r="503" spans="1:1" x14ac:dyDescent="0.35">
      <c r="A503" s="1" t="s">
        <v>1754</v>
      </c>
    </row>
    <row r="504" spans="1:1" x14ac:dyDescent="0.35">
      <c r="A504" s="1" t="s">
        <v>1755</v>
      </c>
    </row>
    <row r="505" spans="1:1" x14ac:dyDescent="0.35">
      <c r="A505" s="1" t="s">
        <v>1756</v>
      </c>
    </row>
    <row r="506" spans="1:1" x14ac:dyDescent="0.35">
      <c r="A506" s="1" t="s">
        <v>1757</v>
      </c>
    </row>
    <row r="507" spans="1:1" x14ac:dyDescent="0.35">
      <c r="A507" s="1" t="s">
        <v>1758</v>
      </c>
    </row>
    <row r="508" spans="1:1" x14ac:dyDescent="0.35">
      <c r="A508" s="1" t="s">
        <v>1759</v>
      </c>
    </row>
    <row r="509" spans="1:1" x14ac:dyDescent="0.35">
      <c r="A509" s="1" t="s">
        <v>1760</v>
      </c>
    </row>
    <row r="510" spans="1:1" x14ac:dyDescent="0.35">
      <c r="A510" s="1" t="s">
        <v>1761</v>
      </c>
    </row>
    <row r="511" spans="1:1" x14ac:dyDescent="0.35">
      <c r="A511" s="1" t="s">
        <v>1762</v>
      </c>
    </row>
    <row r="512" spans="1:1" x14ac:dyDescent="0.35">
      <c r="A512" s="1" t="s">
        <v>1763</v>
      </c>
    </row>
    <row r="513" spans="1:1" x14ac:dyDescent="0.35">
      <c r="A513" s="1" t="s">
        <v>1764</v>
      </c>
    </row>
    <row r="514" spans="1:1" x14ac:dyDescent="0.35">
      <c r="A514" s="1" t="s">
        <v>142</v>
      </c>
    </row>
    <row r="515" spans="1:1" x14ac:dyDescent="0.35">
      <c r="A515" s="1" t="s">
        <v>144</v>
      </c>
    </row>
    <row r="516" spans="1:1" x14ac:dyDescent="0.35">
      <c r="A516" s="1" t="s">
        <v>146</v>
      </c>
    </row>
    <row r="517" spans="1:1" x14ac:dyDescent="0.35">
      <c r="A517" s="1" t="s">
        <v>148</v>
      </c>
    </row>
    <row r="518" spans="1:1" x14ac:dyDescent="0.35">
      <c r="A518" s="1" t="s">
        <v>150</v>
      </c>
    </row>
    <row r="519" spans="1:1" x14ac:dyDescent="0.35">
      <c r="A519" s="1" t="s">
        <v>152</v>
      </c>
    </row>
    <row r="520" spans="1:1" x14ac:dyDescent="0.35">
      <c r="A520" s="1" t="s">
        <v>154</v>
      </c>
    </row>
    <row r="521" spans="1:1" x14ac:dyDescent="0.35">
      <c r="A521" s="1" t="s">
        <v>156</v>
      </c>
    </row>
    <row r="522" spans="1:1" x14ac:dyDescent="0.35">
      <c r="A522" s="1" t="s">
        <v>158</v>
      </c>
    </row>
    <row r="523" spans="1:1" x14ac:dyDescent="0.35">
      <c r="A523" s="1" t="s">
        <v>160</v>
      </c>
    </row>
    <row r="524" spans="1:1" x14ac:dyDescent="0.35">
      <c r="A524" s="1" t="s">
        <v>162</v>
      </c>
    </row>
    <row r="525" spans="1:1" x14ac:dyDescent="0.35">
      <c r="A525" s="1" t="s">
        <v>164</v>
      </c>
    </row>
    <row r="526" spans="1:1" x14ac:dyDescent="0.35">
      <c r="A526" s="1" t="s">
        <v>166</v>
      </c>
    </row>
    <row r="527" spans="1:1" x14ac:dyDescent="0.35">
      <c r="A527" s="1" t="s">
        <v>168</v>
      </c>
    </row>
    <row r="528" spans="1:1" x14ac:dyDescent="0.35">
      <c r="A528" s="1" t="s">
        <v>170</v>
      </c>
    </row>
    <row r="529" spans="1:1" x14ac:dyDescent="0.35">
      <c r="A529" s="1" t="s">
        <v>172</v>
      </c>
    </row>
    <row r="530" spans="1:1" x14ac:dyDescent="0.35">
      <c r="A530" s="1" t="s">
        <v>209</v>
      </c>
    </row>
    <row r="531" spans="1:1" x14ac:dyDescent="0.35">
      <c r="A531" s="1" t="s">
        <v>212</v>
      </c>
    </row>
    <row r="532" spans="1:1" x14ac:dyDescent="0.35">
      <c r="A532" s="1" t="s">
        <v>218</v>
      </c>
    </row>
    <row r="533" spans="1:1" x14ac:dyDescent="0.35">
      <c r="A533" s="1" t="s">
        <v>221</v>
      </c>
    </row>
    <row r="534" spans="1:1" x14ac:dyDescent="0.35">
      <c r="A534" s="1" t="s">
        <v>234</v>
      </c>
    </row>
    <row r="535" spans="1:1" x14ac:dyDescent="0.35">
      <c r="A535" s="1" t="s">
        <v>101</v>
      </c>
    </row>
    <row r="536" spans="1:1" x14ac:dyDescent="0.35">
      <c r="A536" s="1" t="s">
        <v>112</v>
      </c>
    </row>
    <row r="537" spans="1:1" x14ac:dyDescent="0.35">
      <c r="A537" s="1" t="s">
        <v>104</v>
      </c>
    </row>
    <row r="538" spans="1:1" x14ac:dyDescent="0.35">
      <c r="A538" s="1" t="s">
        <v>106</v>
      </c>
    </row>
    <row r="539" spans="1:1" x14ac:dyDescent="0.35">
      <c r="A539" s="1" t="s">
        <v>108</v>
      </c>
    </row>
    <row r="540" spans="1:1" x14ac:dyDescent="0.35">
      <c r="A540" s="1" t="s">
        <v>110</v>
      </c>
    </row>
    <row r="541" spans="1:1" x14ac:dyDescent="0.35">
      <c r="A541" s="1" t="s">
        <v>303</v>
      </c>
    </row>
    <row r="542" spans="1:1" x14ac:dyDescent="0.35">
      <c r="A542" s="1" t="s">
        <v>1765</v>
      </c>
    </row>
    <row r="543" spans="1:1" x14ac:dyDescent="0.35">
      <c r="A543" s="1" t="s">
        <v>568</v>
      </c>
    </row>
    <row r="544" spans="1:1" x14ac:dyDescent="0.35">
      <c r="A544" s="1" t="s">
        <v>564</v>
      </c>
    </row>
    <row r="545" spans="1:1" x14ac:dyDescent="0.35">
      <c r="A545" s="1" t="s">
        <v>570</v>
      </c>
    </row>
    <row r="546" spans="1:1" x14ac:dyDescent="0.35">
      <c r="A546" s="1" t="s">
        <v>1040</v>
      </c>
    </row>
    <row r="547" spans="1:1" x14ac:dyDescent="0.35">
      <c r="A547" s="1" t="s">
        <v>1043</v>
      </c>
    </row>
    <row r="548" spans="1:1" x14ac:dyDescent="0.35">
      <c r="A548" s="1" t="s">
        <v>1045</v>
      </c>
    </row>
    <row r="549" spans="1:1" x14ac:dyDescent="0.35">
      <c r="A549" s="1" t="s">
        <v>1047</v>
      </c>
    </row>
    <row r="550" spans="1:1" x14ac:dyDescent="0.35">
      <c r="A550" s="1" t="s">
        <v>1049</v>
      </c>
    </row>
    <row r="551" spans="1:1" x14ac:dyDescent="0.35">
      <c r="A551" s="1" t="s">
        <v>1051</v>
      </c>
    </row>
    <row r="552" spans="1:1" x14ac:dyDescent="0.35">
      <c r="A552" s="1" t="s">
        <v>1053</v>
      </c>
    </row>
    <row r="553" spans="1:1" x14ac:dyDescent="0.35">
      <c r="A553" s="1" t="s">
        <v>1055</v>
      </c>
    </row>
    <row r="554" spans="1:1" x14ac:dyDescent="0.35">
      <c r="A554" s="1" t="s">
        <v>1057</v>
      </c>
    </row>
    <row r="555" spans="1:1" x14ac:dyDescent="0.35">
      <c r="A555" s="1" t="s">
        <v>1059</v>
      </c>
    </row>
    <row r="556" spans="1:1" x14ac:dyDescent="0.35">
      <c r="A556" s="1" t="s">
        <v>1061</v>
      </c>
    </row>
    <row r="557" spans="1:1" x14ac:dyDescent="0.35">
      <c r="A557" s="1" t="s">
        <v>1063</v>
      </c>
    </row>
    <row r="558" spans="1:1" x14ac:dyDescent="0.35">
      <c r="A558" s="1" t="s">
        <v>1065</v>
      </c>
    </row>
    <row r="559" spans="1:1" x14ac:dyDescent="0.35">
      <c r="A559" s="1" t="s">
        <v>1067</v>
      </c>
    </row>
    <row r="560" spans="1:1" x14ac:dyDescent="0.35">
      <c r="A560" s="1" t="s">
        <v>1069</v>
      </c>
    </row>
    <row r="561" spans="1:1" x14ac:dyDescent="0.35">
      <c r="A561" s="1" t="s">
        <v>1107</v>
      </c>
    </row>
    <row r="562" spans="1:1" x14ac:dyDescent="0.35">
      <c r="A562" s="1" t="s">
        <v>1114</v>
      </c>
    </row>
    <row r="563" spans="1:1" x14ac:dyDescent="0.35">
      <c r="A563" s="1" t="s">
        <v>1116</v>
      </c>
    </row>
    <row r="564" spans="1:1" x14ac:dyDescent="0.35">
      <c r="A564" s="1" t="s">
        <v>844</v>
      </c>
    </row>
    <row r="565" spans="1:1" x14ac:dyDescent="0.35">
      <c r="A565" s="1" t="s">
        <v>846</v>
      </c>
    </row>
    <row r="566" spans="1:1" x14ac:dyDescent="0.35">
      <c r="A566" s="1" t="s">
        <v>848</v>
      </c>
    </row>
    <row r="567" spans="1:1" x14ac:dyDescent="0.35">
      <c r="A567" s="1" t="s">
        <v>850</v>
      </c>
    </row>
    <row r="568" spans="1:1" x14ac:dyDescent="0.35">
      <c r="A568" s="1" t="s">
        <v>852</v>
      </c>
    </row>
    <row r="569" spans="1:1" x14ac:dyDescent="0.35">
      <c r="A569" s="1" t="s">
        <v>854</v>
      </c>
    </row>
    <row r="570" spans="1:1" x14ac:dyDescent="0.35">
      <c r="A570" s="1" t="s">
        <v>856</v>
      </c>
    </row>
    <row r="571" spans="1:1" x14ac:dyDescent="0.35">
      <c r="A571" s="1" t="s">
        <v>858</v>
      </c>
    </row>
    <row r="572" spans="1:1" x14ac:dyDescent="0.35">
      <c r="A572" s="1" t="s">
        <v>860</v>
      </c>
    </row>
    <row r="573" spans="1:1" x14ac:dyDescent="0.35">
      <c r="A573" s="1" t="s">
        <v>862</v>
      </c>
    </row>
    <row r="574" spans="1:1" x14ac:dyDescent="0.35">
      <c r="A574" s="1" t="s">
        <v>864</v>
      </c>
    </row>
    <row r="575" spans="1:1" x14ac:dyDescent="0.35">
      <c r="A575" s="1" t="s">
        <v>866</v>
      </c>
    </row>
    <row r="576" spans="1:1" x14ac:dyDescent="0.35">
      <c r="A576" s="1" t="s">
        <v>868</v>
      </c>
    </row>
    <row r="577" spans="1:1" x14ac:dyDescent="0.35">
      <c r="A577" s="1" t="s">
        <v>870</v>
      </c>
    </row>
    <row r="578" spans="1:1" x14ac:dyDescent="0.35">
      <c r="A578" s="1" t="s">
        <v>872</v>
      </c>
    </row>
    <row r="579" spans="1:1" x14ac:dyDescent="0.35">
      <c r="A579" s="1" t="s">
        <v>874</v>
      </c>
    </row>
    <row r="580" spans="1:1" x14ac:dyDescent="0.35">
      <c r="A580" s="1" t="s">
        <v>910</v>
      </c>
    </row>
    <row r="581" spans="1:1" x14ac:dyDescent="0.35">
      <c r="A581" s="1" t="s">
        <v>1766</v>
      </c>
    </row>
    <row r="582" spans="1:1" x14ac:dyDescent="0.35">
      <c r="A582" s="1" t="s">
        <v>1767</v>
      </c>
    </row>
    <row r="583" spans="1:1" x14ac:dyDescent="0.35">
      <c r="A583" s="1" t="s">
        <v>1768</v>
      </c>
    </row>
    <row r="584" spans="1:1" x14ac:dyDescent="0.35">
      <c r="A584" s="1" t="s">
        <v>1769</v>
      </c>
    </row>
    <row r="585" spans="1:1" x14ac:dyDescent="0.35">
      <c r="A585" s="1" t="s">
        <v>1770</v>
      </c>
    </row>
    <row r="586" spans="1:1" x14ac:dyDescent="0.35">
      <c r="A586" s="1" t="s">
        <v>1771</v>
      </c>
    </row>
    <row r="587" spans="1:1" x14ac:dyDescent="0.35">
      <c r="A587" s="1" t="s">
        <v>1772</v>
      </c>
    </row>
    <row r="588" spans="1:1" x14ac:dyDescent="0.35">
      <c r="A588" s="1" t="s">
        <v>1773</v>
      </c>
    </row>
    <row r="589" spans="1:1" x14ac:dyDescent="0.35">
      <c r="A589" s="1" t="s">
        <v>1774</v>
      </c>
    </row>
    <row r="590" spans="1:1" x14ac:dyDescent="0.35">
      <c r="A590" s="1" t="s">
        <v>1775</v>
      </c>
    </row>
    <row r="591" spans="1:1" x14ac:dyDescent="0.35">
      <c r="A591" s="1" t="s">
        <v>1776</v>
      </c>
    </row>
    <row r="592" spans="1:1" x14ac:dyDescent="0.35">
      <c r="A592" s="1" t="s">
        <v>1777</v>
      </c>
    </row>
    <row r="593" spans="1:1" x14ac:dyDescent="0.35">
      <c r="A593" s="1" t="s">
        <v>1778</v>
      </c>
    </row>
    <row r="594" spans="1:1" x14ac:dyDescent="0.35">
      <c r="A594" s="1" t="s">
        <v>1779</v>
      </c>
    </row>
    <row r="595" spans="1:1" x14ac:dyDescent="0.35">
      <c r="A595" s="1" t="s">
        <v>1780</v>
      </c>
    </row>
    <row r="596" spans="1:1" x14ac:dyDescent="0.35">
      <c r="A596" s="1" t="s">
        <v>1781</v>
      </c>
    </row>
    <row r="597" spans="1:1" x14ac:dyDescent="0.35">
      <c r="A597" s="1" t="s">
        <v>1782</v>
      </c>
    </row>
    <row r="598" spans="1:1" x14ac:dyDescent="0.35">
      <c r="A598" s="1" t="s">
        <v>1783</v>
      </c>
    </row>
    <row r="599" spans="1:1" x14ac:dyDescent="0.35">
      <c r="A599" s="1" t="s">
        <v>1784</v>
      </c>
    </row>
    <row r="600" spans="1:1" x14ac:dyDescent="0.35">
      <c r="A600" s="1" t="s">
        <v>1785</v>
      </c>
    </row>
    <row r="601" spans="1:1" x14ac:dyDescent="0.35">
      <c r="A601" s="1" t="s">
        <v>1786</v>
      </c>
    </row>
    <row r="602" spans="1:1" x14ac:dyDescent="0.35">
      <c r="A602" s="1" t="s">
        <v>1787</v>
      </c>
    </row>
    <row r="603" spans="1:1" x14ac:dyDescent="0.35">
      <c r="A603" s="1" t="s">
        <v>1788</v>
      </c>
    </row>
    <row r="604" spans="1:1" x14ac:dyDescent="0.35">
      <c r="A604" s="1" t="s">
        <v>1789</v>
      </c>
    </row>
    <row r="605" spans="1:1" x14ac:dyDescent="0.35">
      <c r="A605" s="1" t="s">
        <v>1790</v>
      </c>
    </row>
    <row r="606" spans="1:1" x14ac:dyDescent="0.35">
      <c r="A606" s="1" t="s">
        <v>1791</v>
      </c>
    </row>
    <row r="607" spans="1:1" x14ac:dyDescent="0.35">
      <c r="A607" s="1" t="s">
        <v>1792</v>
      </c>
    </row>
    <row r="608" spans="1:1" x14ac:dyDescent="0.35">
      <c r="A608" s="1" t="s">
        <v>1793</v>
      </c>
    </row>
    <row r="609" spans="1:1" x14ac:dyDescent="0.35">
      <c r="A609" s="1" t="s">
        <v>1794</v>
      </c>
    </row>
    <row r="610" spans="1:1" x14ac:dyDescent="0.35">
      <c r="A610" s="1" t="s">
        <v>1795</v>
      </c>
    </row>
    <row r="611" spans="1:1" x14ac:dyDescent="0.35">
      <c r="A611" s="1" t="s">
        <v>1796</v>
      </c>
    </row>
    <row r="612" spans="1:1" x14ac:dyDescent="0.35">
      <c r="A612" s="1" t="s">
        <v>1797</v>
      </c>
    </row>
    <row r="613" spans="1:1" x14ac:dyDescent="0.35">
      <c r="A613" s="1" t="s">
        <v>1798</v>
      </c>
    </row>
    <row r="614" spans="1:1" x14ac:dyDescent="0.35">
      <c r="A614" s="1" t="s">
        <v>1799</v>
      </c>
    </row>
    <row r="615" spans="1:1" x14ac:dyDescent="0.35">
      <c r="A615" s="1" t="s">
        <v>1800</v>
      </c>
    </row>
    <row r="616" spans="1:1" x14ac:dyDescent="0.35">
      <c r="A616" s="1" t="s">
        <v>1801</v>
      </c>
    </row>
    <row r="617" spans="1:1" x14ac:dyDescent="0.35">
      <c r="A617" s="1" t="s">
        <v>1802</v>
      </c>
    </row>
    <row r="618" spans="1:1" x14ac:dyDescent="0.35">
      <c r="A618" s="1" t="s">
        <v>1803</v>
      </c>
    </row>
    <row r="619" spans="1:1" x14ac:dyDescent="0.35">
      <c r="A619" s="1" t="s">
        <v>1804</v>
      </c>
    </row>
    <row r="620" spans="1:1" x14ac:dyDescent="0.35">
      <c r="A620" s="1" t="s">
        <v>1805</v>
      </c>
    </row>
    <row r="621" spans="1:1" x14ac:dyDescent="0.35">
      <c r="A621" s="1" t="s">
        <v>1806</v>
      </c>
    </row>
    <row r="622" spans="1:1" x14ac:dyDescent="0.35">
      <c r="A622" s="1" t="s">
        <v>1807</v>
      </c>
    </row>
    <row r="623" spans="1:1" x14ac:dyDescent="0.35">
      <c r="A623" s="1" t="s">
        <v>1808</v>
      </c>
    </row>
    <row r="624" spans="1:1" x14ac:dyDescent="0.35">
      <c r="A624" s="1" t="s">
        <v>1809</v>
      </c>
    </row>
    <row r="625" spans="1:1" x14ac:dyDescent="0.35">
      <c r="A625" s="1" t="s">
        <v>1528</v>
      </c>
    </row>
    <row r="626" spans="1:1" x14ac:dyDescent="0.35">
      <c r="A626" s="1" t="s">
        <v>1529</v>
      </c>
    </row>
    <row r="627" spans="1:1" x14ac:dyDescent="0.35">
      <c r="A627" s="1" t="s">
        <v>1810</v>
      </c>
    </row>
    <row r="628" spans="1:1" x14ac:dyDescent="0.35">
      <c r="A628" s="1" t="s">
        <v>1811</v>
      </c>
    </row>
    <row r="629" spans="1:1" x14ac:dyDescent="0.35">
      <c r="A629" s="1" t="s">
        <v>1812</v>
      </c>
    </row>
    <row r="630" spans="1:1" x14ac:dyDescent="0.35">
      <c r="A630" s="1" t="s">
        <v>1813</v>
      </c>
    </row>
    <row r="631" spans="1:1" x14ac:dyDescent="0.35">
      <c r="A631" s="1" t="s">
        <v>1814</v>
      </c>
    </row>
    <row r="632" spans="1:1" x14ac:dyDescent="0.35">
      <c r="A632" s="1" t="s">
        <v>1815</v>
      </c>
    </row>
    <row r="633" spans="1:1" x14ac:dyDescent="0.35">
      <c r="A633" s="1" t="s">
        <v>1816</v>
      </c>
    </row>
    <row r="634" spans="1:1" x14ac:dyDescent="0.35">
      <c r="A634" s="1" t="s">
        <v>1817</v>
      </c>
    </row>
    <row r="635" spans="1:1" x14ac:dyDescent="0.35">
      <c r="A635" s="1" t="s">
        <v>1818</v>
      </c>
    </row>
    <row r="636" spans="1:1" x14ac:dyDescent="0.35">
      <c r="A636" s="1" t="s">
        <v>1819</v>
      </c>
    </row>
    <row r="637" spans="1:1" x14ac:dyDescent="0.35">
      <c r="A637" s="1" t="s">
        <v>1820</v>
      </c>
    </row>
    <row r="638" spans="1:1" x14ac:dyDescent="0.35">
      <c r="A638" s="1" t="s">
        <v>1821</v>
      </c>
    </row>
    <row r="639" spans="1:1" x14ac:dyDescent="0.35">
      <c r="A639" s="1" t="s">
        <v>1822</v>
      </c>
    </row>
    <row r="640" spans="1:1" x14ac:dyDescent="0.35">
      <c r="A640" s="1" t="s">
        <v>1823</v>
      </c>
    </row>
    <row r="641" spans="1:1" x14ac:dyDescent="0.35">
      <c r="A641" s="1" t="s">
        <v>1824</v>
      </c>
    </row>
    <row r="642" spans="1:1" x14ac:dyDescent="0.35">
      <c r="A642" s="1" t="s">
        <v>1825</v>
      </c>
    </row>
    <row r="643" spans="1:1" x14ac:dyDescent="0.35">
      <c r="A643" s="1" t="s">
        <v>1826</v>
      </c>
    </row>
    <row r="644" spans="1:1" x14ac:dyDescent="0.35">
      <c r="A644" s="1" t="s">
        <v>1827</v>
      </c>
    </row>
    <row r="645" spans="1:1" x14ac:dyDescent="0.35">
      <c r="A645" s="1" t="s">
        <v>1828</v>
      </c>
    </row>
    <row r="646" spans="1:1" x14ac:dyDescent="0.35">
      <c r="A646" s="1" t="s">
        <v>1829</v>
      </c>
    </row>
    <row r="647" spans="1:1" x14ac:dyDescent="0.35">
      <c r="A647" s="1" t="s">
        <v>1830</v>
      </c>
    </row>
    <row r="648" spans="1:1" x14ac:dyDescent="0.35">
      <c r="A648" s="1" t="s">
        <v>1831</v>
      </c>
    </row>
    <row r="649" spans="1:1" x14ac:dyDescent="0.35">
      <c r="A649" s="1" t="s">
        <v>1832</v>
      </c>
    </row>
    <row r="650" spans="1:1" x14ac:dyDescent="0.35">
      <c r="A650" s="1" t="s">
        <v>1833</v>
      </c>
    </row>
    <row r="651" spans="1:1" x14ac:dyDescent="0.35">
      <c r="A651" s="1" t="s">
        <v>138</v>
      </c>
    </row>
    <row r="652" spans="1:1" x14ac:dyDescent="0.35">
      <c r="A652" s="1" t="s">
        <v>140</v>
      </c>
    </row>
    <row r="653" spans="1:1" x14ac:dyDescent="0.35">
      <c r="A653" s="1" t="s">
        <v>299</v>
      </c>
    </row>
    <row r="654" spans="1:1" x14ac:dyDescent="0.35">
      <c r="A654" s="1" t="s">
        <v>301</v>
      </c>
    </row>
    <row r="655" spans="1:1" x14ac:dyDescent="0.35">
      <c r="A655" s="1" t="s">
        <v>312</v>
      </c>
    </row>
    <row r="656" spans="1:1" x14ac:dyDescent="0.35">
      <c r="A656" s="1" t="s">
        <v>315</v>
      </c>
    </row>
    <row r="657" spans="1:1" x14ac:dyDescent="0.35">
      <c r="A657" s="1" t="s">
        <v>466</v>
      </c>
    </row>
    <row r="658" spans="1:1" x14ac:dyDescent="0.35">
      <c r="A658" s="1" t="s">
        <v>275</v>
      </c>
    </row>
    <row r="659" spans="1:1" x14ac:dyDescent="0.35">
      <c r="A659" s="1" t="s">
        <v>277</v>
      </c>
    </row>
    <row r="660" spans="1:1" x14ac:dyDescent="0.35">
      <c r="A660" s="1" t="s">
        <v>92</v>
      </c>
    </row>
    <row r="661" spans="1:1" x14ac:dyDescent="0.35">
      <c r="A661" s="1" t="s">
        <v>1834</v>
      </c>
    </row>
    <row r="662" spans="1:1" x14ac:dyDescent="0.35">
      <c r="A662" s="1" t="s">
        <v>1835</v>
      </c>
    </row>
    <row r="663" spans="1:1" x14ac:dyDescent="0.35">
      <c r="A663" s="1" t="s">
        <v>1836</v>
      </c>
    </row>
    <row r="664" spans="1:1" x14ac:dyDescent="0.35">
      <c r="A664" s="1" t="s">
        <v>1837</v>
      </c>
    </row>
    <row r="665" spans="1:1" x14ac:dyDescent="0.35">
      <c r="A665" s="1" t="s">
        <v>1838</v>
      </c>
    </row>
    <row r="666" spans="1:1" x14ac:dyDescent="0.35">
      <c r="A666" s="1" t="s">
        <v>1839</v>
      </c>
    </row>
    <row r="667" spans="1:1" x14ac:dyDescent="0.35">
      <c r="A667" s="1" t="s">
        <v>1840</v>
      </c>
    </row>
    <row r="668" spans="1:1" x14ac:dyDescent="0.35">
      <c r="A668" s="1" t="s">
        <v>1841</v>
      </c>
    </row>
    <row r="669" spans="1:1" x14ac:dyDescent="0.35">
      <c r="A669" s="1" t="s">
        <v>1842</v>
      </c>
    </row>
    <row r="670" spans="1:1" x14ac:dyDescent="0.35">
      <c r="A670" s="1" t="s">
        <v>99</v>
      </c>
    </row>
    <row r="671" spans="1:1" x14ac:dyDescent="0.35">
      <c r="A671" s="1" t="s">
        <v>1843</v>
      </c>
    </row>
    <row r="672" spans="1:1" x14ac:dyDescent="0.35">
      <c r="A672" s="1" t="s">
        <v>1176</v>
      </c>
    </row>
    <row r="673" spans="1:1" x14ac:dyDescent="0.35">
      <c r="A673" s="1" t="s">
        <v>1178</v>
      </c>
    </row>
    <row r="674" spans="1:1" x14ac:dyDescent="0.35">
      <c r="A674" s="1" t="s">
        <v>1036</v>
      </c>
    </row>
    <row r="675" spans="1:1" x14ac:dyDescent="0.35">
      <c r="A675" s="1" t="s">
        <v>1038</v>
      </c>
    </row>
    <row r="676" spans="1:1" x14ac:dyDescent="0.35">
      <c r="A676" s="1" t="s">
        <v>1155</v>
      </c>
    </row>
    <row r="677" spans="1:1" x14ac:dyDescent="0.35">
      <c r="A677" s="1" t="s">
        <v>1158</v>
      </c>
    </row>
    <row r="678" spans="1:1" x14ac:dyDescent="0.35">
      <c r="A678" s="1" t="s">
        <v>1144</v>
      </c>
    </row>
    <row r="679" spans="1:1" x14ac:dyDescent="0.35">
      <c r="A679" s="1" t="s">
        <v>1146</v>
      </c>
    </row>
    <row r="680" spans="1:1" x14ac:dyDescent="0.35">
      <c r="A680" s="1" t="s">
        <v>643</v>
      </c>
    </row>
    <row r="681" spans="1:1" x14ac:dyDescent="0.35">
      <c r="A681" s="1" t="s">
        <v>1148</v>
      </c>
    </row>
    <row r="682" spans="1:1" x14ac:dyDescent="0.35">
      <c r="A682" s="1" t="s">
        <v>646</v>
      </c>
    </row>
    <row r="683" spans="1:1" x14ac:dyDescent="0.35">
      <c r="A683" s="1" t="s">
        <v>648</v>
      </c>
    </row>
    <row r="684" spans="1:1" x14ac:dyDescent="0.35">
      <c r="A684" s="1" t="s">
        <v>1002</v>
      </c>
    </row>
    <row r="685" spans="1:1" x14ac:dyDescent="0.35">
      <c r="A685" s="1" t="s">
        <v>997</v>
      </c>
    </row>
    <row r="686" spans="1:1" x14ac:dyDescent="0.35">
      <c r="A686" s="1" t="s">
        <v>1000</v>
      </c>
    </row>
    <row r="687" spans="1:1" x14ac:dyDescent="0.35">
      <c r="A687" s="1" t="s">
        <v>654</v>
      </c>
    </row>
    <row r="688" spans="1:1" x14ac:dyDescent="0.35">
      <c r="A688" s="1" t="s">
        <v>1006</v>
      </c>
    </row>
    <row r="689" spans="1:1" x14ac:dyDescent="0.35">
      <c r="A689" s="1" t="s">
        <v>1008</v>
      </c>
    </row>
    <row r="690" spans="1:1" x14ac:dyDescent="0.35">
      <c r="A690" s="1" t="s">
        <v>671</v>
      </c>
    </row>
    <row r="691" spans="1:1" x14ac:dyDescent="0.35">
      <c r="A691" s="1" t="s">
        <v>753</v>
      </c>
    </row>
    <row r="692" spans="1:1" x14ac:dyDescent="0.35">
      <c r="A692" s="1" t="s">
        <v>1165</v>
      </c>
    </row>
    <row r="693" spans="1:1" x14ac:dyDescent="0.35">
      <c r="A693" s="1" t="s">
        <v>1133</v>
      </c>
    </row>
    <row r="694" spans="1:1" x14ac:dyDescent="0.35">
      <c r="A694" s="1" t="s">
        <v>1844</v>
      </c>
    </row>
    <row r="695" spans="1:1" x14ac:dyDescent="0.35">
      <c r="A695" s="1" t="s">
        <v>1845</v>
      </c>
    </row>
    <row r="696" spans="1:1" x14ac:dyDescent="0.35">
      <c r="A696" s="1" t="s">
        <v>1846</v>
      </c>
    </row>
    <row r="697" spans="1:1" x14ac:dyDescent="0.35">
      <c r="A697" s="1" t="s">
        <v>1847</v>
      </c>
    </row>
    <row r="698" spans="1:1" x14ac:dyDescent="0.35">
      <c r="A698" s="1" t="s">
        <v>1848</v>
      </c>
    </row>
    <row r="699" spans="1:1" x14ac:dyDescent="0.35">
      <c r="A699" s="1" t="s">
        <v>1849</v>
      </c>
    </row>
    <row r="700" spans="1:1" x14ac:dyDescent="0.35">
      <c r="A700" s="1" t="s">
        <v>1850</v>
      </c>
    </row>
    <row r="701" spans="1:1" x14ac:dyDescent="0.35">
      <c r="A701" s="1" t="s">
        <v>1851</v>
      </c>
    </row>
    <row r="702" spans="1:1" x14ac:dyDescent="0.35">
      <c r="A702" s="1" t="s">
        <v>1852</v>
      </c>
    </row>
    <row r="703" spans="1:1" x14ac:dyDescent="0.35">
      <c r="A703" s="1" t="s">
        <v>1853</v>
      </c>
    </row>
    <row r="704" spans="1:1" x14ac:dyDescent="0.35">
      <c r="A704" s="1" t="s">
        <v>1854</v>
      </c>
    </row>
    <row r="705" spans="1:1" x14ac:dyDescent="0.35">
      <c r="A705" s="1" t="s">
        <v>1855</v>
      </c>
    </row>
    <row r="706" spans="1:1" x14ac:dyDescent="0.35">
      <c r="A706" s="1" t="s">
        <v>1856</v>
      </c>
    </row>
    <row r="707" spans="1:1" x14ac:dyDescent="0.35">
      <c r="A707" s="1" t="s">
        <v>1857</v>
      </c>
    </row>
    <row r="708" spans="1:1" x14ac:dyDescent="0.35">
      <c r="A708" s="1" t="s">
        <v>1858</v>
      </c>
    </row>
    <row r="709" spans="1:1" x14ac:dyDescent="0.35">
      <c r="A709" s="1" t="s">
        <v>1859</v>
      </c>
    </row>
    <row r="710" spans="1:1" x14ac:dyDescent="0.35">
      <c r="A710" s="1" t="s">
        <v>1581</v>
      </c>
    </row>
    <row r="711" spans="1:1" x14ac:dyDescent="0.35">
      <c r="A711" s="1" t="s">
        <v>1582</v>
      </c>
    </row>
    <row r="712" spans="1:1" x14ac:dyDescent="0.35">
      <c r="A712" s="1" t="s">
        <v>1860</v>
      </c>
    </row>
    <row r="713" spans="1:1" x14ac:dyDescent="0.35">
      <c r="A713" s="1" t="s">
        <v>1861</v>
      </c>
    </row>
    <row r="714" spans="1:1" x14ac:dyDescent="0.35">
      <c r="A714" s="1" t="s">
        <v>1583</v>
      </c>
    </row>
    <row r="715" spans="1:1" x14ac:dyDescent="0.35">
      <c r="A715" s="1" t="s">
        <v>1584</v>
      </c>
    </row>
    <row r="716" spans="1:1" x14ac:dyDescent="0.35">
      <c r="A716" s="1" t="s">
        <v>253</v>
      </c>
    </row>
    <row r="717" spans="1:1" x14ac:dyDescent="0.35">
      <c r="A717" s="1" t="s">
        <v>268</v>
      </c>
    </row>
    <row r="718" spans="1:1" x14ac:dyDescent="0.35">
      <c r="A718" s="1" t="s">
        <v>310</v>
      </c>
    </row>
    <row r="719" spans="1:1" x14ac:dyDescent="0.35">
      <c r="A719" s="1" t="s">
        <v>272</v>
      </c>
    </row>
    <row r="720" spans="1:1" x14ac:dyDescent="0.35">
      <c r="A720" s="1" t="s">
        <v>1862</v>
      </c>
    </row>
    <row r="721" spans="1:1" x14ac:dyDescent="0.35">
      <c r="A721" s="1" t="s">
        <v>1585</v>
      </c>
    </row>
    <row r="722" spans="1:1" x14ac:dyDescent="0.35">
      <c r="A722" s="1" t="s">
        <v>1863</v>
      </c>
    </row>
    <row r="723" spans="1:1" x14ac:dyDescent="0.35">
      <c r="A723" s="1" t="s">
        <v>1864</v>
      </c>
    </row>
    <row r="724" spans="1:1" x14ac:dyDescent="0.35">
      <c r="A724" s="1" t="s">
        <v>1865</v>
      </c>
    </row>
    <row r="725" spans="1:1" x14ac:dyDescent="0.35">
      <c r="A725" s="1" t="s">
        <v>1586</v>
      </c>
    </row>
    <row r="726" spans="1:1" x14ac:dyDescent="0.35">
      <c r="A726" s="1" t="s">
        <v>449</v>
      </c>
    </row>
    <row r="727" spans="1:1" x14ac:dyDescent="0.35">
      <c r="A727" s="1" t="s">
        <v>452</v>
      </c>
    </row>
    <row r="728" spans="1:1" x14ac:dyDescent="0.35">
      <c r="A728" s="1" t="s">
        <v>454</v>
      </c>
    </row>
    <row r="729" spans="1:1" x14ac:dyDescent="0.35">
      <c r="A729" s="1" t="s">
        <v>456</v>
      </c>
    </row>
    <row r="730" spans="1:1" x14ac:dyDescent="0.35">
      <c r="A730" s="1" t="s">
        <v>458</v>
      </c>
    </row>
    <row r="731" spans="1:1" x14ac:dyDescent="0.35">
      <c r="A731" s="1" t="s">
        <v>460</v>
      </c>
    </row>
    <row r="732" spans="1:1" x14ac:dyDescent="0.35">
      <c r="A732" s="1" t="s">
        <v>462</v>
      </c>
    </row>
    <row r="733" spans="1:1" x14ac:dyDescent="0.35">
      <c r="A733" s="1" t="s">
        <v>464</v>
      </c>
    </row>
    <row r="734" spans="1:1" x14ac:dyDescent="0.35">
      <c r="A734" s="1" t="s">
        <v>1494</v>
      </c>
    </row>
    <row r="735" spans="1:1" x14ac:dyDescent="0.35">
      <c r="A735" s="1" t="s">
        <v>1495</v>
      </c>
    </row>
    <row r="736" spans="1:1" x14ac:dyDescent="0.35">
      <c r="A736" s="1" t="s">
        <v>1496</v>
      </c>
    </row>
    <row r="737" spans="1:1" x14ac:dyDescent="0.35">
      <c r="A737" s="1" t="s">
        <v>1497</v>
      </c>
    </row>
    <row r="738" spans="1:1" x14ac:dyDescent="0.35">
      <c r="A738" s="1" t="s">
        <v>1498</v>
      </c>
    </row>
    <row r="739" spans="1:1" x14ac:dyDescent="0.35">
      <c r="A739" s="1" t="s">
        <v>1499</v>
      </c>
    </row>
    <row r="740" spans="1:1" x14ac:dyDescent="0.35">
      <c r="A740" s="1" t="s">
        <v>1318</v>
      </c>
    </row>
    <row r="741" spans="1:1" x14ac:dyDescent="0.35">
      <c r="A741" s="1" t="s">
        <v>1320</v>
      </c>
    </row>
    <row r="742" spans="1:1" x14ac:dyDescent="0.35">
      <c r="A742" s="1" t="s">
        <v>1322</v>
      </c>
    </row>
    <row r="743" spans="1:1" x14ac:dyDescent="0.35">
      <c r="A743" s="1" t="s">
        <v>1324</v>
      </c>
    </row>
    <row r="744" spans="1:1" x14ac:dyDescent="0.35">
      <c r="A744" s="1" t="s">
        <v>1326</v>
      </c>
    </row>
    <row r="745" spans="1:1" x14ac:dyDescent="0.35">
      <c r="A745" s="1" t="s">
        <v>1328</v>
      </c>
    </row>
    <row r="746" spans="1:1" x14ac:dyDescent="0.35">
      <c r="A746" s="1" t="s">
        <v>938</v>
      </c>
    </row>
    <row r="747" spans="1:1" x14ac:dyDescent="0.35">
      <c r="A747" s="1" t="s">
        <v>940</v>
      </c>
    </row>
    <row r="748" spans="1:1" x14ac:dyDescent="0.35">
      <c r="A748" s="1" t="s">
        <v>595</v>
      </c>
    </row>
    <row r="749" spans="1:1" x14ac:dyDescent="0.35">
      <c r="A749" s="1" t="s">
        <v>598</v>
      </c>
    </row>
    <row r="750" spans="1:1" x14ac:dyDescent="0.35">
      <c r="A750" s="1" t="s">
        <v>600</v>
      </c>
    </row>
    <row r="751" spans="1:1" x14ac:dyDescent="0.35">
      <c r="A751" s="1" t="s">
        <v>602</v>
      </c>
    </row>
    <row r="752" spans="1:1" x14ac:dyDescent="0.35">
      <c r="A752" s="1" t="s">
        <v>1500</v>
      </c>
    </row>
    <row r="753" spans="1:1" x14ac:dyDescent="0.35">
      <c r="A753" s="1" t="s">
        <v>1501</v>
      </c>
    </row>
    <row r="754" spans="1:1" x14ac:dyDescent="0.35">
      <c r="A754" s="1" t="s">
        <v>1502</v>
      </c>
    </row>
    <row r="755" spans="1:1" x14ac:dyDescent="0.35">
      <c r="A755" s="1" t="s">
        <v>1503</v>
      </c>
    </row>
    <row r="756" spans="1:1" x14ac:dyDescent="0.35">
      <c r="A756" s="1" t="s">
        <v>1504</v>
      </c>
    </row>
    <row r="757" spans="1:1" x14ac:dyDescent="0.35">
      <c r="A757" s="1" t="s">
        <v>1505</v>
      </c>
    </row>
    <row r="758" spans="1:1" x14ac:dyDescent="0.35">
      <c r="A758" s="1" t="s">
        <v>1330</v>
      </c>
    </row>
    <row r="759" spans="1:1" x14ac:dyDescent="0.35">
      <c r="A759" s="1" t="s">
        <v>1332</v>
      </c>
    </row>
    <row r="760" spans="1:1" x14ac:dyDescent="0.35">
      <c r="A760" s="1" t="s">
        <v>942</v>
      </c>
    </row>
    <row r="761" spans="1:1" x14ac:dyDescent="0.35">
      <c r="A761" s="1" t="s">
        <v>945</v>
      </c>
    </row>
    <row r="762" spans="1:1" x14ac:dyDescent="0.35">
      <c r="A762" s="1" t="s">
        <v>912</v>
      </c>
    </row>
    <row r="763" spans="1:1" x14ac:dyDescent="0.35">
      <c r="A763" s="1" t="s">
        <v>319</v>
      </c>
    </row>
    <row r="764" spans="1:1" x14ac:dyDescent="0.35">
      <c r="A764" s="1" t="s">
        <v>1866</v>
      </c>
    </row>
    <row r="765" spans="1:1" x14ac:dyDescent="0.35">
      <c r="A765" s="1" t="s">
        <v>1867</v>
      </c>
    </row>
    <row r="766" spans="1:1" x14ac:dyDescent="0.35">
      <c r="A766" s="1" t="s">
        <v>1868</v>
      </c>
    </row>
    <row r="767" spans="1:1" x14ac:dyDescent="0.35">
      <c r="A767" s="1" t="s">
        <v>1869</v>
      </c>
    </row>
    <row r="768" spans="1:1" x14ac:dyDescent="0.35">
      <c r="A768" s="1" t="s">
        <v>1870</v>
      </c>
    </row>
    <row r="769" spans="1:1" x14ac:dyDescent="0.35">
      <c r="A769" s="1" t="s">
        <v>1871</v>
      </c>
    </row>
    <row r="770" spans="1:1" x14ac:dyDescent="0.35">
      <c r="A770" s="1" t="s">
        <v>1872</v>
      </c>
    </row>
    <row r="771" spans="1:1" x14ac:dyDescent="0.35">
      <c r="A771" s="1" t="s">
        <v>1873</v>
      </c>
    </row>
    <row r="772" spans="1:1" x14ac:dyDescent="0.35">
      <c r="A772" s="1" t="s">
        <v>1874</v>
      </c>
    </row>
    <row r="773" spans="1:1" x14ac:dyDescent="0.35">
      <c r="A773" s="1" t="s">
        <v>1875</v>
      </c>
    </row>
    <row r="774" spans="1:1" x14ac:dyDescent="0.35">
      <c r="A774" s="1" t="s">
        <v>1876</v>
      </c>
    </row>
    <row r="775" spans="1:1" x14ac:dyDescent="0.35">
      <c r="A775" s="1" t="s">
        <v>1877</v>
      </c>
    </row>
    <row r="776" spans="1:1" x14ac:dyDescent="0.35">
      <c r="A776" s="1" t="s">
        <v>1878</v>
      </c>
    </row>
    <row r="777" spans="1:1" x14ac:dyDescent="0.35">
      <c r="A777" s="1" t="s">
        <v>1879</v>
      </c>
    </row>
    <row r="778" spans="1:1" x14ac:dyDescent="0.35">
      <c r="A778" s="1" t="s">
        <v>321</v>
      </c>
    </row>
    <row r="779" spans="1:1" x14ac:dyDescent="0.35">
      <c r="A779" s="1" t="s">
        <v>324</v>
      </c>
    </row>
    <row r="780" spans="1:1" x14ac:dyDescent="0.35">
      <c r="A780" s="1" t="s">
        <v>326</v>
      </c>
    </row>
    <row r="781" spans="1:1" x14ac:dyDescent="0.35">
      <c r="A781" s="1" t="s">
        <v>329</v>
      </c>
    </row>
    <row r="782" spans="1:1" x14ac:dyDescent="0.35">
      <c r="A782" s="1" t="s">
        <v>331</v>
      </c>
    </row>
    <row r="783" spans="1:1" x14ac:dyDescent="0.35">
      <c r="A783" s="1" t="s">
        <v>333</v>
      </c>
    </row>
    <row r="784" spans="1:1" x14ac:dyDescent="0.35">
      <c r="A784" s="1" t="s">
        <v>335</v>
      </c>
    </row>
    <row r="785" spans="1:1" x14ac:dyDescent="0.35">
      <c r="A785" s="1" t="s">
        <v>337</v>
      </c>
    </row>
    <row r="786" spans="1:1" x14ac:dyDescent="0.35">
      <c r="A786" s="1" t="s">
        <v>339</v>
      </c>
    </row>
    <row r="787" spans="1:1" x14ac:dyDescent="0.35">
      <c r="A787" s="1" t="s">
        <v>341</v>
      </c>
    </row>
    <row r="788" spans="1:1" x14ac:dyDescent="0.35">
      <c r="A788" s="1" t="s">
        <v>343</v>
      </c>
    </row>
    <row r="789" spans="1:1" x14ac:dyDescent="0.35">
      <c r="A789" s="1" t="s">
        <v>345</v>
      </c>
    </row>
    <row r="790" spans="1:1" x14ac:dyDescent="0.35">
      <c r="A790" s="1" t="s">
        <v>347</v>
      </c>
    </row>
    <row r="791" spans="1:1" x14ac:dyDescent="0.35">
      <c r="A791" s="1" t="s">
        <v>349</v>
      </c>
    </row>
    <row r="792" spans="1:1" x14ac:dyDescent="0.35">
      <c r="A792" s="1" t="s">
        <v>351</v>
      </c>
    </row>
    <row r="793" spans="1:1" x14ac:dyDescent="0.35">
      <c r="A793" s="1" t="s">
        <v>353</v>
      </c>
    </row>
    <row r="794" spans="1:1" x14ac:dyDescent="0.35">
      <c r="A794" s="1" t="s">
        <v>355</v>
      </c>
    </row>
    <row r="795" spans="1:1" x14ac:dyDescent="0.35">
      <c r="A795" s="1" t="s">
        <v>357</v>
      </c>
    </row>
    <row r="796" spans="1:1" x14ac:dyDescent="0.35">
      <c r="A796" s="1" t="s">
        <v>359</v>
      </c>
    </row>
    <row r="797" spans="1:1" x14ac:dyDescent="0.35">
      <c r="A797" s="1" t="s">
        <v>361</v>
      </c>
    </row>
    <row r="798" spans="1:1" x14ac:dyDescent="0.35">
      <c r="A798" s="1" t="s">
        <v>363</v>
      </c>
    </row>
    <row r="799" spans="1:1" x14ac:dyDescent="0.35">
      <c r="A799" s="1" t="s">
        <v>365</v>
      </c>
    </row>
    <row r="800" spans="1:1" x14ac:dyDescent="0.35">
      <c r="A800" s="1" t="s">
        <v>367</v>
      </c>
    </row>
    <row r="801" spans="1:1" x14ac:dyDescent="0.35">
      <c r="A801" s="1" t="s">
        <v>369</v>
      </c>
    </row>
    <row r="802" spans="1:1" x14ac:dyDescent="0.35">
      <c r="A802" s="1" t="s">
        <v>371</v>
      </c>
    </row>
    <row r="803" spans="1:1" x14ac:dyDescent="0.35">
      <c r="A803" s="1" t="s">
        <v>373</v>
      </c>
    </row>
    <row r="804" spans="1:1" x14ac:dyDescent="0.35">
      <c r="A804" s="1" t="s">
        <v>375</v>
      </c>
    </row>
    <row r="805" spans="1:1" x14ac:dyDescent="0.35">
      <c r="A805" s="1" t="s">
        <v>377</v>
      </c>
    </row>
    <row r="806" spans="1:1" x14ac:dyDescent="0.35">
      <c r="A806" s="1" t="s">
        <v>379</v>
      </c>
    </row>
    <row r="807" spans="1:1" x14ac:dyDescent="0.35">
      <c r="A807" s="1" t="s">
        <v>381</v>
      </c>
    </row>
    <row r="808" spans="1:1" x14ac:dyDescent="0.35">
      <c r="A808" s="1" t="s">
        <v>383</v>
      </c>
    </row>
    <row r="809" spans="1:1" x14ac:dyDescent="0.35">
      <c r="A809" s="1" t="s">
        <v>385</v>
      </c>
    </row>
    <row r="810" spans="1:1" x14ac:dyDescent="0.35">
      <c r="A810" s="1" t="s">
        <v>387</v>
      </c>
    </row>
    <row r="811" spans="1:1" x14ac:dyDescent="0.35">
      <c r="A811" s="1" t="s">
        <v>389</v>
      </c>
    </row>
    <row r="812" spans="1:1" x14ac:dyDescent="0.35">
      <c r="A812" s="1" t="s">
        <v>391</v>
      </c>
    </row>
    <row r="813" spans="1:1" x14ac:dyDescent="0.35">
      <c r="A813" s="1" t="s">
        <v>393</v>
      </c>
    </row>
    <row r="814" spans="1:1" x14ac:dyDescent="0.35">
      <c r="A814" s="1" t="s">
        <v>395</v>
      </c>
    </row>
    <row r="815" spans="1:1" x14ac:dyDescent="0.35">
      <c r="A815" s="1" t="s">
        <v>397</v>
      </c>
    </row>
    <row r="816" spans="1:1" x14ac:dyDescent="0.35">
      <c r="A816" s="1" t="s">
        <v>399</v>
      </c>
    </row>
    <row r="817" spans="1:1" x14ac:dyDescent="0.35">
      <c r="A817" s="1" t="s">
        <v>401</v>
      </c>
    </row>
    <row r="818" spans="1:1" x14ac:dyDescent="0.35">
      <c r="A818" s="1" t="s">
        <v>403</v>
      </c>
    </row>
    <row r="819" spans="1:1" x14ac:dyDescent="0.35">
      <c r="A819" s="1" t="s">
        <v>405</v>
      </c>
    </row>
    <row r="820" spans="1:1" x14ac:dyDescent="0.35">
      <c r="A820" s="1" t="s">
        <v>407</v>
      </c>
    </row>
    <row r="821" spans="1:1" x14ac:dyDescent="0.35">
      <c r="A821" s="1" t="s">
        <v>409</v>
      </c>
    </row>
    <row r="822" spans="1:1" x14ac:dyDescent="0.35">
      <c r="A822" s="1" t="s">
        <v>411</v>
      </c>
    </row>
    <row r="823" spans="1:1" x14ac:dyDescent="0.35">
      <c r="A823" s="1" t="s">
        <v>413</v>
      </c>
    </row>
    <row r="824" spans="1:1" x14ac:dyDescent="0.35">
      <c r="A824" s="1" t="s">
        <v>415</v>
      </c>
    </row>
    <row r="825" spans="1:1" x14ac:dyDescent="0.35">
      <c r="A825" s="1" t="s">
        <v>417</v>
      </c>
    </row>
    <row r="826" spans="1:1" x14ac:dyDescent="0.35">
      <c r="A826" s="1" t="s">
        <v>419</v>
      </c>
    </row>
    <row r="827" spans="1:1" x14ac:dyDescent="0.35">
      <c r="A827" s="1" t="s">
        <v>421</v>
      </c>
    </row>
    <row r="828" spans="1:1" x14ac:dyDescent="0.35">
      <c r="A828" s="1" t="s">
        <v>423</v>
      </c>
    </row>
    <row r="829" spans="1:1" x14ac:dyDescent="0.35">
      <c r="A829" s="1" t="s">
        <v>425</v>
      </c>
    </row>
    <row r="830" spans="1:1" x14ac:dyDescent="0.35">
      <c r="A830" s="1" t="s">
        <v>427</v>
      </c>
    </row>
    <row r="831" spans="1:1" x14ac:dyDescent="0.35">
      <c r="A831" s="1" t="s">
        <v>429</v>
      </c>
    </row>
    <row r="832" spans="1:1" x14ac:dyDescent="0.35">
      <c r="A832" s="1" t="s">
        <v>431</v>
      </c>
    </row>
    <row r="833" spans="1:1" x14ac:dyDescent="0.35">
      <c r="A833" s="1" t="s">
        <v>433</v>
      </c>
    </row>
    <row r="834" spans="1:1" x14ac:dyDescent="0.35">
      <c r="A834" s="1" t="s">
        <v>435</v>
      </c>
    </row>
    <row r="835" spans="1:1" x14ac:dyDescent="0.35">
      <c r="A835" s="1" t="s">
        <v>437</v>
      </c>
    </row>
    <row r="836" spans="1:1" x14ac:dyDescent="0.35">
      <c r="A836" s="1" t="s">
        <v>439</v>
      </c>
    </row>
    <row r="837" spans="1:1" x14ac:dyDescent="0.35">
      <c r="A837" s="1" t="s">
        <v>441</v>
      </c>
    </row>
    <row r="838" spans="1:1" x14ac:dyDescent="0.35">
      <c r="A838" s="1" t="s">
        <v>443</v>
      </c>
    </row>
    <row r="839" spans="1:1" x14ac:dyDescent="0.35">
      <c r="A839" s="1" t="s">
        <v>445</v>
      </c>
    </row>
    <row r="840" spans="1:1" x14ac:dyDescent="0.35">
      <c r="A840" s="1" t="s">
        <v>447</v>
      </c>
    </row>
    <row r="841" spans="1:1" x14ac:dyDescent="0.35">
      <c r="A841" s="1" t="s">
        <v>614</v>
      </c>
    </row>
    <row r="842" spans="1:1" x14ac:dyDescent="0.35">
      <c r="A842" s="1" t="s">
        <v>611</v>
      </c>
    </row>
    <row r="843" spans="1:1" x14ac:dyDescent="0.35">
      <c r="A843" s="1" t="s">
        <v>635</v>
      </c>
    </row>
    <row r="844" spans="1:1" x14ac:dyDescent="0.35">
      <c r="A844" s="1" t="s">
        <v>633</v>
      </c>
    </row>
    <row r="845" spans="1:1" x14ac:dyDescent="0.35">
      <c r="A845" s="1" t="s">
        <v>640</v>
      </c>
    </row>
    <row r="846" spans="1:1" x14ac:dyDescent="0.35">
      <c r="A846" s="1" t="s">
        <v>627</v>
      </c>
    </row>
    <row r="847" spans="1:1" x14ac:dyDescent="0.35">
      <c r="A847" s="1" t="s">
        <v>629</v>
      </c>
    </row>
    <row r="848" spans="1:1" x14ac:dyDescent="0.35">
      <c r="A848" s="1" t="s">
        <v>1183</v>
      </c>
    </row>
    <row r="849" spans="1:1" x14ac:dyDescent="0.35">
      <c r="A849" s="1" t="s">
        <v>1314</v>
      </c>
    </row>
    <row r="850" spans="1:1" x14ac:dyDescent="0.35">
      <c r="A850" s="1" t="s">
        <v>1316</v>
      </c>
    </row>
    <row r="851" spans="1:1" x14ac:dyDescent="0.35">
      <c r="A851" s="1" t="s">
        <v>1304</v>
      </c>
    </row>
    <row r="852" spans="1:1" x14ac:dyDescent="0.35">
      <c r="A852" s="1" t="s">
        <v>1306</v>
      </c>
    </row>
    <row r="853" spans="1:1" x14ac:dyDescent="0.35">
      <c r="A853" s="1" t="s">
        <v>1289</v>
      </c>
    </row>
    <row r="854" spans="1:1" x14ac:dyDescent="0.35">
      <c r="A854" s="1" t="s">
        <v>1292</v>
      </c>
    </row>
    <row r="855" spans="1:1" x14ac:dyDescent="0.35">
      <c r="A855" s="1" t="s">
        <v>1294</v>
      </c>
    </row>
    <row r="856" spans="1:1" x14ac:dyDescent="0.35">
      <c r="A856" s="1" t="s">
        <v>1296</v>
      </c>
    </row>
    <row r="857" spans="1:1" x14ac:dyDescent="0.35">
      <c r="A857" s="1" t="s">
        <v>1185</v>
      </c>
    </row>
    <row r="858" spans="1:1" x14ac:dyDescent="0.35">
      <c r="A858" s="1" t="s">
        <v>1187</v>
      </c>
    </row>
    <row r="859" spans="1:1" x14ac:dyDescent="0.35">
      <c r="A859" s="1" t="s">
        <v>1189</v>
      </c>
    </row>
    <row r="860" spans="1:1" x14ac:dyDescent="0.35">
      <c r="A860" s="1" t="s">
        <v>1191</v>
      </c>
    </row>
    <row r="861" spans="1:1" x14ac:dyDescent="0.35">
      <c r="A861" s="1" t="s">
        <v>1193</v>
      </c>
    </row>
    <row r="862" spans="1:1" x14ac:dyDescent="0.35">
      <c r="A862" s="1" t="s">
        <v>1195</v>
      </c>
    </row>
    <row r="863" spans="1:1" x14ac:dyDescent="0.35">
      <c r="A863" s="1" t="s">
        <v>1197</v>
      </c>
    </row>
    <row r="864" spans="1:1" x14ac:dyDescent="0.35">
      <c r="A864" s="1" t="s">
        <v>1199</v>
      </c>
    </row>
    <row r="865" spans="1:1" x14ac:dyDescent="0.35">
      <c r="A865" s="1" t="s">
        <v>1201</v>
      </c>
    </row>
    <row r="866" spans="1:1" x14ac:dyDescent="0.35">
      <c r="A866" s="1" t="s">
        <v>1203</v>
      </c>
    </row>
    <row r="867" spans="1:1" x14ac:dyDescent="0.35">
      <c r="A867" s="1" t="s">
        <v>1205</v>
      </c>
    </row>
    <row r="868" spans="1:1" x14ac:dyDescent="0.35">
      <c r="A868" s="1" t="s">
        <v>1207</v>
      </c>
    </row>
    <row r="869" spans="1:1" x14ac:dyDescent="0.35">
      <c r="A869" s="1" t="s">
        <v>1209</v>
      </c>
    </row>
    <row r="870" spans="1:1" x14ac:dyDescent="0.35">
      <c r="A870" s="1" t="s">
        <v>1211</v>
      </c>
    </row>
    <row r="871" spans="1:1" x14ac:dyDescent="0.35">
      <c r="A871" s="1" t="s">
        <v>1213</v>
      </c>
    </row>
    <row r="872" spans="1:1" x14ac:dyDescent="0.35">
      <c r="A872" s="1" t="s">
        <v>1215</v>
      </c>
    </row>
    <row r="873" spans="1:1" x14ac:dyDescent="0.35">
      <c r="A873" s="1" t="s">
        <v>1217</v>
      </c>
    </row>
    <row r="874" spans="1:1" x14ac:dyDescent="0.35">
      <c r="A874" s="1" t="s">
        <v>1219</v>
      </c>
    </row>
    <row r="875" spans="1:1" x14ac:dyDescent="0.35">
      <c r="A875" s="1" t="s">
        <v>1221</v>
      </c>
    </row>
    <row r="876" spans="1:1" x14ac:dyDescent="0.35">
      <c r="A876" s="1" t="s">
        <v>1223</v>
      </c>
    </row>
    <row r="877" spans="1:1" x14ac:dyDescent="0.35">
      <c r="A877" s="1" t="s">
        <v>1225</v>
      </c>
    </row>
    <row r="878" spans="1:1" x14ac:dyDescent="0.35">
      <c r="A878" s="1" t="s">
        <v>1227</v>
      </c>
    </row>
    <row r="879" spans="1:1" x14ac:dyDescent="0.35">
      <c r="A879" s="1" t="s">
        <v>1229</v>
      </c>
    </row>
    <row r="880" spans="1:1" x14ac:dyDescent="0.35">
      <c r="A880" s="1" t="s">
        <v>1650</v>
      </c>
    </row>
    <row r="881" spans="1:1" x14ac:dyDescent="0.35">
      <c r="A881" s="1" t="s">
        <v>1233</v>
      </c>
    </row>
    <row r="882" spans="1:1" x14ac:dyDescent="0.35">
      <c r="A882" s="1" t="s">
        <v>1235</v>
      </c>
    </row>
    <row r="883" spans="1:1" x14ac:dyDescent="0.35">
      <c r="A883" s="1" t="s">
        <v>1237</v>
      </c>
    </row>
    <row r="884" spans="1:1" x14ac:dyDescent="0.35">
      <c r="A884" s="1" t="s">
        <v>1651</v>
      </c>
    </row>
    <row r="885" spans="1:1" x14ac:dyDescent="0.35">
      <c r="A885" s="1" t="s">
        <v>1241</v>
      </c>
    </row>
    <row r="886" spans="1:1" x14ac:dyDescent="0.35">
      <c r="A886" s="1" t="s">
        <v>1243</v>
      </c>
    </row>
    <row r="887" spans="1:1" x14ac:dyDescent="0.35">
      <c r="A887" s="1" t="s">
        <v>1245</v>
      </c>
    </row>
    <row r="888" spans="1:1" x14ac:dyDescent="0.35">
      <c r="A888" s="1" t="s">
        <v>1247</v>
      </c>
    </row>
    <row r="889" spans="1:1" x14ac:dyDescent="0.35">
      <c r="A889" s="1" t="s">
        <v>1249</v>
      </c>
    </row>
    <row r="890" spans="1:1" x14ac:dyDescent="0.35">
      <c r="A890" s="1" t="s">
        <v>1251</v>
      </c>
    </row>
    <row r="891" spans="1:1" x14ac:dyDescent="0.35">
      <c r="A891" s="1" t="s">
        <v>1253</v>
      </c>
    </row>
    <row r="892" spans="1:1" x14ac:dyDescent="0.35">
      <c r="A892" s="1" t="s">
        <v>1255</v>
      </c>
    </row>
    <row r="893" spans="1:1" x14ac:dyDescent="0.35">
      <c r="A893" s="1" t="s">
        <v>1257</v>
      </c>
    </row>
    <row r="894" spans="1:1" x14ac:dyDescent="0.35">
      <c r="A894" s="1" t="s">
        <v>1259</v>
      </c>
    </row>
    <row r="895" spans="1:1" x14ac:dyDescent="0.35">
      <c r="A895" s="1" t="s">
        <v>1261</v>
      </c>
    </row>
    <row r="896" spans="1:1" x14ac:dyDescent="0.35">
      <c r="A896" s="1" t="s">
        <v>1263</v>
      </c>
    </row>
    <row r="897" spans="1:1" x14ac:dyDescent="0.35">
      <c r="A897" s="1" t="s">
        <v>1265</v>
      </c>
    </row>
    <row r="898" spans="1:1" x14ac:dyDescent="0.35">
      <c r="A898" s="1" t="s">
        <v>1267</v>
      </c>
    </row>
    <row r="899" spans="1:1" x14ac:dyDescent="0.35">
      <c r="A899" s="1" t="s">
        <v>1652</v>
      </c>
    </row>
    <row r="900" spans="1:1" x14ac:dyDescent="0.35">
      <c r="A900" s="1" t="s">
        <v>1271</v>
      </c>
    </row>
    <row r="901" spans="1:1" x14ac:dyDescent="0.35">
      <c r="A901" s="1" t="s">
        <v>1273</v>
      </c>
    </row>
    <row r="902" spans="1:1" x14ac:dyDescent="0.35">
      <c r="A902" s="1" t="s">
        <v>1279</v>
      </c>
    </row>
    <row r="903" spans="1:1" x14ac:dyDescent="0.35">
      <c r="A903" s="1" t="s">
        <v>1281</v>
      </c>
    </row>
    <row r="904" spans="1:1" x14ac:dyDescent="0.35">
      <c r="A904" s="1" t="s">
        <v>1283</v>
      </c>
    </row>
    <row r="905" spans="1:1" x14ac:dyDescent="0.35">
      <c r="A905" s="1" t="s">
        <v>926</v>
      </c>
    </row>
    <row r="906" spans="1:1" x14ac:dyDescent="0.35">
      <c r="A906" s="1" t="s">
        <v>947</v>
      </c>
    </row>
    <row r="907" spans="1:1" x14ac:dyDescent="0.35">
      <c r="A907" s="1" t="s">
        <v>989</v>
      </c>
    </row>
    <row r="908" spans="1:1" x14ac:dyDescent="0.35">
      <c r="A908" s="1" t="s">
        <v>991</v>
      </c>
    </row>
    <row r="909" spans="1:1" x14ac:dyDescent="0.35">
      <c r="A909" s="1" t="s">
        <v>949</v>
      </c>
    </row>
    <row r="910" spans="1:1" x14ac:dyDescent="0.35">
      <c r="A910" s="1" t="s">
        <v>951</v>
      </c>
    </row>
    <row r="911" spans="1:1" x14ac:dyDescent="0.35">
      <c r="A911" s="1" t="s">
        <v>953</v>
      </c>
    </row>
    <row r="912" spans="1:1" x14ac:dyDescent="0.35">
      <c r="A912" s="1" t="s">
        <v>955</v>
      </c>
    </row>
    <row r="913" spans="1:1" x14ac:dyDescent="0.35">
      <c r="A913" s="1" t="s">
        <v>957</v>
      </c>
    </row>
    <row r="914" spans="1:1" x14ac:dyDescent="0.35">
      <c r="A914" s="1" t="s">
        <v>959</v>
      </c>
    </row>
    <row r="915" spans="1:1" x14ac:dyDescent="0.35">
      <c r="A915" s="1" t="s">
        <v>961</v>
      </c>
    </row>
    <row r="916" spans="1:1" x14ac:dyDescent="0.35">
      <c r="A916" s="1" t="s">
        <v>963</v>
      </c>
    </row>
    <row r="917" spans="1:1" x14ac:dyDescent="0.35">
      <c r="A917" s="1" t="s">
        <v>965</v>
      </c>
    </row>
    <row r="918" spans="1:1" x14ac:dyDescent="0.35">
      <c r="A918" s="1" t="s">
        <v>967</v>
      </c>
    </row>
    <row r="919" spans="1:1" x14ac:dyDescent="0.35">
      <c r="A919" s="1" t="s">
        <v>969</v>
      </c>
    </row>
    <row r="920" spans="1:1" x14ac:dyDescent="0.35">
      <c r="A920" s="1" t="s">
        <v>971</v>
      </c>
    </row>
    <row r="921" spans="1:1" x14ac:dyDescent="0.35">
      <c r="A921" s="1" t="s">
        <v>973</v>
      </c>
    </row>
    <row r="922" spans="1:1" x14ac:dyDescent="0.35">
      <c r="A922" s="1" t="s">
        <v>975</v>
      </c>
    </row>
    <row r="923" spans="1:1" x14ac:dyDescent="0.35">
      <c r="A923" s="1" t="s">
        <v>977</v>
      </c>
    </row>
    <row r="924" spans="1:1" x14ac:dyDescent="0.35">
      <c r="A924" s="1" t="s">
        <v>979</v>
      </c>
    </row>
    <row r="925" spans="1:1" x14ac:dyDescent="0.35">
      <c r="A925" s="1" t="s">
        <v>981</v>
      </c>
    </row>
    <row r="926" spans="1:1" x14ac:dyDescent="0.35">
      <c r="A926" s="1" t="s">
        <v>983</v>
      </c>
    </row>
    <row r="927" spans="1:1" x14ac:dyDescent="0.35">
      <c r="A927" s="1" t="s">
        <v>985</v>
      </c>
    </row>
    <row r="928" spans="1:1" x14ac:dyDescent="0.35">
      <c r="A928" s="1" t="s">
        <v>987</v>
      </c>
    </row>
    <row r="929" spans="1:1" x14ac:dyDescent="0.35">
      <c r="A929" s="1" t="s">
        <v>995</v>
      </c>
    </row>
    <row r="930" spans="1:1" x14ac:dyDescent="0.35">
      <c r="A930" s="1" t="s">
        <v>993</v>
      </c>
    </row>
    <row r="931" spans="1:1" x14ac:dyDescent="0.35">
      <c r="A931" s="1" t="s">
        <v>1308</v>
      </c>
    </row>
    <row r="932" spans="1:1" x14ac:dyDescent="0.35">
      <c r="A932" s="1" t="s">
        <v>1312</v>
      </c>
    </row>
    <row r="933" spans="1:1" x14ac:dyDescent="0.35">
      <c r="A933" s="1" t="s">
        <v>1310</v>
      </c>
    </row>
    <row r="934" spans="1:1" ht="15.5" x14ac:dyDescent="0.35">
      <c r="A934" s="5" t="s">
        <v>1653</v>
      </c>
    </row>
    <row r="935" spans="1:1" ht="15.5" x14ac:dyDescent="0.35">
      <c r="A935" s="5" t="s">
        <v>1654</v>
      </c>
    </row>
    <row r="936" spans="1:1" ht="15.5" x14ac:dyDescent="0.35">
      <c r="A936" s="5" t="s">
        <v>1655</v>
      </c>
    </row>
    <row r="937" spans="1:1" ht="15.5" x14ac:dyDescent="0.35">
      <c r="A937" s="5" t="s">
        <v>1656</v>
      </c>
    </row>
    <row r="938" spans="1:1" ht="15.5" x14ac:dyDescent="0.35">
      <c r="A938" s="5" t="s">
        <v>1657</v>
      </c>
    </row>
    <row r="939" spans="1:1" ht="15.5" x14ac:dyDescent="0.35">
      <c r="A939" s="5" t="s">
        <v>1658</v>
      </c>
    </row>
    <row r="940" spans="1:1" ht="15.5" x14ac:dyDescent="0.35">
      <c r="A940" s="5" t="s">
        <v>1659</v>
      </c>
    </row>
    <row r="941" spans="1:1" ht="15.5" x14ac:dyDescent="0.35">
      <c r="A941" s="5" t="s">
        <v>1660</v>
      </c>
    </row>
    <row r="942" spans="1:1" ht="15.5" x14ac:dyDescent="0.35">
      <c r="A942" s="5" t="s">
        <v>1661</v>
      </c>
    </row>
    <row r="943" spans="1:1" ht="15.5" x14ac:dyDescent="0.35">
      <c r="A943" s="5" t="s">
        <v>1662</v>
      </c>
    </row>
    <row r="944" spans="1:1" ht="15.5" x14ac:dyDescent="0.35">
      <c r="A944" s="5" t="s">
        <v>1663</v>
      </c>
    </row>
    <row r="945" spans="1:1" ht="15.5" x14ac:dyDescent="0.35">
      <c r="A945" s="5" t="s">
        <v>1664</v>
      </c>
    </row>
    <row r="946" spans="1:1" ht="15.5" x14ac:dyDescent="0.35">
      <c r="A946" s="5" t="s">
        <v>1665</v>
      </c>
    </row>
    <row r="947" spans="1:1" ht="15.5" x14ac:dyDescent="0.35">
      <c r="A947" s="5" t="s">
        <v>1666</v>
      </c>
    </row>
    <row r="948" spans="1:1" ht="15.5" x14ac:dyDescent="0.35">
      <c r="A948" s="5" t="s">
        <v>1866</v>
      </c>
    </row>
    <row r="949" spans="1:1" ht="15.5" x14ac:dyDescent="0.35">
      <c r="A949" s="5" t="s">
        <v>1867</v>
      </c>
    </row>
    <row r="950" spans="1:1" ht="15.5" x14ac:dyDescent="0.35">
      <c r="A950" s="5" t="s">
        <v>1868</v>
      </c>
    </row>
    <row r="951" spans="1:1" ht="15.5" x14ac:dyDescent="0.35">
      <c r="A951" s="5" t="s">
        <v>1667</v>
      </c>
    </row>
    <row r="952" spans="1:1" ht="15.5" x14ac:dyDescent="0.35">
      <c r="A952" s="5" t="s">
        <v>1668</v>
      </c>
    </row>
    <row r="953" spans="1:1" ht="15.5" x14ac:dyDescent="0.35">
      <c r="A953" s="5" t="s">
        <v>1669</v>
      </c>
    </row>
    <row r="954" spans="1:1" ht="15.5" x14ac:dyDescent="0.35">
      <c r="A954" s="5" t="s">
        <v>1670</v>
      </c>
    </row>
    <row r="955" spans="1:1" ht="15.5" x14ac:dyDescent="0.35">
      <c r="A955" s="5" t="s">
        <v>1671</v>
      </c>
    </row>
    <row r="956" spans="1:1" ht="15.5" x14ac:dyDescent="0.35">
      <c r="A956" s="5" t="s">
        <v>1672</v>
      </c>
    </row>
    <row r="957" spans="1:1" ht="15.5" x14ac:dyDescent="0.35">
      <c r="A957" s="5" t="s">
        <v>1673</v>
      </c>
    </row>
    <row r="958" spans="1:1" ht="15.5" x14ac:dyDescent="0.35">
      <c r="A958" s="5" t="s">
        <v>114</v>
      </c>
    </row>
    <row r="959" spans="1:1" ht="15.5" x14ac:dyDescent="0.35">
      <c r="A959" s="5" t="s">
        <v>117</v>
      </c>
    </row>
    <row r="960" spans="1:1" ht="15.5" x14ac:dyDescent="0.35">
      <c r="A960" s="5" t="s">
        <v>133</v>
      </c>
    </row>
    <row r="961" spans="1:1" ht="15.5" x14ac:dyDescent="0.35">
      <c r="A961" s="5" t="s">
        <v>136</v>
      </c>
    </row>
    <row r="962" spans="1:1" ht="15.5" x14ac:dyDescent="0.35">
      <c r="A962" s="5" t="s">
        <v>295</v>
      </c>
    </row>
    <row r="963" spans="1:1" ht="15.5" x14ac:dyDescent="0.35">
      <c r="A963" s="5" t="s">
        <v>297</v>
      </c>
    </row>
    <row r="964" spans="1:1" ht="15.5" x14ac:dyDescent="0.35">
      <c r="A964" s="5" t="s">
        <v>265</v>
      </c>
    </row>
    <row r="965" spans="1:1" ht="15.5" x14ac:dyDescent="0.35">
      <c r="A965" s="5" t="s">
        <v>279</v>
      </c>
    </row>
    <row r="966" spans="1:1" x14ac:dyDescent="0.35">
      <c r="A966" s="1" t="s">
        <v>1676</v>
      </c>
    </row>
    <row r="967" spans="1:1" x14ac:dyDescent="0.35">
      <c r="A967" s="1" t="s">
        <v>1677</v>
      </c>
    </row>
    <row r="968" spans="1:1" x14ac:dyDescent="0.35">
      <c r="A968" s="1" t="s">
        <v>1678</v>
      </c>
    </row>
    <row r="969" spans="1:1" x14ac:dyDescent="0.35">
      <c r="A969" s="1" t="s">
        <v>223</v>
      </c>
    </row>
    <row r="970" spans="1:1" x14ac:dyDescent="0.35">
      <c r="A970" s="1" t="s">
        <v>226</v>
      </c>
    </row>
    <row r="971" spans="1:1" x14ac:dyDescent="0.35">
      <c r="A971" s="1" t="s">
        <v>228</v>
      </c>
    </row>
    <row r="972" spans="1:1" x14ac:dyDescent="0.35">
      <c r="A972" s="1" t="s">
        <v>1679</v>
      </c>
    </row>
    <row r="973" spans="1:1" x14ac:dyDescent="0.35">
      <c r="A973" s="1" t="s">
        <v>1680</v>
      </c>
    </row>
    <row r="974" spans="1:1" x14ac:dyDescent="0.35">
      <c r="A974" s="1" t="s">
        <v>1681</v>
      </c>
    </row>
    <row r="975" spans="1:1" x14ac:dyDescent="0.35">
      <c r="A975" s="1" t="s">
        <v>1682</v>
      </c>
    </row>
    <row r="976" spans="1:1" x14ac:dyDescent="0.35">
      <c r="A976" s="1" t="s">
        <v>1683</v>
      </c>
    </row>
    <row r="977" spans="1:1" x14ac:dyDescent="0.35">
      <c r="A977" s="1" t="s">
        <v>1684</v>
      </c>
    </row>
    <row r="978" spans="1:1" x14ac:dyDescent="0.35">
      <c r="A978" s="1" t="s">
        <v>1685</v>
      </c>
    </row>
    <row r="979" spans="1:1" x14ac:dyDescent="0.35">
      <c r="A979" s="1" t="s">
        <v>1686</v>
      </c>
    </row>
    <row r="980" spans="1:1" x14ac:dyDescent="0.35">
      <c r="A980" s="1" t="s">
        <v>1687</v>
      </c>
    </row>
    <row r="981" spans="1:1" x14ac:dyDescent="0.35">
      <c r="A981" s="1" t="s">
        <v>1688</v>
      </c>
    </row>
    <row r="982" spans="1:1" x14ac:dyDescent="0.35">
      <c r="A982" s="1" t="s">
        <v>1689</v>
      </c>
    </row>
    <row r="983" spans="1:1" x14ac:dyDescent="0.35">
      <c r="A983" s="1" t="s">
        <v>1690</v>
      </c>
    </row>
    <row r="984" spans="1:1" x14ac:dyDescent="0.35">
      <c r="A984" s="1" t="s">
        <v>1693</v>
      </c>
    </row>
    <row r="985" spans="1:1" x14ac:dyDescent="0.35">
      <c r="A985" s="1" t="s">
        <v>1694</v>
      </c>
    </row>
    <row r="986" spans="1:1" x14ac:dyDescent="0.35">
      <c r="A986" s="1" t="s">
        <v>1695</v>
      </c>
    </row>
    <row r="987" spans="1:1" x14ac:dyDescent="0.35">
      <c r="A987" s="1" t="s">
        <v>1696</v>
      </c>
    </row>
    <row r="988" spans="1:1" x14ac:dyDescent="0.35">
      <c r="A988" s="1" t="s">
        <v>1697</v>
      </c>
    </row>
    <row r="989" spans="1:1" x14ac:dyDescent="0.35">
      <c r="A989" s="1" t="s">
        <v>1748</v>
      </c>
    </row>
    <row r="990" spans="1:1" x14ac:dyDescent="0.35">
      <c r="A990" s="1" t="s">
        <v>1747</v>
      </c>
    </row>
    <row r="991" spans="1:1" x14ac:dyDescent="0.35">
      <c r="A991" s="1" t="s">
        <v>1752</v>
      </c>
    </row>
    <row r="992" spans="1:1" x14ac:dyDescent="0.35">
      <c r="A992" s="1" t="s">
        <v>1755</v>
      </c>
    </row>
    <row r="993" spans="1:1" x14ac:dyDescent="0.35">
      <c r="A993" s="1" t="s">
        <v>1757</v>
      </c>
    </row>
    <row r="994" spans="1:1" x14ac:dyDescent="0.35">
      <c r="A994" s="1" t="s">
        <v>1691</v>
      </c>
    </row>
    <row r="995" spans="1:1" x14ac:dyDescent="0.35">
      <c r="A995" s="1" t="s">
        <v>1692</v>
      </c>
    </row>
    <row r="996" spans="1:1" x14ac:dyDescent="0.35">
      <c r="A996" s="1" t="s">
        <v>1698</v>
      </c>
    </row>
    <row r="997" spans="1:1" x14ac:dyDescent="0.35">
      <c r="A997" s="1" t="s">
        <v>1699</v>
      </c>
    </row>
    <row r="998" spans="1:1" x14ac:dyDescent="0.35">
      <c r="A998" s="1" t="s">
        <v>1700</v>
      </c>
    </row>
    <row r="999" spans="1:1" x14ac:dyDescent="0.35">
      <c r="A999" s="1" t="s">
        <v>1701</v>
      </c>
    </row>
    <row r="1000" spans="1:1" x14ac:dyDescent="0.35">
      <c r="A1000" s="1" t="s">
        <v>1702</v>
      </c>
    </row>
    <row r="1001" spans="1:1" x14ac:dyDescent="0.35">
      <c r="A1001" s="1" t="s">
        <v>1703</v>
      </c>
    </row>
    <row r="1002" spans="1:1" x14ac:dyDescent="0.35">
      <c r="A1002" s="1" t="s">
        <v>1704</v>
      </c>
    </row>
    <row r="1003" spans="1:1" x14ac:dyDescent="0.35">
      <c r="A1003" s="1" t="s">
        <v>1705</v>
      </c>
    </row>
    <row r="1004" spans="1:1" x14ac:dyDescent="0.35">
      <c r="A1004" s="1" t="s">
        <v>1706</v>
      </c>
    </row>
    <row r="1005" spans="1:1" x14ac:dyDescent="0.35">
      <c r="A1005" s="1" t="s">
        <v>1707</v>
      </c>
    </row>
    <row r="1006" spans="1:1" x14ac:dyDescent="0.35">
      <c r="A1006" s="1" t="s">
        <v>1708</v>
      </c>
    </row>
    <row r="1007" spans="1:1" x14ac:dyDescent="0.35">
      <c r="A1007" s="1" t="s">
        <v>1709</v>
      </c>
    </row>
    <row r="1008" spans="1:1" x14ac:dyDescent="0.35">
      <c r="A1008" s="1" t="s">
        <v>1710</v>
      </c>
    </row>
    <row r="1009" spans="1:1" x14ac:dyDescent="0.35">
      <c r="A1009" s="1" t="s">
        <v>1711</v>
      </c>
    </row>
    <row r="1010" spans="1:1" x14ac:dyDescent="0.35">
      <c r="A1010" s="1" t="s">
        <v>1712</v>
      </c>
    </row>
    <row r="1011" spans="1:1" x14ac:dyDescent="0.35">
      <c r="A1011" s="1" t="s">
        <v>1753</v>
      </c>
    </row>
    <row r="1012" spans="1:1" x14ac:dyDescent="0.35">
      <c r="A1012" s="1" t="s">
        <v>1754</v>
      </c>
    </row>
    <row r="1013" spans="1:1" x14ac:dyDescent="0.35">
      <c r="A1013" s="1" t="s">
        <v>1758</v>
      </c>
    </row>
    <row r="1014" spans="1:1" x14ac:dyDescent="0.35">
      <c r="A1014" s="1" t="s">
        <v>1759</v>
      </c>
    </row>
    <row r="1015" spans="1:1" x14ac:dyDescent="0.35">
      <c r="A1015" s="1" t="s">
        <v>1749</v>
      </c>
    </row>
    <row r="1016" spans="1:1" x14ac:dyDescent="0.35">
      <c r="A1016" s="1" t="s">
        <v>1750</v>
      </c>
    </row>
    <row r="1017" spans="1:1" x14ac:dyDescent="0.35">
      <c r="A1017" s="1" t="s">
        <v>1751</v>
      </c>
    </row>
    <row r="1018" spans="1:1" x14ac:dyDescent="0.35">
      <c r="A1018" s="1" t="s">
        <v>1756</v>
      </c>
    </row>
    <row r="1019" spans="1:1" x14ac:dyDescent="0.35">
      <c r="A1019" s="1" t="s">
        <v>1713</v>
      </c>
    </row>
    <row r="1020" spans="1:1" x14ac:dyDescent="0.35">
      <c r="A1020" s="1" t="s">
        <v>1714</v>
      </c>
    </row>
    <row r="1021" spans="1:1" x14ac:dyDescent="0.35">
      <c r="A1021" s="1" t="s">
        <v>1715</v>
      </c>
    </row>
    <row r="1022" spans="1:1" x14ac:dyDescent="0.35">
      <c r="A1022" s="1" t="s">
        <v>1716</v>
      </c>
    </row>
    <row r="1023" spans="1:1" x14ac:dyDescent="0.35">
      <c r="A1023" s="1" t="s">
        <v>1720</v>
      </c>
    </row>
    <row r="1024" spans="1:1" x14ac:dyDescent="0.35">
      <c r="A1024" s="1" t="s">
        <v>1723</v>
      </c>
    </row>
    <row r="1025" spans="1:1" x14ac:dyDescent="0.35">
      <c r="A1025" s="1" t="s">
        <v>1724</v>
      </c>
    </row>
    <row r="1026" spans="1:1" x14ac:dyDescent="0.35">
      <c r="A1026" s="1" t="s">
        <v>1725</v>
      </c>
    </row>
    <row r="1027" spans="1:1" x14ac:dyDescent="0.35">
      <c r="A1027" s="1" t="s">
        <v>1733</v>
      </c>
    </row>
    <row r="1028" spans="1:1" x14ac:dyDescent="0.35">
      <c r="A1028" s="1" t="s">
        <v>1734</v>
      </c>
    </row>
    <row r="1029" spans="1:1" x14ac:dyDescent="0.35">
      <c r="A1029" s="1" t="s">
        <v>1719</v>
      </c>
    </row>
    <row r="1030" spans="1:1" x14ac:dyDescent="0.35">
      <c r="A1030" s="1" t="s">
        <v>1721</v>
      </c>
    </row>
    <row r="1031" spans="1:1" x14ac:dyDescent="0.35">
      <c r="A1031" s="1" t="s">
        <v>1722</v>
      </c>
    </row>
    <row r="1032" spans="1:1" x14ac:dyDescent="0.35">
      <c r="A1032" s="1" t="s">
        <v>1726</v>
      </c>
    </row>
    <row r="1033" spans="1:1" x14ac:dyDescent="0.35">
      <c r="A1033" s="1" t="s">
        <v>1727</v>
      </c>
    </row>
    <row r="1034" spans="1:1" x14ac:dyDescent="0.35">
      <c r="A1034" s="1" t="s">
        <v>1728</v>
      </c>
    </row>
    <row r="1035" spans="1:1" x14ac:dyDescent="0.35">
      <c r="A1035" s="1" t="s">
        <v>1729</v>
      </c>
    </row>
    <row r="1036" spans="1:1" x14ac:dyDescent="0.35">
      <c r="A1036" s="1" t="s">
        <v>1730</v>
      </c>
    </row>
    <row r="1037" spans="1:1" x14ac:dyDescent="0.35">
      <c r="A1037" s="1" t="s">
        <v>1731</v>
      </c>
    </row>
    <row r="1038" spans="1:1" x14ac:dyDescent="0.35">
      <c r="A1038" s="1" t="s">
        <v>1732</v>
      </c>
    </row>
    <row r="1039" spans="1:1" x14ac:dyDescent="0.35">
      <c r="A1039" s="1" t="s">
        <v>1737</v>
      </c>
    </row>
    <row r="1040" spans="1:1" x14ac:dyDescent="0.35">
      <c r="A1040" s="1" t="s">
        <v>1738</v>
      </c>
    </row>
    <row r="1041" spans="1:1" x14ac:dyDescent="0.35">
      <c r="A1041" s="1" t="s">
        <v>1739</v>
      </c>
    </row>
    <row r="1042" spans="1:1" x14ac:dyDescent="0.35">
      <c r="A1042" s="1" t="s">
        <v>1740</v>
      </c>
    </row>
    <row r="1043" spans="1:1" x14ac:dyDescent="0.35">
      <c r="A1043" s="6" t="s">
        <v>1741</v>
      </c>
    </row>
    <row r="1044" spans="1:1" x14ac:dyDescent="0.35">
      <c r="A1044" s="1" t="s">
        <v>1742</v>
      </c>
    </row>
    <row r="1045" spans="1:1" x14ac:dyDescent="0.35">
      <c r="A1045" s="1" t="s">
        <v>1743</v>
      </c>
    </row>
    <row r="1046" spans="1:1" x14ac:dyDescent="0.35">
      <c r="A1046" s="1" t="s">
        <v>1744</v>
      </c>
    </row>
    <row r="1047" spans="1:1" x14ac:dyDescent="0.35">
      <c r="A1047" s="1" t="s">
        <v>1745</v>
      </c>
    </row>
    <row r="1048" spans="1:1" x14ac:dyDescent="0.35">
      <c r="A1048" s="1" t="s">
        <v>1746</v>
      </c>
    </row>
    <row r="1049" spans="1:1" x14ac:dyDescent="0.35">
      <c r="A1049" s="1" t="s">
        <v>1760</v>
      </c>
    </row>
    <row r="1050" spans="1:1" x14ac:dyDescent="0.35">
      <c r="A1050" s="1" t="s">
        <v>1761</v>
      </c>
    </row>
    <row r="1051" spans="1:1" x14ac:dyDescent="0.35">
      <c r="A1051" s="1" t="s">
        <v>1762</v>
      </c>
    </row>
    <row r="1052" spans="1:1" x14ac:dyDescent="0.35">
      <c r="A1052" s="1" t="s">
        <v>1763</v>
      </c>
    </row>
    <row r="1053" spans="1:1" x14ac:dyDescent="0.35">
      <c r="A1053" s="1" t="s">
        <v>1764</v>
      </c>
    </row>
    <row r="1054" spans="1:1" ht="15.5" x14ac:dyDescent="0.35">
      <c r="A1054" s="5" t="s">
        <v>142</v>
      </c>
    </row>
    <row r="1055" spans="1:1" ht="15.5" x14ac:dyDescent="0.35">
      <c r="A1055" s="5" t="s">
        <v>144</v>
      </c>
    </row>
    <row r="1056" spans="1:1" ht="15.5" x14ac:dyDescent="0.35">
      <c r="A1056" s="5" t="s">
        <v>146</v>
      </c>
    </row>
    <row r="1057" spans="1:1" ht="15.5" x14ac:dyDescent="0.35">
      <c r="A1057" s="5" t="s">
        <v>148</v>
      </c>
    </row>
    <row r="1058" spans="1:1" ht="15.5" x14ac:dyDescent="0.35">
      <c r="A1058" s="5" t="s">
        <v>150</v>
      </c>
    </row>
    <row r="1059" spans="1:1" ht="15.5" x14ac:dyDescent="0.35">
      <c r="A1059" s="5" t="s">
        <v>152</v>
      </c>
    </row>
    <row r="1060" spans="1:1" ht="15.5" x14ac:dyDescent="0.35">
      <c r="A1060" s="5" t="s">
        <v>154</v>
      </c>
    </row>
    <row r="1061" spans="1:1" ht="15.5" x14ac:dyDescent="0.35">
      <c r="A1061" s="5" t="s">
        <v>156</v>
      </c>
    </row>
    <row r="1062" spans="1:1" ht="15.5" x14ac:dyDescent="0.35">
      <c r="A1062" s="5" t="s">
        <v>158</v>
      </c>
    </row>
    <row r="1063" spans="1:1" ht="15.5" x14ac:dyDescent="0.35">
      <c r="A1063" s="5" t="s">
        <v>160</v>
      </c>
    </row>
    <row r="1064" spans="1:1" ht="15.5" x14ac:dyDescent="0.35">
      <c r="A1064" s="5" t="s">
        <v>162</v>
      </c>
    </row>
    <row r="1065" spans="1:1" ht="15.5" x14ac:dyDescent="0.35">
      <c r="A1065" s="5" t="s">
        <v>164</v>
      </c>
    </row>
    <row r="1066" spans="1:1" ht="15.5" x14ac:dyDescent="0.35">
      <c r="A1066" s="5" t="s">
        <v>166</v>
      </c>
    </row>
    <row r="1067" spans="1:1" ht="15.5" x14ac:dyDescent="0.35">
      <c r="A1067" s="5" t="s">
        <v>168</v>
      </c>
    </row>
    <row r="1068" spans="1:1" ht="15.5" x14ac:dyDescent="0.35">
      <c r="A1068" s="5" t="s">
        <v>170</v>
      </c>
    </row>
    <row r="1069" spans="1:1" ht="15.5" x14ac:dyDescent="0.35">
      <c r="A1069" s="5" t="s">
        <v>172</v>
      </c>
    </row>
    <row r="1070" spans="1:1" ht="15.5" x14ac:dyDescent="0.35">
      <c r="A1070" s="5" t="s">
        <v>209</v>
      </c>
    </row>
    <row r="1071" spans="1:1" ht="15.5" x14ac:dyDescent="0.35">
      <c r="A1071" s="5" t="s">
        <v>212</v>
      </c>
    </row>
    <row r="1072" spans="1:1" ht="15.5" x14ac:dyDescent="0.35">
      <c r="A1072" s="5" t="s">
        <v>218</v>
      </c>
    </row>
    <row r="1073" spans="1:1" ht="15.5" x14ac:dyDescent="0.35">
      <c r="A1073" s="5" t="s">
        <v>221</v>
      </c>
    </row>
    <row r="1074" spans="1:1" ht="15.5" x14ac:dyDescent="0.35">
      <c r="A1074" s="5" t="s">
        <v>234</v>
      </c>
    </row>
    <row r="1075" spans="1:1" ht="15.5" x14ac:dyDescent="0.35">
      <c r="A1075" s="5" t="s">
        <v>101</v>
      </c>
    </row>
    <row r="1076" spans="1:1" ht="15.5" x14ac:dyDescent="0.35">
      <c r="A1076" s="5" t="s">
        <v>112</v>
      </c>
    </row>
    <row r="1077" spans="1:1" ht="15.5" x14ac:dyDescent="0.35">
      <c r="A1077" s="5" t="s">
        <v>104</v>
      </c>
    </row>
    <row r="1078" spans="1:1" ht="15.5" x14ac:dyDescent="0.35">
      <c r="A1078" s="5" t="s">
        <v>106</v>
      </c>
    </row>
    <row r="1079" spans="1:1" ht="15.5" x14ac:dyDescent="0.35">
      <c r="A1079" s="5" t="s">
        <v>108</v>
      </c>
    </row>
    <row r="1080" spans="1:1" ht="15.5" x14ac:dyDescent="0.35">
      <c r="A1080" s="5" t="s">
        <v>110</v>
      </c>
    </row>
    <row r="1081" spans="1:1" ht="15.5" x14ac:dyDescent="0.35">
      <c r="A1081" s="5" t="s">
        <v>303</v>
      </c>
    </row>
    <row r="1082" spans="1:1" ht="15.5" x14ac:dyDescent="0.35">
      <c r="A1082" s="5" t="s">
        <v>1765</v>
      </c>
    </row>
    <row r="1083" spans="1:1" x14ac:dyDescent="0.35">
      <c r="A1083" s="1" t="s">
        <v>568</v>
      </c>
    </row>
    <row r="1084" spans="1:1" x14ac:dyDescent="0.35">
      <c r="A1084" s="1" t="s">
        <v>564</v>
      </c>
    </row>
    <row r="1085" spans="1:1" x14ac:dyDescent="0.35">
      <c r="A1085" s="1" t="s">
        <v>570</v>
      </c>
    </row>
    <row r="1086" spans="1:1" x14ac:dyDescent="0.35">
      <c r="A1086" s="1" t="s">
        <v>1040</v>
      </c>
    </row>
    <row r="1087" spans="1:1" x14ac:dyDescent="0.35">
      <c r="A1087" s="1" t="s">
        <v>1043</v>
      </c>
    </row>
    <row r="1088" spans="1:1" x14ac:dyDescent="0.35">
      <c r="A1088" s="1" t="s">
        <v>1045</v>
      </c>
    </row>
    <row r="1089" spans="1:1" x14ac:dyDescent="0.35">
      <c r="A1089" s="1" t="s">
        <v>1047</v>
      </c>
    </row>
    <row r="1090" spans="1:1" x14ac:dyDescent="0.35">
      <c r="A1090" s="1" t="s">
        <v>1049</v>
      </c>
    </row>
    <row r="1091" spans="1:1" x14ac:dyDescent="0.35">
      <c r="A1091" s="1" t="s">
        <v>1051</v>
      </c>
    </row>
    <row r="1092" spans="1:1" x14ac:dyDescent="0.35">
      <c r="A1092" s="1" t="s">
        <v>1053</v>
      </c>
    </row>
    <row r="1093" spans="1:1" x14ac:dyDescent="0.35">
      <c r="A1093" s="1" t="s">
        <v>1055</v>
      </c>
    </row>
    <row r="1094" spans="1:1" x14ac:dyDescent="0.35">
      <c r="A1094" s="1" t="s">
        <v>1057</v>
      </c>
    </row>
    <row r="1095" spans="1:1" x14ac:dyDescent="0.35">
      <c r="A1095" s="1" t="s">
        <v>1059</v>
      </c>
    </row>
    <row r="1096" spans="1:1" x14ac:dyDescent="0.35">
      <c r="A1096" s="1" t="s">
        <v>1061</v>
      </c>
    </row>
    <row r="1097" spans="1:1" x14ac:dyDescent="0.35">
      <c r="A1097" s="1" t="s">
        <v>1063</v>
      </c>
    </row>
    <row r="1098" spans="1:1" x14ac:dyDescent="0.35">
      <c r="A1098" s="1" t="s">
        <v>1065</v>
      </c>
    </row>
    <row r="1099" spans="1:1" x14ac:dyDescent="0.35">
      <c r="A1099" s="1" t="s">
        <v>1067</v>
      </c>
    </row>
    <row r="1100" spans="1:1" x14ac:dyDescent="0.35">
      <c r="A1100" s="1" t="s">
        <v>1069</v>
      </c>
    </row>
    <row r="1101" spans="1:1" x14ac:dyDescent="0.35">
      <c r="A1101" s="1" t="s">
        <v>1107</v>
      </c>
    </row>
    <row r="1102" spans="1:1" x14ac:dyDescent="0.35">
      <c r="A1102" s="1" t="s">
        <v>1114</v>
      </c>
    </row>
    <row r="1103" spans="1:1" x14ac:dyDescent="0.35">
      <c r="A1103" s="1" t="s">
        <v>1116</v>
      </c>
    </row>
    <row r="1104" spans="1:1" x14ac:dyDescent="0.35">
      <c r="A1104" s="1" t="s">
        <v>844</v>
      </c>
    </row>
    <row r="1105" spans="1:1" x14ac:dyDescent="0.35">
      <c r="A1105" s="1" t="s">
        <v>846</v>
      </c>
    </row>
    <row r="1106" spans="1:1" x14ac:dyDescent="0.35">
      <c r="A1106" s="1" t="s">
        <v>848</v>
      </c>
    </row>
    <row r="1107" spans="1:1" x14ac:dyDescent="0.35">
      <c r="A1107" s="1" t="s">
        <v>850</v>
      </c>
    </row>
    <row r="1108" spans="1:1" x14ac:dyDescent="0.35">
      <c r="A1108" s="1" t="s">
        <v>852</v>
      </c>
    </row>
    <row r="1109" spans="1:1" x14ac:dyDescent="0.35">
      <c r="A1109" s="1" t="s">
        <v>854</v>
      </c>
    </row>
    <row r="1110" spans="1:1" x14ac:dyDescent="0.35">
      <c r="A1110" s="1" t="s">
        <v>856</v>
      </c>
    </row>
    <row r="1111" spans="1:1" x14ac:dyDescent="0.35">
      <c r="A1111" s="1" t="s">
        <v>858</v>
      </c>
    </row>
    <row r="1112" spans="1:1" x14ac:dyDescent="0.35">
      <c r="A1112" s="1" t="s">
        <v>860</v>
      </c>
    </row>
    <row r="1113" spans="1:1" x14ac:dyDescent="0.35">
      <c r="A1113" s="1" t="s">
        <v>862</v>
      </c>
    </row>
    <row r="1114" spans="1:1" x14ac:dyDescent="0.35">
      <c r="A1114" s="1" t="s">
        <v>864</v>
      </c>
    </row>
    <row r="1115" spans="1:1" x14ac:dyDescent="0.35">
      <c r="A1115" s="1" t="s">
        <v>866</v>
      </c>
    </row>
    <row r="1116" spans="1:1" x14ac:dyDescent="0.35">
      <c r="A1116" s="1" t="s">
        <v>868</v>
      </c>
    </row>
    <row r="1117" spans="1:1" x14ac:dyDescent="0.35">
      <c r="A1117" s="1" t="s">
        <v>870</v>
      </c>
    </row>
    <row r="1118" spans="1:1" x14ac:dyDescent="0.35">
      <c r="A1118" s="1" t="s">
        <v>872</v>
      </c>
    </row>
    <row r="1119" spans="1:1" x14ac:dyDescent="0.35">
      <c r="A1119" s="1" t="s">
        <v>874</v>
      </c>
    </row>
    <row r="1120" spans="1:1" x14ac:dyDescent="0.35">
      <c r="A1120" s="1" t="s">
        <v>910</v>
      </c>
    </row>
    <row r="1121" spans="1:1" x14ac:dyDescent="0.35">
      <c r="A1121" s="1" t="s">
        <v>1766</v>
      </c>
    </row>
    <row r="1122" spans="1:1" x14ac:dyDescent="0.35">
      <c r="A1122" s="1" t="s">
        <v>1767</v>
      </c>
    </row>
    <row r="1123" spans="1:1" x14ac:dyDescent="0.35">
      <c r="A1123" s="1" t="s">
        <v>1768</v>
      </c>
    </row>
    <row r="1124" spans="1:1" x14ac:dyDescent="0.35">
      <c r="A1124" s="1" t="s">
        <v>1769</v>
      </c>
    </row>
    <row r="1125" spans="1:1" x14ac:dyDescent="0.35">
      <c r="A1125" s="1" t="s">
        <v>1770</v>
      </c>
    </row>
    <row r="1126" spans="1:1" x14ac:dyDescent="0.35">
      <c r="A1126" s="1" t="s">
        <v>1771</v>
      </c>
    </row>
    <row r="1127" spans="1:1" x14ac:dyDescent="0.35">
      <c r="A1127" s="1" t="s">
        <v>1772</v>
      </c>
    </row>
    <row r="1128" spans="1:1" x14ac:dyDescent="0.35">
      <c r="A1128" s="1" t="s">
        <v>1773</v>
      </c>
    </row>
    <row r="1129" spans="1:1" x14ac:dyDescent="0.35">
      <c r="A1129" s="1" t="s">
        <v>1774</v>
      </c>
    </row>
    <row r="1130" spans="1:1" x14ac:dyDescent="0.35">
      <c r="A1130" s="1" t="s">
        <v>1775</v>
      </c>
    </row>
    <row r="1131" spans="1:1" x14ac:dyDescent="0.35">
      <c r="A1131" s="1" t="s">
        <v>1776</v>
      </c>
    </row>
    <row r="1132" spans="1:1" x14ac:dyDescent="0.35">
      <c r="A1132" s="1" t="s">
        <v>1777</v>
      </c>
    </row>
    <row r="1133" spans="1:1" x14ac:dyDescent="0.35">
      <c r="A1133" s="1" t="s">
        <v>1778</v>
      </c>
    </row>
    <row r="1134" spans="1:1" x14ac:dyDescent="0.35">
      <c r="A1134" s="1" t="s">
        <v>1779</v>
      </c>
    </row>
    <row r="1135" spans="1:1" x14ac:dyDescent="0.35">
      <c r="A1135" s="1" t="s">
        <v>1780</v>
      </c>
    </row>
    <row r="1136" spans="1:1" x14ac:dyDescent="0.35">
      <c r="A1136" s="1" t="s">
        <v>1781</v>
      </c>
    </row>
    <row r="1137" spans="1:1" x14ac:dyDescent="0.35">
      <c r="A1137" s="1" t="s">
        <v>1782</v>
      </c>
    </row>
    <row r="1138" spans="1:1" x14ac:dyDescent="0.35">
      <c r="A1138" s="1" t="s">
        <v>1783</v>
      </c>
    </row>
    <row r="1139" spans="1:1" x14ac:dyDescent="0.35">
      <c r="A1139" s="1" t="s">
        <v>1784</v>
      </c>
    </row>
    <row r="1140" spans="1:1" x14ac:dyDescent="0.35">
      <c r="A1140" s="1" t="s">
        <v>1785</v>
      </c>
    </row>
    <row r="1141" spans="1:1" x14ac:dyDescent="0.35">
      <c r="A1141" s="1" t="s">
        <v>1786</v>
      </c>
    </row>
    <row r="1142" spans="1:1" x14ac:dyDescent="0.35">
      <c r="A1142" s="1" t="s">
        <v>1787</v>
      </c>
    </row>
    <row r="1143" spans="1:1" x14ac:dyDescent="0.35">
      <c r="A1143" s="1" t="s">
        <v>1788</v>
      </c>
    </row>
    <row r="1144" spans="1:1" x14ac:dyDescent="0.35">
      <c r="A1144" s="1" t="s">
        <v>1789</v>
      </c>
    </row>
    <row r="1145" spans="1:1" x14ac:dyDescent="0.35">
      <c r="A1145" s="1" t="s">
        <v>1790</v>
      </c>
    </row>
    <row r="1146" spans="1:1" x14ac:dyDescent="0.35">
      <c r="A1146" s="1" t="s">
        <v>1791</v>
      </c>
    </row>
    <row r="1147" spans="1:1" x14ac:dyDescent="0.35">
      <c r="A1147" s="1" t="s">
        <v>1792</v>
      </c>
    </row>
    <row r="1148" spans="1:1" x14ac:dyDescent="0.35">
      <c r="A1148" s="1" t="s">
        <v>1793</v>
      </c>
    </row>
    <row r="1149" spans="1:1" x14ac:dyDescent="0.35">
      <c r="A1149" s="1" t="s">
        <v>1794</v>
      </c>
    </row>
    <row r="1150" spans="1:1" x14ac:dyDescent="0.35">
      <c r="A1150" s="1" t="s">
        <v>1795</v>
      </c>
    </row>
    <row r="1151" spans="1:1" x14ac:dyDescent="0.35">
      <c r="A1151" s="1" t="s">
        <v>1796</v>
      </c>
    </row>
    <row r="1152" spans="1:1" x14ac:dyDescent="0.35">
      <c r="A1152" s="1" t="s">
        <v>1797</v>
      </c>
    </row>
    <row r="1153" spans="1:1" x14ac:dyDescent="0.35">
      <c r="A1153" s="1" t="s">
        <v>1798</v>
      </c>
    </row>
    <row r="1154" spans="1:1" x14ac:dyDescent="0.35">
      <c r="A1154" s="1" t="s">
        <v>1799</v>
      </c>
    </row>
    <row r="1155" spans="1:1" x14ac:dyDescent="0.35">
      <c r="A1155" s="1" t="s">
        <v>1800</v>
      </c>
    </row>
    <row r="1156" spans="1:1" x14ac:dyDescent="0.35">
      <c r="A1156" s="1" t="s">
        <v>1801</v>
      </c>
    </row>
    <row r="1157" spans="1:1" x14ac:dyDescent="0.35">
      <c r="A1157" s="1" t="s">
        <v>1802</v>
      </c>
    </row>
    <row r="1158" spans="1:1" x14ac:dyDescent="0.35">
      <c r="A1158" s="1" t="s">
        <v>1803</v>
      </c>
    </row>
    <row r="1159" spans="1:1" x14ac:dyDescent="0.35">
      <c r="A1159" s="1" t="s">
        <v>1804</v>
      </c>
    </row>
    <row r="1160" spans="1:1" x14ac:dyDescent="0.35">
      <c r="A1160" s="1" t="s">
        <v>1805</v>
      </c>
    </row>
    <row r="1161" spans="1:1" x14ac:dyDescent="0.35">
      <c r="A1161" s="1" t="s">
        <v>1806</v>
      </c>
    </row>
    <row r="1162" spans="1:1" x14ac:dyDescent="0.35">
      <c r="A1162" s="1" t="s">
        <v>1807</v>
      </c>
    </row>
    <row r="1163" spans="1:1" x14ac:dyDescent="0.35">
      <c r="A1163" s="1" t="s">
        <v>1808</v>
      </c>
    </row>
    <row r="1164" spans="1:1" x14ac:dyDescent="0.35">
      <c r="A1164" s="1" t="s">
        <v>1809</v>
      </c>
    </row>
    <row r="1165" spans="1:1" ht="15.5" x14ac:dyDescent="0.35">
      <c r="A1165" s="5" t="s">
        <v>1810</v>
      </c>
    </row>
    <row r="1166" spans="1:1" ht="15.5" x14ac:dyDescent="0.35">
      <c r="A1166" s="5" t="s">
        <v>1811</v>
      </c>
    </row>
    <row r="1167" spans="1:1" ht="15.5" x14ac:dyDescent="0.35">
      <c r="A1167" s="5" t="s">
        <v>1812</v>
      </c>
    </row>
    <row r="1168" spans="1:1" ht="15.5" x14ac:dyDescent="0.35">
      <c r="A1168" s="5" t="s">
        <v>1813</v>
      </c>
    </row>
    <row r="1169" spans="1:1" ht="15.5" x14ac:dyDescent="0.35">
      <c r="A1169" s="5" t="s">
        <v>1814</v>
      </c>
    </row>
    <row r="1170" spans="1:1" ht="15.5" x14ac:dyDescent="0.35">
      <c r="A1170" s="5" t="s">
        <v>1815</v>
      </c>
    </row>
    <row r="1171" spans="1:1" ht="15.5" x14ac:dyDescent="0.35">
      <c r="A1171" s="5" t="s">
        <v>1816</v>
      </c>
    </row>
    <row r="1172" spans="1:1" ht="15.5" x14ac:dyDescent="0.35">
      <c r="A1172" s="5" t="s">
        <v>1817</v>
      </c>
    </row>
    <row r="1173" spans="1:1" ht="15.5" x14ac:dyDescent="0.35">
      <c r="A1173" s="5" t="s">
        <v>1818</v>
      </c>
    </row>
    <row r="1174" spans="1:1" ht="15.5" x14ac:dyDescent="0.35">
      <c r="A1174" s="5" t="s">
        <v>1819</v>
      </c>
    </row>
    <row r="1175" spans="1:1" ht="15.5" x14ac:dyDescent="0.35">
      <c r="A1175" s="5" t="s">
        <v>1820</v>
      </c>
    </row>
    <row r="1176" spans="1:1" ht="15.5" x14ac:dyDescent="0.35">
      <c r="A1176" s="5" t="s">
        <v>1821</v>
      </c>
    </row>
    <row r="1177" spans="1:1" ht="15.5" x14ac:dyDescent="0.35">
      <c r="A1177" s="5" t="s">
        <v>1822</v>
      </c>
    </row>
    <row r="1178" spans="1:1" ht="15.5" x14ac:dyDescent="0.35">
      <c r="A1178" s="5" t="s">
        <v>1823</v>
      </c>
    </row>
    <row r="1179" spans="1:1" ht="15.5" x14ac:dyDescent="0.35">
      <c r="A1179" s="5" t="s">
        <v>1824</v>
      </c>
    </row>
    <row r="1180" spans="1:1" ht="15.5" x14ac:dyDescent="0.35">
      <c r="A1180" s="5" t="s">
        <v>1825</v>
      </c>
    </row>
    <row r="1181" spans="1:1" ht="15.5" x14ac:dyDescent="0.35">
      <c r="A1181" s="5" t="s">
        <v>1826</v>
      </c>
    </row>
    <row r="1182" spans="1:1" ht="15.5" x14ac:dyDescent="0.35">
      <c r="A1182" s="5" t="s">
        <v>1827</v>
      </c>
    </row>
    <row r="1183" spans="1:1" ht="15.5" x14ac:dyDescent="0.35">
      <c r="A1183" s="5" t="s">
        <v>1828</v>
      </c>
    </row>
    <row r="1184" spans="1:1" ht="15.5" x14ac:dyDescent="0.35">
      <c r="A1184" s="5" t="s">
        <v>1829</v>
      </c>
    </row>
    <row r="1185" spans="1:1" ht="15.5" x14ac:dyDescent="0.35">
      <c r="A1185" s="5" t="s">
        <v>1830</v>
      </c>
    </row>
    <row r="1186" spans="1:1" ht="15.5" x14ac:dyDescent="0.35">
      <c r="A1186" s="5" t="s">
        <v>1831</v>
      </c>
    </row>
    <row r="1187" spans="1:1" ht="15.5" x14ac:dyDescent="0.35">
      <c r="A1187" s="5" t="s">
        <v>1832</v>
      </c>
    </row>
    <row r="1188" spans="1:1" ht="15.5" x14ac:dyDescent="0.35">
      <c r="A1188" s="5" t="s">
        <v>1833</v>
      </c>
    </row>
    <row r="1189" spans="1:1" ht="15.5" x14ac:dyDescent="0.35">
      <c r="A1189" s="5" t="s">
        <v>138</v>
      </c>
    </row>
    <row r="1190" spans="1:1" ht="15.5" x14ac:dyDescent="0.35">
      <c r="A1190" s="5" t="s">
        <v>140</v>
      </c>
    </row>
    <row r="1191" spans="1:1" ht="15.5" x14ac:dyDescent="0.35">
      <c r="A1191" s="5" t="s">
        <v>299</v>
      </c>
    </row>
    <row r="1192" spans="1:1" ht="15.5" x14ac:dyDescent="0.35">
      <c r="A1192" s="5" t="s">
        <v>301</v>
      </c>
    </row>
    <row r="1193" spans="1:1" ht="15.5" x14ac:dyDescent="0.35">
      <c r="A1193" s="5" t="s">
        <v>312</v>
      </c>
    </row>
    <row r="1194" spans="1:1" ht="15.5" x14ac:dyDescent="0.35">
      <c r="A1194" s="5" t="s">
        <v>315</v>
      </c>
    </row>
    <row r="1195" spans="1:1" ht="15.5" x14ac:dyDescent="0.35">
      <c r="A1195" s="5" t="s">
        <v>466</v>
      </c>
    </row>
    <row r="1196" spans="1:1" ht="15.5" x14ac:dyDescent="0.35">
      <c r="A1196" s="5" t="s">
        <v>275</v>
      </c>
    </row>
    <row r="1197" spans="1:1" ht="15.5" x14ac:dyDescent="0.35">
      <c r="A1197" s="5" t="s">
        <v>277</v>
      </c>
    </row>
    <row r="1198" spans="1:1" ht="15.5" x14ac:dyDescent="0.35">
      <c r="A1198" s="5" t="s">
        <v>92</v>
      </c>
    </row>
    <row r="1199" spans="1:1" ht="15.5" x14ac:dyDescent="0.35">
      <c r="A1199" s="5" t="s">
        <v>1834</v>
      </c>
    </row>
    <row r="1200" spans="1:1" ht="15.5" x14ac:dyDescent="0.35">
      <c r="A1200" s="5" t="s">
        <v>1835</v>
      </c>
    </row>
    <row r="1201" spans="1:1" ht="15.5" x14ac:dyDescent="0.35">
      <c r="A1201" s="5" t="s">
        <v>1836</v>
      </c>
    </row>
    <row r="1202" spans="1:1" ht="15.5" x14ac:dyDescent="0.35">
      <c r="A1202" s="5" t="s">
        <v>1837</v>
      </c>
    </row>
    <row r="1203" spans="1:1" ht="15.5" x14ac:dyDescent="0.35">
      <c r="A1203" s="5" t="s">
        <v>1838</v>
      </c>
    </row>
    <row r="1204" spans="1:1" ht="15.5" x14ac:dyDescent="0.35">
      <c r="A1204" s="5" t="s">
        <v>1839</v>
      </c>
    </row>
    <row r="1205" spans="1:1" ht="15.5" x14ac:dyDescent="0.35">
      <c r="A1205" s="5" t="s">
        <v>1840</v>
      </c>
    </row>
    <row r="1206" spans="1:1" ht="15.5" x14ac:dyDescent="0.35">
      <c r="A1206" s="5" t="s">
        <v>1841</v>
      </c>
    </row>
    <row r="1207" spans="1:1" ht="15.5" x14ac:dyDescent="0.35">
      <c r="A1207" s="5" t="s">
        <v>1842</v>
      </c>
    </row>
    <row r="1208" spans="1:1" ht="15.5" x14ac:dyDescent="0.35">
      <c r="A1208" s="5" t="s">
        <v>99</v>
      </c>
    </row>
    <row r="1209" spans="1:1" ht="15.5" x14ac:dyDescent="0.35">
      <c r="A1209" s="5" t="s">
        <v>1843</v>
      </c>
    </row>
    <row r="1210" spans="1:1" ht="15.5" x14ac:dyDescent="0.35">
      <c r="A1210" s="5" t="s">
        <v>1176</v>
      </c>
    </row>
    <row r="1211" spans="1:1" ht="15.5" x14ac:dyDescent="0.35">
      <c r="A1211" s="5" t="s">
        <v>1178</v>
      </c>
    </row>
    <row r="1212" spans="1:1" ht="15.5" x14ac:dyDescent="0.35">
      <c r="A1212" s="5" t="s">
        <v>1036</v>
      </c>
    </row>
    <row r="1213" spans="1:1" ht="15.5" x14ac:dyDescent="0.35">
      <c r="A1213" s="5" t="s">
        <v>1038</v>
      </c>
    </row>
    <row r="1214" spans="1:1" ht="15.5" x14ac:dyDescent="0.35">
      <c r="A1214" s="5" t="s">
        <v>1155</v>
      </c>
    </row>
    <row r="1215" spans="1:1" ht="15.5" x14ac:dyDescent="0.35">
      <c r="A1215" s="5" t="s">
        <v>1158</v>
      </c>
    </row>
    <row r="1216" spans="1:1" ht="15.5" x14ac:dyDescent="0.35">
      <c r="A1216" s="5" t="s">
        <v>1144</v>
      </c>
    </row>
    <row r="1217" spans="1:1" ht="15.5" x14ac:dyDescent="0.35">
      <c r="A1217" s="5" t="s">
        <v>1146</v>
      </c>
    </row>
    <row r="1218" spans="1:1" ht="15.5" x14ac:dyDescent="0.35">
      <c r="A1218" s="5" t="s">
        <v>643</v>
      </c>
    </row>
    <row r="1219" spans="1:1" ht="15.5" x14ac:dyDescent="0.35">
      <c r="A1219" s="5" t="s">
        <v>1148</v>
      </c>
    </row>
    <row r="1220" spans="1:1" ht="15.5" x14ac:dyDescent="0.35">
      <c r="A1220" s="5" t="s">
        <v>646</v>
      </c>
    </row>
    <row r="1221" spans="1:1" ht="15.5" x14ac:dyDescent="0.35">
      <c r="A1221" s="5" t="s">
        <v>648</v>
      </c>
    </row>
    <row r="1222" spans="1:1" ht="15.5" x14ac:dyDescent="0.35">
      <c r="A1222" s="5" t="s">
        <v>1002</v>
      </c>
    </row>
    <row r="1223" spans="1:1" ht="15.5" x14ac:dyDescent="0.35">
      <c r="A1223" s="5" t="s">
        <v>997</v>
      </c>
    </row>
    <row r="1224" spans="1:1" ht="15.5" x14ac:dyDescent="0.35">
      <c r="A1224" s="5" t="s">
        <v>1000</v>
      </c>
    </row>
    <row r="1225" spans="1:1" ht="15.5" x14ac:dyDescent="0.35">
      <c r="A1225" s="5" t="s">
        <v>654</v>
      </c>
    </row>
    <row r="1226" spans="1:1" ht="15.5" x14ac:dyDescent="0.35">
      <c r="A1226" s="5" t="s">
        <v>1006</v>
      </c>
    </row>
    <row r="1227" spans="1:1" ht="15.5" x14ac:dyDescent="0.35">
      <c r="A1227" s="5" t="s">
        <v>1008</v>
      </c>
    </row>
    <row r="1228" spans="1:1" ht="15.5" x14ac:dyDescent="0.35">
      <c r="A1228" s="5" t="s">
        <v>671</v>
      </c>
    </row>
    <row r="1229" spans="1:1" ht="15.5" x14ac:dyDescent="0.35">
      <c r="A1229" s="5" t="s">
        <v>753</v>
      </c>
    </row>
    <row r="1230" spans="1:1" ht="15.5" x14ac:dyDescent="0.35">
      <c r="A1230" s="5" t="s">
        <v>1165</v>
      </c>
    </row>
    <row r="1231" spans="1:1" ht="15.5" x14ac:dyDescent="0.35">
      <c r="A1231" s="5" t="s">
        <v>665</v>
      </c>
    </row>
    <row r="1232" spans="1:1" ht="15.5" x14ac:dyDescent="0.35">
      <c r="A1232" s="5" t="s">
        <v>667</v>
      </c>
    </row>
    <row r="1233" spans="1:1" ht="15.5" x14ac:dyDescent="0.35">
      <c r="A1233" s="5" t="s">
        <v>1133</v>
      </c>
    </row>
    <row r="1234" spans="1:1" ht="15.5" x14ac:dyDescent="0.35">
      <c r="A1234" s="5" t="s">
        <v>1844</v>
      </c>
    </row>
    <row r="1235" spans="1:1" ht="15.5" x14ac:dyDescent="0.35">
      <c r="A1235" s="5" t="s">
        <v>1845</v>
      </c>
    </row>
    <row r="1236" spans="1:1" ht="15.5" x14ac:dyDescent="0.35">
      <c r="A1236" s="5" t="s">
        <v>1846</v>
      </c>
    </row>
    <row r="1237" spans="1:1" ht="15.5" x14ac:dyDescent="0.35">
      <c r="A1237" s="5" t="s">
        <v>1847</v>
      </c>
    </row>
    <row r="1238" spans="1:1" ht="15.5" x14ac:dyDescent="0.35">
      <c r="A1238" s="5" t="s">
        <v>1848</v>
      </c>
    </row>
    <row r="1239" spans="1:1" ht="15.5" x14ac:dyDescent="0.35">
      <c r="A1239" s="5" t="s">
        <v>1849</v>
      </c>
    </row>
    <row r="1240" spans="1:1" ht="15.5" x14ac:dyDescent="0.35">
      <c r="A1240" s="5" t="s">
        <v>1850</v>
      </c>
    </row>
    <row r="1241" spans="1:1" ht="15.5" x14ac:dyDescent="0.35">
      <c r="A1241" s="5" t="s">
        <v>1851</v>
      </c>
    </row>
    <row r="1242" spans="1:1" ht="15.5" x14ac:dyDescent="0.35">
      <c r="A1242" s="5" t="s">
        <v>1852</v>
      </c>
    </row>
    <row r="1243" spans="1:1" ht="15.5" x14ac:dyDescent="0.35">
      <c r="A1243" s="5" t="s">
        <v>1853</v>
      </c>
    </row>
    <row r="1244" spans="1:1" ht="15.5" x14ac:dyDescent="0.35">
      <c r="A1244" s="5" t="s">
        <v>1854</v>
      </c>
    </row>
    <row r="1245" spans="1:1" ht="15.5" x14ac:dyDescent="0.35">
      <c r="A1245" s="5" t="s">
        <v>1855</v>
      </c>
    </row>
    <row r="1246" spans="1:1" ht="15.5" x14ac:dyDescent="0.35">
      <c r="A1246" s="5" t="s">
        <v>1856</v>
      </c>
    </row>
    <row r="1247" spans="1:1" ht="15.5" x14ac:dyDescent="0.35">
      <c r="A1247" s="5" t="s">
        <v>1857</v>
      </c>
    </row>
    <row r="1248" spans="1:1" ht="15.5" x14ac:dyDescent="0.35">
      <c r="A1248" s="5" t="s">
        <v>1858</v>
      </c>
    </row>
    <row r="1249" spans="1:1" ht="15.5" x14ac:dyDescent="0.35">
      <c r="A1249" s="5" t="s">
        <v>1859</v>
      </c>
    </row>
    <row r="1250" spans="1:1" ht="15.5" x14ac:dyDescent="0.35">
      <c r="A1250" s="5" t="s">
        <v>449</v>
      </c>
    </row>
    <row r="1251" spans="1:1" ht="15.5" x14ac:dyDescent="0.35">
      <c r="A1251" s="5" t="s">
        <v>452</v>
      </c>
    </row>
    <row r="1252" spans="1:1" ht="15.5" x14ac:dyDescent="0.35">
      <c r="A1252" s="5" t="s">
        <v>454</v>
      </c>
    </row>
    <row r="1253" spans="1:1" ht="15.5" x14ac:dyDescent="0.35">
      <c r="A1253" s="5" t="s">
        <v>456</v>
      </c>
    </row>
    <row r="1254" spans="1:1" ht="15.5" x14ac:dyDescent="0.35">
      <c r="A1254" s="5" t="s">
        <v>458</v>
      </c>
    </row>
    <row r="1255" spans="1:1" ht="15.5" x14ac:dyDescent="0.35">
      <c r="A1255" s="5" t="s">
        <v>460</v>
      </c>
    </row>
    <row r="1256" spans="1:1" ht="15.5" x14ac:dyDescent="0.35">
      <c r="A1256" s="5" t="s">
        <v>462</v>
      </c>
    </row>
    <row r="1257" spans="1:1" ht="15.5" x14ac:dyDescent="0.35">
      <c r="A1257" s="5" t="s">
        <v>464</v>
      </c>
    </row>
    <row r="1258" spans="1:1" ht="15.5" x14ac:dyDescent="0.35">
      <c r="A1258" s="5" t="s">
        <v>1494</v>
      </c>
    </row>
    <row r="1259" spans="1:1" ht="15.5" x14ac:dyDescent="0.35">
      <c r="A1259" s="5" t="s">
        <v>1495</v>
      </c>
    </row>
    <row r="1260" spans="1:1" ht="15.5" x14ac:dyDescent="0.35">
      <c r="A1260" s="5" t="s">
        <v>1496</v>
      </c>
    </row>
    <row r="1261" spans="1:1" ht="15.5" x14ac:dyDescent="0.35">
      <c r="A1261" s="5" t="s">
        <v>1497</v>
      </c>
    </row>
    <row r="1262" spans="1:1" ht="15.5" x14ac:dyDescent="0.35">
      <c r="A1262" s="5" t="s">
        <v>1498</v>
      </c>
    </row>
    <row r="1263" spans="1:1" ht="15.5" x14ac:dyDescent="0.35">
      <c r="A1263" s="5" t="s">
        <v>1499</v>
      </c>
    </row>
    <row r="1264" spans="1:1" ht="15.5" x14ac:dyDescent="0.35">
      <c r="A1264" s="5" t="s">
        <v>1318</v>
      </c>
    </row>
    <row r="1265" spans="1:1" ht="15.5" x14ac:dyDescent="0.35">
      <c r="A1265" s="5" t="s">
        <v>1320</v>
      </c>
    </row>
    <row r="1266" spans="1:1" ht="15.5" x14ac:dyDescent="0.35">
      <c r="A1266" s="5" t="s">
        <v>1322</v>
      </c>
    </row>
    <row r="1267" spans="1:1" ht="15.5" x14ac:dyDescent="0.35">
      <c r="A1267" s="5" t="s">
        <v>1324</v>
      </c>
    </row>
    <row r="1268" spans="1:1" ht="15.5" x14ac:dyDescent="0.35">
      <c r="A1268" s="5" t="s">
        <v>1326</v>
      </c>
    </row>
    <row r="1269" spans="1:1" ht="15.5" x14ac:dyDescent="0.35">
      <c r="A1269" s="5" t="s">
        <v>1328</v>
      </c>
    </row>
    <row r="1270" spans="1:1" ht="15.5" x14ac:dyDescent="0.35">
      <c r="A1270" s="5" t="s">
        <v>938</v>
      </c>
    </row>
    <row r="1271" spans="1:1" ht="15.5" x14ac:dyDescent="0.35">
      <c r="A1271" s="5" t="s">
        <v>940</v>
      </c>
    </row>
    <row r="1272" spans="1:1" ht="15.5" x14ac:dyDescent="0.35">
      <c r="A1272" s="5" t="s">
        <v>595</v>
      </c>
    </row>
    <row r="1273" spans="1:1" ht="15.5" x14ac:dyDescent="0.35">
      <c r="A1273" s="5" t="s">
        <v>598</v>
      </c>
    </row>
    <row r="1274" spans="1:1" ht="15.5" x14ac:dyDescent="0.35">
      <c r="A1274" s="5" t="s">
        <v>600</v>
      </c>
    </row>
    <row r="1275" spans="1:1" ht="15.5" x14ac:dyDescent="0.35">
      <c r="A1275" s="5" t="s">
        <v>602</v>
      </c>
    </row>
    <row r="1276" spans="1:1" ht="15.5" x14ac:dyDescent="0.35">
      <c r="A1276" s="5" t="s">
        <v>1500</v>
      </c>
    </row>
    <row r="1277" spans="1:1" ht="15.5" x14ac:dyDescent="0.35">
      <c r="A1277" s="5" t="s">
        <v>1501</v>
      </c>
    </row>
    <row r="1278" spans="1:1" ht="15.5" x14ac:dyDescent="0.35">
      <c r="A1278" s="5" t="s">
        <v>1502</v>
      </c>
    </row>
    <row r="1279" spans="1:1" ht="15.5" x14ac:dyDescent="0.35">
      <c r="A1279" s="5" t="s">
        <v>1503</v>
      </c>
    </row>
    <row r="1280" spans="1:1" ht="15.5" x14ac:dyDescent="0.35">
      <c r="A1280" s="5" t="s">
        <v>1504</v>
      </c>
    </row>
    <row r="1281" spans="1:1" ht="15.5" x14ac:dyDescent="0.35">
      <c r="A1281" s="5" t="s">
        <v>1505</v>
      </c>
    </row>
    <row r="1282" spans="1:1" ht="15.5" x14ac:dyDescent="0.35">
      <c r="A1282" s="5" t="s">
        <v>1330</v>
      </c>
    </row>
    <row r="1283" spans="1:1" ht="15.5" x14ac:dyDescent="0.35">
      <c r="A1283" s="5" t="s">
        <v>1332</v>
      </c>
    </row>
    <row r="1284" spans="1:1" ht="15.5" x14ac:dyDescent="0.35">
      <c r="A1284" s="5" t="s">
        <v>942</v>
      </c>
    </row>
    <row r="1285" spans="1:1" ht="15.5" x14ac:dyDescent="0.35">
      <c r="A1285" s="5" t="s">
        <v>945</v>
      </c>
    </row>
    <row r="1286" spans="1:1" ht="15.5" x14ac:dyDescent="0.35">
      <c r="A1286" s="5" t="s">
        <v>912</v>
      </c>
    </row>
    <row r="1287" spans="1:1" ht="15.5" x14ac:dyDescent="0.35">
      <c r="A1287" s="5" t="s">
        <v>319</v>
      </c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 t="s">
        <v>1869</v>
      </c>
    </row>
    <row r="1293" spans="1:1" x14ac:dyDescent="0.35">
      <c r="A1293" s="1" t="s">
        <v>1870</v>
      </c>
    </row>
    <row r="1294" spans="1:1" x14ac:dyDescent="0.35">
      <c r="A1294" s="1" t="s">
        <v>1871</v>
      </c>
    </row>
    <row r="1295" spans="1:1" x14ac:dyDescent="0.35">
      <c r="A1295" s="1" t="s">
        <v>1872</v>
      </c>
    </row>
    <row r="1296" spans="1:1" x14ac:dyDescent="0.35">
      <c r="A1296" s="1" t="s">
        <v>1873</v>
      </c>
    </row>
    <row r="1297" spans="1:1" x14ac:dyDescent="0.35">
      <c r="A1297" s="1" t="s">
        <v>1874</v>
      </c>
    </row>
    <row r="1298" spans="1:1" x14ac:dyDescent="0.35">
      <c r="A1298" s="1" t="s">
        <v>1875</v>
      </c>
    </row>
    <row r="1299" spans="1:1" x14ac:dyDescent="0.35">
      <c r="A1299" s="1" t="s">
        <v>1876</v>
      </c>
    </row>
    <row r="1300" spans="1:1" x14ac:dyDescent="0.35">
      <c r="A1300" s="1" t="s">
        <v>1877</v>
      </c>
    </row>
    <row r="1301" spans="1:1" x14ac:dyDescent="0.35">
      <c r="A1301" s="1" t="s">
        <v>1880</v>
      </c>
    </row>
    <row r="1302" spans="1:1" x14ac:dyDescent="0.35">
      <c r="A1302" s="1" t="s">
        <v>1881</v>
      </c>
    </row>
    <row r="1303" spans="1:1" x14ac:dyDescent="0.35">
      <c r="A1303" s="1" t="s">
        <v>1882</v>
      </c>
    </row>
    <row r="1304" spans="1:1" x14ac:dyDescent="0.35">
      <c r="A1304" s="1" t="s">
        <v>1883</v>
      </c>
    </row>
    <row r="1305" spans="1:1" x14ac:dyDescent="0.35">
      <c r="A1305" s="1" t="s">
        <v>1884</v>
      </c>
    </row>
    <row r="1306" spans="1:1" x14ac:dyDescent="0.35">
      <c r="A1306" s="1" t="s">
        <v>1885</v>
      </c>
    </row>
    <row r="1307" spans="1:1" x14ac:dyDescent="0.35">
      <c r="A1307" s="1" t="s">
        <v>1886</v>
      </c>
    </row>
    <row r="1308" spans="1:1" x14ac:dyDescent="0.35">
      <c r="A1308" s="1" t="s">
        <v>1887</v>
      </c>
    </row>
    <row r="1309" spans="1:1" x14ac:dyDescent="0.35">
      <c r="A1309" s="1" t="s">
        <v>1888</v>
      </c>
    </row>
    <row r="1310" spans="1:1" x14ac:dyDescent="0.35">
      <c r="A1310" s="1" t="s">
        <v>1889</v>
      </c>
    </row>
    <row r="1311" spans="1:1" x14ac:dyDescent="0.35">
      <c r="A1311" s="1" t="s">
        <v>1890</v>
      </c>
    </row>
    <row r="1312" spans="1:1" x14ac:dyDescent="0.35">
      <c r="A1312" s="1" t="s">
        <v>1891</v>
      </c>
    </row>
    <row r="1313" spans="1:1" x14ac:dyDescent="0.35">
      <c r="A1313" s="1" t="s">
        <v>1892</v>
      </c>
    </row>
    <row r="1314" spans="1:1" x14ac:dyDescent="0.35">
      <c r="A1314" s="1" t="s">
        <v>1893</v>
      </c>
    </row>
    <row r="1315" spans="1:1" x14ac:dyDescent="0.35">
      <c r="A1315" s="1" t="s">
        <v>1894</v>
      </c>
    </row>
    <row r="1316" spans="1:1" x14ac:dyDescent="0.35">
      <c r="A1316" s="1" t="s">
        <v>1895</v>
      </c>
    </row>
    <row r="1317" spans="1:1" x14ac:dyDescent="0.35">
      <c r="A1317" s="1" t="s">
        <v>1896</v>
      </c>
    </row>
    <row r="1318" spans="1:1" x14ac:dyDescent="0.35">
      <c r="A1318" s="1" t="s">
        <v>1897</v>
      </c>
    </row>
    <row r="1319" spans="1:1" x14ac:dyDescent="0.35">
      <c r="A1319" s="1" t="s">
        <v>1898</v>
      </c>
    </row>
    <row r="1320" spans="1:1" x14ac:dyDescent="0.35">
      <c r="A1320" s="1" t="s">
        <v>1899</v>
      </c>
    </row>
    <row r="1321" spans="1:1" x14ac:dyDescent="0.35">
      <c r="A1321" s="1" t="s">
        <v>1900</v>
      </c>
    </row>
    <row r="1322" spans="1:1" x14ac:dyDescent="0.35">
      <c r="A1322" s="1" t="s">
        <v>1901</v>
      </c>
    </row>
    <row r="1323" spans="1:1" x14ac:dyDescent="0.35">
      <c r="A1323" s="1" t="s">
        <v>1902</v>
      </c>
    </row>
    <row r="1324" spans="1:1" x14ac:dyDescent="0.35">
      <c r="A1324" s="1" t="s">
        <v>1903</v>
      </c>
    </row>
    <row r="1325" spans="1:1" x14ac:dyDescent="0.35">
      <c r="A1325" s="1" t="s">
        <v>1904</v>
      </c>
    </row>
    <row r="1326" spans="1:1" x14ac:dyDescent="0.35">
      <c r="A1326" s="1" t="s">
        <v>1905</v>
      </c>
    </row>
    <row r="1327" spans="1:1" x14ac:dyDescent="0.35">
      <c r="A1327" s="1" t="s">
        <v>1906</v>
      </c>
    </row>
    <row r="1328" spans="1:1" x14ac:dyDescent="0.35">
      <c r="A1328" s="1" t="s">
        <v>1907</v>
      </c>
    </row>
    <row r="1329" spans="1:1" x14ac:dyDescent="0.35">
      <c r="A1329" s="1" t="s">
        <v>1908</v>
      </c>
    </row>
    <row r="1330" spans="1:1" x14ac:dyDescent="0.35">
      <c r="A1330" s="1" t="s">
        <v>1909</v>
      </c>
    </row>
    <row r="1331" spans="1:1" x14ac:dyDescent="0.35">
      <c r="A1331" s="1" t="s">
        <v>1910</v>
      </c>
    </row>
    <row r="1332" spans="1:1" x14ac:dyDescent="0.35">
      <c r="A1332" s="1" t="s">
        <v>1911</v>
      </c>
    </row>
    <row r="1333" spans="1:1" x14ac:dyDescent="0.35">
      <c r="A1333" s="1" t="s">
        <v>1912</v>
      </c>
    </row>
    <row r="1334" spans="1:1" x14ac:dyDescent="0.35">
      <c r="A1334" s="1" t="s">
        <v>1913</v>
      </c>
    </row>
    <row r="1335" spans="1:1" x14ac:dyDescent="0.35">
      <c r="A1335" s="1" t="s">
        <v>1914</v>
      </c>
    </row>
    <row r="1336" spans="1:1" x14ac:dyDescent="0.35">
      <c r="A1336" s="1" t="s">
        <v>1915</v>
      </c>
    </row>
    <row r="1337" spans="1:1" x14ac:dyDescent="0.35">
      <c r="A1337" s="1" t="s">
        <v>1916</v>
      </c>
    </row>
    <row r="1338" spans="1:1" x14ac:dyDescent="0.35">
      <c r="A1338" s="1" t="s">
        <v>1917</v>
      </c>
    </row>
    <row r="1339" spans="1:1" x14ac:dyDescent="0.35">
      <c r="A1339" s="1" t="s">
        <v>1918</v>
      </c>
    </row>
    <row r="1340" spans="1:1" x14ac:dyDescent="0.35">
      <c r="A1340" s="1" t="s">
        <v>1919</v>
      </c>
    </row>
    <row r="1341" spans="1:1" x14ac:dyDescent="0.35">
      <c r="A1341" s="1" t="s">
        <v>1920</v>
      </c>
    </row>
    <row r="1342" spans="1:1" x14ac:dyDescent="0.35">
      <c r="A1342" s="1" t="s">
        <v>1921</v>
      </c>
    </row>
    <row r="1343" spans="1:1" x14ac:dyDescent="0.35">
      <c r="A1343" s="1" t="s">
        <v>1922</v>
      </c>
    </row>
    <row r="1344" spans="1:1" x14ac:dyDescent="0.35">
      <c r="A1344" s="1" t="s">
        <v>1923</v>
      </c>
    </row>
    <row r="1345" spans="1:1" x14ac:dyDescent="0.35">
      <c r="A1345" s="1" t="s">
        <v>1924</v>
      </c>
    </row>
    <row r="1346" spans="1:1" x14ac:dyDescent="0.35">
      <c r="A1346" s="1" t="s">
        <v>1925</v>
      </c>
    </row>
    <row r="1347" spans="1:1" x14ac:dyDescent="0.35">
      <c r="A1347" s="1" t="s">
        <v>1926</v>
      </c>
    </row>
    <row r="1348" spans="1:1" x14ac:dyDescent="0.35">
      <c r="A1348" s="1" t="s">
        <v>1927</v>
      </c>
    </row>
    <row r="1349" spans="1:1" x14ac:dyDescent="0.35">
      <c r="A1349" s="1" t="s">
        <v>1928</v>
      </c>
    </row>
    <row r="1350" spans="1:1" x14ac:dyDescent="0.35">
      <c r="A1350" s="1" t="s">
        <v>1929</v>
      </c>
    </row>
    <row r="1351" spans="1:1" x14ac:dyDescent="0.35">
      <c r="A1351" s="1" t="s">
        <v>1930</v>
      </c>
    </row>
    <row r="1352" spans="1:1" x14ac:dyDescent="0.35">
      <c r="A1352" s="1" t="s">
        <v>1931</v>
      </c>
    </row>
    <row r="1353" spans="1:1" x14ac:dyDescent="0.35">
      <c r="A1353" s="1" t="s">
        <v>1932</v>
      </c>
    </row>
    <row r="1354" spans="1:1" x14ac:dyDescent="0.35">
      <c r="A1354" s="1" t="s">
        <v>1933</v>
      </c>
    </row>
    <row r="1355" spans="1:1" x14ac:dyDescent="0.35">
      <c r="A1355" s="1" t="s">
        <v>1934</v>
      </c>
    </row>
    <row r="1356" spans="1:1" x14ac:dyDescent="0.35">
      <c r="A1356" s="1" t="s">
        <v>1935</v>
      </c>
    </row>
    <row r="1357" spans="1:1" x14ac:dyDescent="0.35">
      <c r="A1357" s="1" t="s">
        <v>1936</v>
      </c>
    </row>
    <row r="1358" spans="1:1" x14ac:dyDescent="0.35">
      <c r="A1358" s="1" t="s">
        <v>1937</v>
      </c>
    </row>
    <row r="1359" spans="1:1" x14ac:dyDescent="0.35">
      <c r="A1359" s="1" t="s">
        <v>1938</v>
      </c>
    </row>
    <row r="1360" spans="1:1" x14ac:dyDescent="0.35">
      <c r="A1360" s="1" t="s">
        <v>1939</v>
      </c>
    </row>
    <row r="1361" spans="1:1" x14ac:dyDescent="0.35">
      <c r="A1361" s="1" t="s">
        <v>1940</v>
      </c>
    </row>
    <row r="1362" spans="1:1" x14ac:dyDescent="0.35">
      <c r="A1362" s="1" t="s">
        <v>1941</v>
      </c>
    </row>
    <row r="1363" spans="1:1" x14ac:dyDescent="0.35">
      <c r="A1363" s="1" t="s">
        <v>1942</v>
      </c>
    </row>
    <row r="1364" spans="1:1" x14ac:dyDescent="0.35">
      <c r="A1364" s="1" t="s">
        <v>1943</v>
      </c>
    </row>
    <row r="1365" spans="1:1" x14ac:dyDescent="0.35">
      <c r="A1365" s="1" t="s">
        <v>1944</v>
      </c>
    </row>
    <row r="1366" spans="1:1" x14ac:dyDescent="0.35">
      <c r="A1366" s="1" t="s">
        <v>1945</v>
      </c>
    </row>
    <row r="1367" spans="1:1" x14ac:dyDescent="0.35">
      <c r="A1367" s="1" t="s">
        <v>1946</v>
      </c>
    </row>
    <row r="1368" spans="1:1" x14ac:dyDescent="0.35">
      <c r="A1368" s="1" t="s">
        <v>1947</v>
      </c>
    </row>
    <row r="1369" spans="1:1" x14ac:dyDescent="0.35">
      <c r="A1369" s="1" t="s">
        <v>1948</v>
      </c>
    </row>
    <row r="1370" spans="1:1" x14ac:dyDescent="0.35">
      <c r="A1370" s="1" t="s">
        <v>1949</v>
      </c>
    </row>
    <row r="1371" spans="1:1" x14ac:dyDescent="0.35">
      <c r="A1371" s="1" t="s">
        <v>1950</v>
      </c>
    </row>
    <row r="1372" spans="1:1" x14ac:dyDescent="0.35">
      <c r="A1372" s="1" t="s">
        <v>1951</v>
      </c>
    </row>
    <row r="1373" spans="1:1" x14ac:dyDescent="0.35">
      <c r="A1373" s="1" t="s">
        <v>1952</v>
      </c>
    </row>
    <row r="1374" spans="1:1" x14ac:dyDescent="0.35">
      <c r="A1374" s="1" t="s">
        <v>1953</v>
      </c>
    </row>
    <row r="1375" spans="1:1" x14ac:dyDescent="0.35">
      <c r="A1375" s="1" t="s">
        <v>1954</v>
      </c>
    </row>
    <row r="1376" spans="1:1" x14ac:dyDescent="0.35">
      <c r="A1376" s="1" t="s">
        <v>1955</v>
      </c>
    </row>
    <row r="1377" spans="1:1" x14ac:dyDescent="0.35">
      <c r="A1377" s="1" t="s">
        <v>1956</v>
      </c>
    </row>
    <row r="1378" spans="1:1" x14ac:dyDescent="0.35">
      <c r="A1378" s="1" t="s">
        <v>1957</v>
      </c>
    </row>
    <row r="1379" spans="1:1" x14ac:dyDescent="0.35">
      <c r="A1379" s="1" t="s">
        <v>1958</v>
      </c>
    </row>
    <row r="1380" spans="1:1" x14ac:dyDescent="0.35">
      <c r="A1380" s="1" t="s">
        <v>1959</v>
      </c>
    </row>
    <row r="1381" spans="1:1" x14ac:dyDescent="0.35">
      <c r="A1381" s="1" t="s">
        <v>1960</v>
      </c>
    </row>
    <row r="1382" spans="1:1" x14ac:dyDescent="0.35">
      <c r="A1382" s="1" t="s">
        <v>1961</v>
      </c>
    </row>
    <row r="1383" spans="1:1" x14ac:dyDescent="0.35">
      <c r="A1383" s="1" t="s">
        <v>1962</v>
      </c>
    </row>
    <row r="1384" spans="1:1" x14ac:dyDescent="0.35">
      <c r="A1384" s="1" t="s">
        <v>1963</v>
      </c>
    </row>
    <row r="1385" spans="1:1" x14ac:dyDescent="0.35">
      <c r="A1385" s="1" t="s">
        <v>1964</v>
      </c>
    </row>
    <row r="1386" spans="1:1" x14ac:dyDescent="0.35">
      <c r="A1386" s="1" t="s">
        <v>1965</v>
      </c>
    </row>
    <row r="1387" spans="1:1" x14ac:dyDescent="0.35">
      <c r="A1387" s="1" t="s">
        <v>1966</v>
      </c>
    </row>
    <row r="1388" spans="1:1" x14ac:dyDescent="0.35">
      <c r="A1388" s="1" t="s">
        <v>1967</v>
      </c>
    </row>
    <row r="1389" spans="1:1" x14ac:dyDescent="0.35">
      <c r="A1389" s="1" t="s">
        <v>1968</v>
      </c>
    </row>
    <row r="1390" spans="1:1" x14ac:dyDescent="0.35">
      <c r="A1390" s="1" t="s">
        <v>1969</v>
      </c>
    </row>
    <row r="1391" spans="1:1" x14ac:dyDescent="0.35">
      <c r="A1391" s="1" t="s">
        <v>1970</v>
      </c>
    </row>
    <row r="1392" spans="1:1" x14ac:dyDescent="0.35">
      <c r="A1392" s="1" t="s">
        <v>1971</v>
      </c>
    </row>
    <row r="1393" spans="1:1" x14ac:dyDescent="0.35">
      <c r="A1393" s="1" t="s">
        <v>1972</v>
      </c>
    </row>
    <row r="1394" spans="1:1" x14ac:dyDescent="0.35">
      <c r="A1394" s="1" t="s">
        <v>1973</v>
      </c>
    </row>
    <row r="1395" spans="1:1" x14ac:dyDescent="0.35">
      <c r="A1395" s="1" t="s">
        <v>1974</v>
      </c>
    </row>
    <row r="1396" spans="1:1" x14ac:dyDescent="0.35">
      <c r="A1396" s="1" t="s">
        <v>1975</v>
      </c>
    </row>
    <row r="1397" spans="1:1" x14ac:dyDescent="0.35">
      <c r="A1397" s="1" t="s">
        <v>1976</v>
      </c>
    </row>
    <row r="1398" spans="1:1" x14ac:dyDescent="0.35">
      <c r="A1398" s="1" t="s">
        <v>1977</v>
      </c>
    </row>
    <row r="1399" spans="1:1" x14ac:dyDescent="0.35">
      <c r="A1399" s="1" t="s">
        <v>1978</v>
      </c>
    </row>
    <row r="1400" spans="1:1" x14ac:dyDescent="0.35">
      <c r="A1400" s="1" t="s">
        <v>1979</v>
      </c>
    </row>
    <row r="1401" spans="1:1" x14ac:dyDescent="0.35">
      <c r="A1401" s="1" t="s">
        <v>1980</v>
      </c>
    </row>
    <row r="1402" spans="1:1" x14ac:dyDescent="0.35">
      <c r="A1402" s="1" t="s">
        <v>1981</v>
      </c>
    </row>
    <row r="1403" spans="1:1" x14ac:dyDescent="0.35">
      <c r="A1403" s="1" t="s">
        <v>1982</v>
      </c>
    </row>
    <row r="1404" spans="1:1" x14ac:dyDescent="0.35">
      <c r="A1404" s="1" t="s">
        <v>1983</v>
      </c>
    </row>
    <row r="1405" spans="1:1" x14ac:dyDescent="0.35">
      <c r="A1405" s="1" t="s">
        <v>1984</v>
      </c>
    </row>
    <row r="1406" spans="1:1" x14ac:dyDescent="0.35">
      <c r="A1406" s="1" t="s">
        <v>1985</v>
      </c>
    </row>
    <row r="1407" spans="1:1" x14ac:dyDescent="0.35">
      <c r="A1407" s="1" t="s">
        <v>1986</v>
      </c>
    </row>
    <row r="1408" spans="1:1" x14ac:dyDescent="0.35">
      <c r="A1408" s="1" t="s">
        <v>1987</v>
      </c>
    </row>
    <row r="1409" spans="1:1" x14ac:dyDescent="0.35">
      <c r="A1409" s="1" t="s">
        <v>1988</v>
      </c>
    </row>
    <row r="1410" spans="1:1" x14ac:dyDescent="0.35">
      <c r="A1410" s="1" t="s">
        <v>1989</v>
      </c>
    </row>
    <row r="1411" spans="1:1" x14ac:dyDescent="0.35">
      <c r="A1411" s="1" t="s">
        <v>1990</v>
      </c>
    </row>
    <row r="1412" spans="1:1" x14ac:dyDescent="0.35">
      <c r="A1412" s="1" t="s">
        <v>1991</v>
      </c>
    </row>
    <row r="1413" spans="1:1" x14ac:dyDescent="0.35">
      <c r="A1413" s="1" t="s">
        <v>1992</v>
      </c>
    </row>
    <row r="1414" spans="1:1" x14ac:dyDescent="0.35">
      <c r="A1414" s="1" t="s">
        <v>1993</v>
      </c>
    </row>
    <row r="1415" spans="1:1" x14ac:dyDescent="0.35">
      <c r="A1415" s="1" t="s">
        <v>1994</v>
      </c>
    </row>
    <row r="1416" spans="1:1" x14ac:dyDescent="0.35">
      <c r="A1416" s="1" t="s">
        <v>1995</v>
      </c>
    </row>
    <row r="1417" spans="1:1" x14ac:dyDescent="0.35">
      <c r="A1417" s="1" t="s">
        <v>1996</v>
      </c>
    </row>
    <row r="1418" spans="1:1" x14ac:dyDescent="0.35">
      <c r="A1418" s="1" t="s">
        <v>1997</v>
      </c>
    </row>
    <row r="1419" spans="1:1" x14ac:dyDescent="0.35">
      <c r="A1419" s="1" t="s">
        <v>1998</v>
      </c>
    </row>
    <row r="1420" spans="1:1" x14ac:dyDescent="0.35">
      <c r="A1420" s="1" t="s">
        <v>1999</v>
      </c>
    </row>
    <row r="1421" spans="1:1" x14ac:dyDescent="0.35">
      <c r="A1421" s="1" t="s">
        <v>2000</v>
      </c>
    </row>
    <row r="1422" spans="1:1" x14ac:dyDescent="0.35">
      <c r="A1422" s="1" t="s">
        <v>2001</v>
      </c>
    </row>
    <row r="1423" spans="1:1" x14ac:dyDescent="0.35">
      <c r="A1423" s="1" t="s">
        <v>2002</v>
      </c>
    </row>
    <row r="1424" spans="1:1" x14ac:dyDescent="0.35">
      <c r="A1424" s="1" t="s">
        <v>2003</v>
      </c>
    </row>
    <row r="1425" spans="1:1" x14ac:dyDescent="0.35">
      <c r="A1425" s="1" t="s">
        <v>2004</v>
      </c>
    </row>
    <row r="1426" spans="1:1" x14ac:dyDescent="0.35">
      <c r="A1426" s="1" t="s">
        <v>2005</v>
      </c>
    </row>
    <row r="1427" spans="1:1" x14ac:dyDescent="0.35">
      <c r="A1427" s="1" t="s">
        <v>2006</v>
      </c>
    </row>
    <row r="1428" spans="1:1" x14ac:dyDescent="0.35">
      <c r="A1428" s="1" t="s">
        <v>2007</v>
      </c>
    </row>
    <row r="1429" spans="1:1" x14ac:dyDescent="0.35">
      <c r="A1429" s="1" t="s">
        <v>2008</v>
      </c>
    </row>
    <row r="1430" spans="1:1" x14ac:dyDescent="0.35">
      <c r="A1430" s="1" t="s">
        <v>2009</v>
      </c>
    </row>
    <row r="1431" spans="1:1" x14ac:dyDescent="0.35">
      <c r="A1431" s="1" t="s">
        <v>2010</v>
      </c>
    </row>
    <row r="1432" spans="1:1" x14ac:dyDescent="0.35">
      <c r="A1432" s="1" t="s">
        <v>2011</v>
      </c>
    </row>
    <row r="1433" spans="1:1" x14ac:dyDescent="0.35">
      <c r="A1433" s="1" t="s">
        <v>2012</v>
      </c>
    </row>
    <row r="1434" spans="1:1" x14ac:dyDescent="0.35">
      <c r="A1434" s="1" t="s">
        <v>2013</v>
      </c>
    </row>
    <row r="1435" spans="1:1" x14ac:dyDescent="0.35">
      <c r="A1435" s="1" t="s">
        <v>2014</v>
      </c>
    </row>
    <row r="1436" spans="1:1" x14ac:dyDescent="0.35">
      <c r="A1436" s="1" t="s">
        <v>2015</v>
      </c>
    </row>
    <row r="1437" spans="1:1" x14ac:dyDescent="0.35">
      <c r="A1437" s="1" t="s">
        <v>2016</v>
      </c>
    </row>
    <row r="1438" spans="1:1" x14ac:dyDescent="0.35">
      <c r="A1438" s="1" t="s">
        <v>2017</v>
      </c>
    </row>
    <row r="1439" spans="1:1" x14ac:dyDescent="0.35">
      <c r="A1439" s="1" t="s">
        <v>2018</v>
      </c>
    </row>
    <row r="1440" spans="1:1" x14ac:dyDescent="0.35">
      <c r="A1440" s="1" t="s">
        <v>2019</v>
      </c>
    </row>
    <row r="1441" spans="1:1" x14ac:dyDescent="0.35">
      <c r="A1441" s="1" t="s">
        <v>2020</v>
      </c>
    </row>
    <row r="1442" spans="1:1" x14ac:dyDescent="0.35">
      <c r="A1442" s="1" t="s">
        <v>2021</v>
      </c>
    </row>
    <row r="1443" spans="1:1" x14ac:dyDescent="0.35">
      <c r="A1443" s="1" t="s">
        <v>2022</v>
      </c>
    </row>
    <row r="1444" spans="1:1" x14ac:dyDescent="0.35">
      <c r="A1444" s="1" t="s">
        <v>2023</v>
      </c>
    </row>
    <row r="1445" spans="1:1" x14ac:dyDescent="0.35">
      <c r="A1445" s="1" t="s">
        <v>2024</v>
      </c>
    </row>
    <row r="1446" spans="1:1" x14ac:dyDescent="0.35">
      <c r="A1446" s="1" t="s">
        <v>2025</v>
      </c>
    </row>
    <row r="1447" spans="1:1" x14ac:dyDescent="0.35">
      <c r="A1447" s="1" t="s">
        <v>2026</v>
      </c>
    </row>
    <row r="1448" spans="1:1" x14ac:dyDescent="0.35">
      <c r="A1448" s="1" t="s">
        <v>2027</v>
      </c>
    </row>
    <row r="1449" spans="1:1" x14ac:dyDescent="0.35">
      <c r="A1449" s="1" t="s">
        <v>2028</v>
      </c>
    </row>
    <row r="1450" spans="1:1" x14ac:dyDescent="0.35">
      <c r="A1450" s="1" t="s">
        <v>2029</v>
      </c>
    </row>
    <row r="1451" spans="1:1" x14ac:dyDescent="0.35">
      <c r="A1451" s="1" t="s">
        <v>2030</v>
      </c>
    </row>
    <row r="1452" spans="1:1" x14ac:dyDescent="0.35">
      <c r="A1452" s="1" t="s">
        <v>2031</v>
      </c>
    </row>
    <row r="1453" spans="1:1" x14ac:dyDescent="0.35">
      <c r="A1453" s="1" t="s">
        <v>2032</v>
      </c>
    </row>
    <row r="1454" spans="1:1" x14ac:dyDescent="0.35">
      <c r="A1454" s="1" t="s">
        <v>2033</v>
      </c>
    </row>
    <row r="1455" spans="1:1" x14ac:dyDescent="0.35">
      <c r="A1455" s="1" t="s">
        <v>2034</v>
      </c>
    </row>
    <row r="1456" spans="1:1" x14ac:dyDescent="0.35">
      <c r="A1456" s="1" t="s">
        <v>2035</v>
      </c>
    </row>
    <row r="1457" spans="1:1" x14ac:dyDescent="0.35">
      <c r="A1457" s="1" t="s">
        <v>2036</v>
      </c>
    </row>
    <row r="1458" spans="1:1" x14ac:dyDescent="0.35">
      <c r="A1458" s="1" t="s">
        <v>2037</v>
      </c>
    </row>
    <row r="1459" spans="1:1" x14ac:dyDescent="0.35">
      <c r="A1459" s="1" t="s">
        <v>2038</v>
      </c>
    </row>
    <row r="1460" spans="1:1" x14ac:dyDescent="0.35">
      <c r="A1460" s="1" t="s">
        <v>2039</v>
      </c>
    </row>
    <row r="1461" spans="1:1" x14ac:dyDescent="0.35">
      <c r="A1461" s="1" t="s">
        <v>2040</v>
      </c>
    </row>
    <row r="1462" spans="1:1" x14ac:dyDescent="0.35">
      <c r="A1462" s="1" t="s">
        <v>2041</v>
      </c>
    </row>
    <row r="1463" spans="1:1" x14ac:dyDescent="0.35">
      <c r="A1463" s="1" t="s">
        <v>2042</v>
      </c>
    </row>
    <row r="1464" spans="1:1" x14ac:dyDescent="0.35">
      <c r="A1464" s="1" t="s">
        <v>2043</v>
      </c>
    </row>
    <row r="1465" spans="1:1" x14ac:dyDescent="0.35">
      <c r="A1465" s="1" t="s">
        <v>2044</v>
      </c>
    </row>
    <row r="1466" spans="1:1" x14ac:dyDescent="0.35">
      <c r="A1466" s="1" t="s">
        <v>2045</v>
      </c>
    </row>
    <row r="1467" spans="1:1" x14ac:dyDescent="0.35">
      <c r="A1467" s="1" t="s">
        <v>2046</v>
      </c>
    </row>
    <row r="1468" spans="1:1" x14ac:dyDescent="0.35">
      <c r="A1468" s="1" t="s">
        <v>2047</v>
      </c>
    </row>
    <row r="1469" spans="1:1" x14ac:dyDescent="0.35">
      <c r="A1469" s="1" t="s">
        <v>2048</v>
      </c>
    </row>
    <row r="1470" spans="1:1" x14ac:dyDescent="0.35">
      <c r="A1470" s="1" t="s">
        <v>2049</v>
      </c>
    </row>
    <row r="1471" spans="1:1" x14ac:dyDescent="0.35">
      <c r="A1471" s="1" t="s">
        <v>2050</v>
      </c>
    </row>
    <row r="1472" spans="1:1" x14ac:dyDescent="0.35">
      <c r="A1472" s="1" t="s">
        <v>2051</v>
      </c>
    </row>
    <row r="1473" spans="1:1" x14ac:dyDescent="0.35">
      <c r="A1473" s="1" t="s">
        <v>2052</v>
      </c>
    </row>
    <row r="1474" spans="1:1" x14ac:dyDescent="0.35">
      <c r="A1474" s="1" t="s">
        <v>2053</v>
      </c>
    </row>
    <row r="1475" spans="1:1" x14ac:dyDescent="0.35">
      <c r="A1475" s="1" t="s">
        <v>2054</v>
      </c>
    </row>
    <row r="1476" spans="1:1" x14ac:dyDescent="0.35">
      <c r="A1476" s="1" t="s">
        <v>2055</v>
      </c>
    </row>
    <row r="1477" spans="1:1" x14ac:dyDescent="0.35">
      <c r="A1477" s="1" t="s">
        <v>2056</v>
      </c>
    </row>
    <row r="1478" spans="1:1" x14ac:dyDescent="0.35">
      <c r="A1478" s="1" t="s">
        <v>2057</v>
      </c>
    </row>
    <row r="1479" spans="1:1" x14ac:dyDescent="0.35">
      <c r="A1479" s="1" t="s">
        <v>2058</v>
      </c>
    </row>
    <row r="1480" spans="1:1" x14ac:dyDescent="0.35">
      <c r="A1480" s="1" t="s">
        <v>2059</v>
      </c>
    </row>
    <row r="1481" spans="1:1" x14ac:dyDescent="0.35">
      <c r="A1481" s="1" t="s">
        <v>2060</v>
      </c>
    </row>
    <row r="1482" spans="1:1" x14ac:dyDescent="0.35">
      <c r="A1482" s="1" t="s">
        <v>2061</v>
      </c>
    </row>
    <row r="1483" spans="1:1" x14ac:dyDescent="0.35">
      <c r="A1483" s="1" t="s">
        <v>2062</v>
      </c>
    </row>
    <row r="1484" spans="1:1" x14ac:dyDescent="0.35">
      <c r="A1484" s="1" t="s">
        <v>2063</v>
      </c>
    </row>
    <row r="1485" spans="1:1" x14ac:dyDescent="0.35">
      <c r="A1485" s="1" t="s">
        <v>2064</v>
      </c>
    </row>
    <row r="1486" spans="1:1" x14ac:dyDescent="0.35">
      <c r="A1486" s="1" t="s">
        <v>2065</v>
      </c>
    </row>
    <row r="1487" spans="1:1" x14ac:dyDescent="0.35">
      <c r="A1487" s="1" t="s">
        <v>2066</v>
      </c>
    </row>
    <row r="1488" spans="1:1" x14ac:dyDescent="0.35">
      <c r="A1488" s="1" t="s">
        <v>2067</v>
      </c>
    </row>
    <row r="1489" spans="1:1" x14ac:dyDescent="0.35">
      <c r="A1489" s="1" t="s">
        <v>2068</v>
      </c>
    </row>
    <row r="1490" spans="1:1" x14ac:dyDescent="0.35">
      <c r="A1490" s="1" t="s">
        <v>2069</v>
      </c>
    </row>
    <row r="1491" spans="1:1" x14ac:dyDescent="0.35">
      <c r="A1491" s="1" t="s">
        <v>2070</v>
      </c>
    </row>
    <row r="1492" spans="1:1" x14ac:dyDescent="0.35">
      <c r="A1492" s="1" t="s">
        <v>2071</v>
      </c>
    </row>
    <row r="1493" spans="1:1" x14ac:dyDescent="0.35">
      <c r="A1493" s="1" t="s">
        <v>2072</v>
      </c>
    </row>
    <row r="1494" spans="1:1" x14ac:dyDescent="0.35">
      <c r="A1494" s="1" t="s">
        <v>2073</v>
      </c>
    </row>
    <row r="1495" spans="1:1" x14ac:dyDescent="0.35">
      <c r="A1495" s="1" t="s">
        <v>2074</v>
      </c>
    </row>
    <row r="1496" spans="1:1" x14ac:dyDescent="0.35">
      <c r="A1496" s="1" t="s">
        <v>2075</v>
      </c>
    </row>
    <row r="1497" spans="1:1" x14ac:dyDescent="0.35">
      <c r="A1497" s="1" t="s">
        <v>2076</v>
      </c>
    </row>
    <row r="1498" spans="1:1" x14ac:dyDescent="0.35">
      <c r="A1498" s="1" t="s">
        <v>2077</v>
      </c>
    </row>
    <row r="1499" spans="1:1" x14ac:dyDescent="0.35">
      <c r="A1499" s="1" t="s">
        <v>2078</v>
      </c>
    </row>
    <row r="1500" spans="1:1" x14ac:dyDescent="0.35">
      <c r="A1500" s="1" t="s">
        <v>2079</v>
      </c>
    </row>
    <row r="1501" spans="1:1" x14ac:dyDescent="0.35">
      <c r="A1501" s="1" t="s">
        <v>2080</v>
      </c>
    </row>
    <row r="1502" spans="1:1" x14ac:dyDescent="0.35">
      <c r="A1502" s="1" t="s">
        <v>2081</v>
      </c>
    </row>
    <row r="1503" spans="1:1" x14ac:dyDescent="0.35">
      <c r="A1503" s="1" t="s">
        <v>2082</v>
      </c>
    </row>
    <row r="1504" spans="1:1" x14ac:dyDescent="0.35">
      <c r="A1504" s="1" t="s">
        <v>2083</v>
      </c>
    </row>
    <row r="1505" spans="1:1" x14ac:dyDescent="0.35">
      <c r="A1505" s="1" t="s">
        <v>2084</v>
      </c>
    </row>
    <row r="1506" spans="1:1" x14ac:dyDescent="0.35">
      <c r="A1506" s="1" t="s">
        <v>2085</v>
      </c>
    </row>
    <row r="1507" spans="1:1" x14ac:dyDescent="0.35">
      <c r="A1507" s="1" t="s">
        <v>2086</v>
      </c>
    </row>
    <row r="1508" spans="1:1" x14ac:dyDescent="0.35">
      <c r="A1508" s="1" t="s">
        <v>2087</v>
      </c>
    </row>
    <row r="1509" spans="1:1" x14ac:dyDescent="0.35">
      <c r="A1509" s="1" t="s">
        <v>2088</v>
      </c>
    </row>
    <row r="1510" spans="1:1" x14ac:dyDescent="0.35">
      <c r="A1510" s="1" t="s">
        <v>2089</v>
      </c>
    </row>
    <row r="1511" spans="1:1" x14ac:dyDescent="0.35">
      <c r="A1511" s="1" t="s">
        <v>2090</v>
      </c>
    </row>
    <row r="1512" spans="1:1" x14ac:dyDescent="0.35">
      <c r="A1512" s="1" t="s">
        <v>2091</v>
      </c>
    </row>
    <row r="1513" spans="1:1" x14ac:dyDescent="0.35">
      <c r="A1513" s="1" t="s">
        <v>2092</v>
      </c>
    </row>
    <row r="1514" spans="1:1" x14ac:dyDescent="0.35">
      <c r="A1514" s="1" t="s">
        <v>2093</v>
      </c>
    </row>
    <row r="1515" spans="1:1" x14ac:dyDescent="0.35">
      <c r="A1515" s="1" t="s">
        <v>2094</v>
      </c>
    </row>
    <row r="1516" spans="1:1" x14ac:dyDescent="0.35">
      <c r="A1516" s="1" t="s">
        <v>2095</v>
      </c>
    </row>
    <row r="1517" spans="1:1" x14ac:dyDescent="0.35">
      <c r="A1517" s="1" t="s">
        <v>2096</v>
      </c>
    </row>
    <row r="1518" spans="1:1" x14ac:dyDescent="0.35">
      <c r="A1518" s="1" t="s">
        <v>2097</v>
      </c>
    </row>
    <row r="1519" spans="1:1" x14ac:dyDescent="0.35">
      <c r="A1519" s="1" t="s">
        <v>2098</v>
      </c>
    </row>
    <row r="1520" spans="1:1" x14ac:dyDescent="0.35">
      <c r="A1520" s="1" t="s">
        <v>2099</v>
      </c>
    </row>
    <row r="1521" spans="1:1" x14ac:dyDescent="0.35">
      <c r="A1521" s="1" t="s">
        <v>2100</v>
      </c>
    </row>
    <row r="1522" spans="1:1" x14ac:dyDescent="0.35">
      <c r="A1522" s="1" t="s">
        <v>2101</v>
      </c>
    </row>
    <row r="1523" spans="1:1" x14ac:dyDescent="0.35">
      <c r="A1523" s="1" t="s">
        <v>2102</v>
      </c>
    </row>
    <row r="1524" spans="1:1" x14ac:dyDescent="0.35">
      <c r="A1524" s="1" t="s">
        <v>2103</v>
      </c>
    </row>
    <row r="1525" spans="1:1" x14ac:dyDescent="0.35">
      <c r="A1525" s="1" t="s">
        <v>2104</v>
      </c>
    </row>
    <row r="1526" spans="1:1" x14ac:dyDescent="0.35">
      <c r="A1526" s="1" t="s">
        <v>2105</v>
      </c>
    </row>
    <row r="1527" spans="1:1" x14ac:dyDescent="0.35">
      <c r="A1527" s="1" t="s">
        <v>2106</v>
      </c>
    </row>
    <row r="1528" spans="1:1" x14ac:dyDescent="0.35">
      <c r="A1528" s="1" t="s">
        <v>2107</v>
      </c>
    </row>
    <row r="1529" spans="1:1" x14ac:dyDescent="0.35">
      <c r="A1529" s="1" t="s">
        <v>2108</v>
      </c>
    </row>
    <row r="1530" spans="1:1" x14ac:dyDescent="0.35">
      <c r="A1530" s="1" t="s">
        <v>2109</v>
      </c>
    </row>
    <row r="1531" spans="1:1" x14ac:dyDescent="0.35">
      <c r="A1531" s="1" t="s">
        <v>2110</v>
      </c>
    </row>
    <row r="1532" spans="1:1" x14ac:dyDescent="0.35">
      <c r="A1532" s="1" t="s">
        <v>2111</v>
      </c>
    </row>
    <row r="1533" spans="1:1" x14ac:dyDescent="0.35">
      <c r="A1533" s="1" t="s">
        <v>2112</v>
      </c>
    </row>
    <row r="1534" spans="1:1" x14ac:dyDescent="0.35">
      <c r="A1534" s="1" t="s">
        <v>2113</v>
      </c>
    </row>
    <row r="1535" spans="1:1" x14ac:dyDescent="0.35">
      <c r="A1535" s="1" t="s">
        <v>1879</v>
      </c>
    </row>
    <row r="1536" spans="1:1" x14ac:dyDescent="0.35">
      <c r="A1536" s="1" t="s">
        <v>2114</v>
      </c>
    </row>
    <row r="1537" spans="1:1" x14ac:dyDescent="0.35">
      <c r="A1537" s="1" t="s">
        <v>1878</v>
      </c>
    </row>
  </sheetData>
  <conditionalFormatting sqref="A934:A940">
    <cfRule type="duplicateValues" dxfId="18" priority="18"/>
  </conditionalFormatting>
  <conditionalFormatting sqref="A941:A950">
    <cfRule type="duplicateValues" dxfId="17" priority="17"/>
  </conditionalFormatting>
  <conditionalFormatting sqref="A951:A957">
    <cfRule type="duplicateValues" dxfId="16" priority="16"/>
  </conditionalFormatting>
  <conditionalFormatting sqref="A958:A959">
    <cfRule type="duplicateValues" dxfId="15" priority="15"/>
  </conditionalFormatting>
  <conditionalFormatting sqref="A960:A961">
    <cfRule type="duplicateValues" dxfId="14" priority="14"/>
  </conditionalFormatting>
  <conditionalFormatting sqref="A962:A963">
    <cfRule type="duplicateValues" dxfId="13" priority="11"/>
  </conditionalFormatting>
  <conditionalFormatting sqref="A964">
    <cfRule type="duplicateValues" dxfId="12" priority="13"/>
  </conditionalFormatting>
  <conditionalFormatting sqref="A965">
    <cfRule type="duplicateValues" dxfId="11" priority="12"/>
  </conditionalFormatting>
  <conditionalFormatting sqref="A1054:A1074">
    <cfRule type="duplicateValues" dxfId="10" priority="10"/>
  </conditionalFormatting>
  <conditionalFormatting sqref="A1075:A1081">
    <cfRule type="duplicateValues" dxfId="9" priority="9"/>
  </conditionalFormatting>
  <conditionalFormatting sqref="A1082:A1103">
    <cfRule type="duplicateValues" dxfId="8" priority="8"/>
  </conditionalFormatting>
  <conditionalFormatting sqref="A1104:A1120">
    <cfRule type="duplicateValues" dxfId="7" priority="7"/>
  </conditionalFormatting>
  <conditionalFormatting sqref="A1165:A1230 A1233">
    <cfRule type="duplicateValues" dxfId="6" priority="19"/>
  </conditionalFormatting>
  <conditionalFormatting sqref="A1231:A1232">
    <cfRule type="duplicateValues" dxfId="5" priority="1"/>
  </conditionalFormatting>
  <conditionalFormatting sqref="A1234:A1235">
    <cfRule type="duplicateValues" dxfId="4" priority="6"/>
  </conditionalFormatting>
  <conditionalFormatting sqref="A1236:A1247">
    <cfRule type="duplicateValues" dxfId="3" priority="5"/>
  </conditionalFormatting>
  <conditionalFormatting sqref="A1248:A1249">
    <cfRule type="duplicateValues" dxfId="2" priority="4"/>
  </conditionalFormatting>
  <conditionalFormatting sqref="A1250:A1286">
    <cfRule type="duplicateValues" dxfId="1" priority="3"/>
  </conditionalFormatting>
  <conditionalFormatting sqref="A128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Servers list</vt:lpstr>
      <vt:lpstr>CRL-SCL-Unix</vt:lpstr>
      <vt:lpstr>Sheet1</vt:lpstr>
      <vt:lpstr>linux servers list and securtiy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Ramsheed MP</dc:creator>
  <cp:keywords/>
  <dc:description/>
  <cp:lastModifiedBy>Lakshmi Mandava</cp:lastModifiedBy>
  <cp:revision/>
  <dcterms:created xsi:type="dcterms:W3CDTF">2024-04-17T09:59:33Z</dcterms:created>
  <dcterms:modified xsi:type="dcterms:W3CDTF">2024-04-24T05:04:26Z</dcterms:modified>
  <cp:category/>
  <cp:contentStatus/>
</cp:coreProperties>
</file>