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62c956eccf9bcd03/"/>
    </mc:Choice>
  </mc:AlternateContent>
  <xr:revisionPtr revIDLastSave="2011" documentId="8_{8EB8E6B4-E9CA-46E9-AE51-D76151E6D981}" xr6:coauthVersionLast="47" xr6:coauthVersionMax="47" xr10:uidLastSave="{DA3FCD11-5972-43C7-B189-0492BEF89E77}"/>
  <bookViews>
    <workbookView xWindow="-110" yWindow="-110" windowWidth="19420" windowHeight="10300" firstSheet="1" activeTab="1" xr2:uid="{B4383943-8A72-4977-89CD-45B1FDB723A1}"/>
  </bookViews>
  <sheets>
    <sheet name="RawData" sheetId="1" r:id="rId1"/>
    <sheet name="REALESTATE DATA" sheetId="3" r:id="rId2"/>
    <sheet name="pivotTable" sheetId="4" r:id="rId3"/>
    <sheet name="Dashboard" sheetId="5" r:id="rId4"/>
  </sheets>
  <definedNames>
    <definedName name="_xlnm._FilterDatabase" localSheetId="2" hidden="1">pivotTable!$B$22:$C$29</definedName>
    <definedName name="_xlnm._FilterDatabase" localSheetId="1" hidden="1">'REALESTATE DATA'!$B$1:$B$700</definedName>
    <definedName name="NativeTimeline_Date">#N/A</definedName>
    <definedName name="Slicer_Agent">#N/A</definedName>
    <definedName name="Slicer_City">#N/A</definedName>
    <definedName name="Slicer_Months__Date">#N/A</definedName>
    <definedName name="Slicer_Property_Type">#N/A</definedName>
    <definedName name="Slicer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77" i="4" l="1"/>
  <c r="G77" i="4"/>
</calcChain>
</file>

<file path=xl/sharedStrings.xml><?xml version="1.0" encoding="utf-8"?>
<sst xmlns="http://schemas.openxmlformats.org/spreadsheetml/2006/main" count="4296" uniqueCount="1452">
  <si>
    <t>Raw_Record</t>
  </si>
  <si>
    <t xml:space="preserve"> Property ID : PR1000 ; Date : 08-04-2025 ; City : Hyderabad ; Property Type : Commercial ; Price : 18800000 ; Area Sqft : 1539 ; Agent : Rahul ; Status : Pending </t>
  </si>
  <si>
    <t xml:space="preserve"> Property ID : PR1001 ; Date : 06-01-2025 ; City : Bangalore ; Property Type : Office ; Price : 17800000 ; Area Sqft : 3743 ; Agent : Rahul ; Status : Pending </t>
  </si>
  <si>
    <t xml:space="preserve"> PROPERTY ID : PR1002 ; DATE : 09-02-2025 ; CITY : CHENNAI ; PROPERTY TYPE : OFFICE ; PRICE : 18400000 ; AREA SQFT : 2523 ; AGENT : SNEHA ; STATUS : SOLD </t>
  </si>
  <si>
    <t xml:space="preserve"> Property ID : PR1003 , Date : 16-11-2025 , City : Chennai , Property Type : Apartment , Price : 21100000 , Area Sqft : 4541 , Agent : Vikas , Status : Available </t>
  </si>
  <si>
    <t xml:space="preserve"> PROPERTY ID : PR1004 ; DATE : 18-02-2024 ; CITY : HYDERABAD ; PROPERTY TYPE : OFFICE ; PRICE : 5000000 ; AREA SQFT : 1117 ; AGENT : SNEHA ; STATUS : PENDING </t>
  </si>
  <si>
    <t xml:space="preserve"> Property ID : PR1005 ; Date : 01-05-2025 ; City : Hyderabad ; Property Type : Apartment ; Price : 24100000 ; Area Sqft : 1093 ; Agent : Priya ; Status : Pending </t>
  </si>
  <si>
    <t xml:space="preserve"> PROPERTY ID : PR1006 ; DATE : 20-11-2024 ; CITY : DELHI ; PROPERTY TYPE : APARTMENT ; PRICE : 11100000 ; AREA SQFT : 848 ; AGENT : SNEHA ; STATUS : SOLD </t>
  </si>
  <si>
    <t xml:space="preserve"> Property ID : PR1007 ; Date : 22-06-2024 ; City : Chennai ; Property Type : Villa ; Price : 14700000 ; Area Sqft : 1863 ; Agent : Vikas ; Status : Sold </t>
  </si>
  <si>
    <t xml:space="preserve">   Property ID : PR1008 ; Date : 09-03-2024 ; City : Pune ; Property Type : Office ; Price : 3800000 ; Area Sqft : 4342 ; Agent : Sneha ; Status : Pending    </t>
  </si>
  <si>
    <t xml:space="preserve">   PROPERTY ID : PR1009 ; DATE : 02-01-2024 ; CITY : HYDERABAD ; PROPERTY TYPE : APARTMENT ; PRICE : 10800000 ; AREA SQFT : 4477 ; AGENT : RAHUL ; STATUS : SOLD    </t>
  </si>
  <si>
    <t xml:space="preserve"> Property ID : PR1010 , Date : 01-06-2024 , City : Hyderabad , Property Type : Villa , Price : 12000000 , Area Sqft : 1636 , Agent : Amit , Status : Sold </t>
  </si>
  <si>
    <t xml:space="preserve"> Property ID : PR1011 ; Date : 21-06-2024 ; City : Bangalore ; Property Type : Villa ; Price : 2900000 ; Area Sqft : 933 ; Agent : Vikas ; Status : Available </t>
  </si>
  <si>
    <t xml:space="preserve"> Property ID : PR1012 ; Date : 18-10-2024 ; City : Mumbai ; Property Type : Commercial ; Price : 5300000 ; Area Sqft : 4430 ; Agent : Rahul ; Status : Available </t>
  </si>
  <si>
    <t xml:space="preserve"> Property ID : PR1013 ; Date : 29-06-2025 ; City : Pune ; Property Type : Apartment ; Price : 7100000 ; Area Sqft : 1629 ; Agent : Sneha ; Status : Available </t>
  </si>
  <si>
    <t xml:space="preserve">   Property ID : PR1014 ; Date : 11-03-2024 ; City : Hyderabad ; Property Type : Office ; Price : 24600000 ; Area Sqft : 1849 ; Agent : Neha ; Status : Pending    </t>
  </si>
  <si>
    <t xml:space="preserve"> PROPERTY ID : PR1015 , DATE : 05-10-2024 , CITY : HYDERABAD , PROPERTY TYPE : VILLA , PRICE : 6100000 , AREA SQFT : 2978 , AGENT : SNEHA , STATUS : PENDING </t>
  </si>
  <si>
    <t xml:space="preserve">   PROPERTY ID : PR1016 ; DATE : 15-05-2025 ; CITY : CHENNAI ; PROPERTY TYPE : VILLA ; PRICE : 24800000 ; AREA SQFT : 4609 ; AGENT : NEHA ; STATUS : SOLD    </t>
  </si>
  <si>
    <t xml:space="preserve"> Property ID : PR1017 ; Date : 10-01-2024 ; City : Hyderabad ; Property Type : Plot ; Price : 7300000 ; Area Sqft : 4705 ; Agent : Rahul ; Status : Available </t>
  </si>
  <si>
    <t xml:space="preserve"> Property ID : PR1018 ; Date : 19-04-2024 ; City : Mumbai ; Property Type : Plot ; Price : 13900000 ; Area Sqft : 4492 ; Agent : Rahul ; Status : Sold </t>
  </si>
  <si>
    <t xml:space="preserve">   Property ID : PR1019 ; Date : 02-03-2024 ; City : Hyderabad ; Property Type : Plot ; Price : 14900000 ; Area Sqft : 3050 ; Agent : Neha ; Status : Sold    </t>
  </si>
  <si>
    <t xml:space="preserve">   Property ID : PR1020 , Date : 05-06-2024 , City : Bangalore , Property Type : Plot , Price : 23100000 , Area Sqft : 4899 , Agent : Sneha , Status : Available    </t>
  </si>
  <si>
    <t xml:space="preserve"> Property ID : PR1021 , Date : 05-08-2025 , City : Mumbai , Property Type : Commercial , Price : 16400000 , Area Sqft : 3276 , Agent : Sneha , Status : Pending </t>
  </si>
  <si>
    <t xml:space="preserve"> Property ID : PR1022 , Date : 14-09-2024 , City : Pune , Property Type : Villa , Price : 9600000 , Area Sqft : 4164 , Agent : Neha , Status : Available </t>
  </si>
  <si>
    <t xml:space="preserve">   Property ID : PR1023 ; Date : 30-09-2024 ; City : Bangalore ; Property Type : Plot ; Price : 10600000 ; Area Sqft : 2628 ; Agent : Sneha ; Status : Pending    </t>
  </si>
  <si>
    <t xml:space="preserve"> PROPERTY ID : PR1024 ; DATE : 12-08-2024 ; CITY : MUMBAI ; PROPERTY TYPE : OFFICE ; PRICE : 15200000 ; AREA SQFT : 3067 ; AGENT : VIKAS ; STATUS : AVAILABLE </t>
  </si>
  <si>
    <t xml:space="preserve">   Property ID : PR1025 ; Date : 20-04-2024 ; City : Hyderabad ; Property Type : Apartment ; Price : 5600000 ; Area Sqft : 1638 ; Agent : Neha ; Status : Pending    </t>
  </si>
  <si>
    <t xml:space="preserve"> Property ID : PR1026 ; Date : 26-08-2024 ; City : Mumbai ; Property Type : Office ; Price : 5700000 ; Area Sqft : 519 ; Agent : Sneha ; Status : Pending </t>
  </si>
  <si>
    <t xml:space="preserve">   Property ID : PR1027 ; Date : 24-08-2024 ; City : Chennai ; Property Type : Villa ; Price : 21300000 ; Area Sqft : 4990 ; Agent : Neha ; Status : Sold    </t>
  </si>
  <si>
    <t xml:space="preserve"> Property ID : PR1028 , Date : 18-03-2024 , City : Mumbai , Property Type : Plot , Price : 5500000 , Area Sqft : 671 , Agent : Sneha , Status : Pending </t>
  </si>
  <si>
    <t xml:space="preserve"> Property ID : PR1029 ; Date : 02-06-2024 ; City : Pune ; Property Type : Commercial ; Price : 5500000 ; Area Sqft : 4158 ; Agent : Neha ; Status : Sold </t>
  </si>
  <si>
    <t xml:space="preserve"> Property ID : PR1030 ; Date : 11-05-2025 ; City : Mumbai ; Property Type : Apartment ; Price : 21200000 ; Area Sqft : 2909 ; Agent : Rahul ; Status : Pending </t>
  </si>
  <si>
    <t xml:space="preserve">   Property ID : PR1031 ; Date : 17-04-2025 ; City : Delhi ; Property Type : Commercial ; Price : 5500000 ; Area Sqft : 2498 ; Agent : Vikas ; Status : Available    </t>
  </si>
  <si>
    <t xml:space="preserve"> Property ID : PR1032 ; Date : 19-01-2025 ; City : Delhi ; Property Type : Apartment ; Price : 12100000 ; Area Sqft : 1105 ; Agent : Sneha ; Status : Available </t>
  </si>
  <si>
    <t xml:space="preserve">   Property ID : PR1033 ; Date : 23-07-2025 ; City : Pune ; Property Type : Office ; Price : 8500000 ; Area Sqft : 873 ; Agent : Rahul ; Status : Available    </t>
  </si>
  <si>
    <t xml:space="preserve"> PROPERTY ID : PR1034 , DATE : 28-11-2024 , CITY : HYDERABAD , PROPERTY TYPE : COMMERCIAL , PRICE : 17100000 , AREA SQFT : 826 , AGENT : VIKAS , STATUS : AVAILABLE </t>
  </si>
  <si>
    <t xml:space="preserve"> Property ID : PR1035 ; Date : 01-06-2024 ; City : Hyderabad ; Property Type : Apartment ; Price : 10000000 ; Area Sqft : 2988 ; Agent : Amit ; Status : Sold </t>
  </si>
  <si>
    <t xml:space="preserve"> Property ID : PR1036 , Date : 13-12-2024 , City : Hyderabad , Property Type : Apartment , Price : 11300000 , Area Sqft : 1521 , Agent : Priya , Status : Available </t>
  </si>
  <si>
    <t xml:space="preserve"> Property ID : PR1037 ; Date : 15-10-2025 ; City : Chennai ; Property Type : Villa ; Price : 15400000 ; Area Sqft : 2952 ; Agent : Sneha ; Status : Available </t>
  </si>
  <si>
    <t xml:space="preserve"> PROPERTY ID : PR1038 ; DATE : 19-02-2024 ; CITY : BANGALORE ; PROPERTY TYPE : OFFICE ; PRICE : 23200000 ; AREA SQFT : 4966 ; AGENT : RAHUL ; STATUS : SOLD </t>
  </si>
  <si>
    <t xml:space="preserve"> Property ID : PR1039 , Date : 06-08-2025 , City : Hyderabad , Property Type : Apartment , Price : 5100000 , Area Sqft : 1217 , Agent : Vikas , Status : Pending </t>
  </si>
  <si>
    <t xml:space="preserve">   Property ID : PR1040 ; Date : 02-09-2024 ; City : Hyderabad ; Property Type : Office ; Price : 2300000 ; Area Sqft : 3555 ; Agent : Neha ; Status : Pending    </t>
  </si>
  <si>
    <t xml:space="preserve"> PROPERTY ID : PR1041 ; DATE : 20-02-2024 ; CITY : HYDERABAD ; PROPERTY TYPE : PLOT ; PRICE : 2000000 ; AREA SQFT : 3435 ; AGENT : AMIT ; STATUS : AVAILABLE </t>
  </si>
  <si>
    <t xml:space="preserve">   Property ID : PR1042 ; Date : 28-03-2024 ; City : Bangalore ; Property Type : Villa ; Price : 3300000 ; Area Sqft : 3422 ; Agent : Sneha ; Status : Sold    </t>
  </si>
  <si>
    <t xml:space="preserve"> Property ID : PR1043 ; Date : 18-01-2025 ; City : Bangalore ; Property Type : Plot ; Price : 24700000 ; Area Sqft : 831 ; Agent : Rahul ; Status : Available </t>
  </si>
  <si>
    <t xml:space="preserve">   Property ID : PR1044 ; Date : 10-09-2024 ; City : Mumbai ; Property Type : Apartment ; Price : 2900000 ; Area Sqft : 515 ; Agent : Amit ; Status : Available    </t>
  </si>
  <si>
    <t xml:space="preserve"> Property ID : PR1045 , Date : 27-02-2025 , City : Chennai , Property Type : Commercial , Price : 19000000 , Area Sqft : 3447 , Agent : Amit , Status : Pending </t>
  </si>
  <si>
    <t xml:space="preserve"> Property ID : PR1046 , Date : 27-11-2025 , City : Hyderabad , Property Type : Plot , Price : 2000000 , Area Sqft : 3275 , Agent : Neha , Status : Pending </t>
  </si>
  <si>
    <t xml:space="preserve"> PROPERTY ID : PR1047 ; DATE : 05-08-2025 ; CITY : BANGALORE ; PROPERTY TYPE : OFFICE ; PRICE : 13700000 ; AREA SQFT : 1560 ; AGENT : NEHA ; STATUS : PENDING </t>
  </si>
  <si>
    <t xml:space="preserve">   Property ID : PR1048 , Date : 25-02-2025 , City : Mumbai , Property Type : Villa , Price : 3100000 , Area Sqft : 2100 , Agent : Vikas , Status : Sold    </t>
  </si>
  <si>
    <t xml:space="preserve">   Property ID : PR1049 , Date : 14-08-2025 , City : Delhi , Property Type : Apartment , Price : 9600000 , Area Sqft : 4523 , Agent : Neha , Status : Pending    </t>
  </si>
  <si>
    <t xml:space="preserve"> Property ID : PR1050 , Date : 18-07-2024 , City : Bangalore , Property Type : Apartment , Price : 11700000 , Area Sqft : 925 , Agent : Sneha , Status : Available </t>
  </si>
  <si>
    <t xml:space="preserve"> PROPERTY ID : PR1051 ; DATE : 13-08-2024 ; CITY : MUMBAI ; PROPERTY TYPE : OFFICE ; PRICE : 24500000 ; AREA SQFT : 2636 ; AGENT : NEHA ; STATUS : AVAILABLE </t>
  </si>
  <si>
    <t xml:space="preserve"> Property ID : PR1052 , Date : 31-08-2025 , City : Hyderabad , Property Type : Commercial , Price : 21600000 , Area Sqft : 560 , Agent : Neha , Status : Available </t>
  </si>
  <si>
    <t xml:space="preserve"> Property ID : PR1053 ; Date : 12-08-2025 ; City : Mumbai ; Property Type : Commercial ; Price : 23900000 ; Area Sqft : 2355 ; Agent : Priya ; Status : Pending </t>
  </si>
  <si>
    <t xml:space="preserve">   Property ID : PR1054 , Date : 30-03-2025 , City : Bangalore , Property Type : Plot , Price : 23500000 , Area Sqft : 1734 , Agent : Sneha , Status : Available    </t>
  </si>
  <si>
    <t xml:space="preserve"> Property ID : PR1055 ; Date : 27-07-2024 ; City : Hyderabad ; Property Type : Apartment ; Price : 16300000 ; Area Sqft : 3234 ; Agent : Neha ; Status : Sold </t>
  </si>
  <si>
    <t xml:space="preserve">   Property ID : PR1056 ; Date : 14-05-2024 ; City : Bangalore ; Property Type : Apartment ; Price : 22000000 ; Area Sqft : 2813 ; Agent : Sneha ; Status : Available    </t>
  </si>
  <si>
    <t xml:space="preserve"> Property ID : PR1057 ; Date : 28-05-2024 ; City : Mumbai ; Property Type : Apartment ; Price : 24100000 ; Area Sqft : 2940 ; Agent : Vikas ; Status : Available </t>
  </si>
  <si>
    <t xml:space="preserve"> PROPERTY ID : PR1058 ; DATE : 25-06-2024 ; CITY : CHENNAI ; PROPERTY TYPE : OFFICE ; PRICE : 21100000 ; AREA SQFT : 985 ; AGENT : RAHUL ; STATUS : AVAILABLE </t>
  </si>
  <si>
    <t xml:space="preserve"> Property ID : PR1059 , Date : 18-07-2025 , City : Chennai , Property Type : Plot , Price : 14800000 , Area Sqft : 929 , Agent : Amit , Status : Sold </t>
  </si>
  <si>
    <t xml:space="preserve"> PROPERTY ID : PR1060 ; DATE : 12-03-2024 ; CITY : MUMBAI ; PROPERTY TYPE : COMMERCIAL ; PRICE : 12400000 ; AREA SQFT : 2142 ; AGENT : RAHUL ; STATUS : PENDING </t>
  </si>
  <si>
    <t xml:space="preserve"> Property ID : PR1061 ; Date : 24-01-2024 ; City : Chennai ; Property Type : Villa ; Price : 3300000 ; Area Sqft : 3863 ; Agent : Sneha ; Status : Available </t>
  </si>
  <si>
    <t xml:space="preserve"> Property ID : PR1062 ; Date : 16-04-2024 ; City : Mumbai ; Property Type : Plot ; Price : 12100000 ; Area Sqft : 4497 ; Agent : Neha ; Status : Available </t>
  </si>
  <si>
    <t xml:space="preserve">   Property ID : PR1063 ; Date : 25-06-2025 ; City : Chennai ; Property Type : Commercial ; Price : 19900000 ; Area Sqft : 4347 ; Agent : Amit ; Status : Pending    </t>
  </si>
  <si>
    <t xml:space="preserve"> Property ID : PR1064 , Date : 23-07-2024 , City : Chennai , Property Type : Office , Price : 19900000 , Area Sqft : 4565 , Agent : Amit , Status : Pending </t>
  </si>
  <si>
    <t xml:space="preserve"> PROPERTY ID : PR1065 ; DATE : 10-12-2024 ; CITY : DELHI ; PROPERTY TYPE : APARTMENT ; PRICE : 8400000 ; AREA SQFT : 3357 ; AGENT : PRIYA ; STATUS : AVAILABLE </t>
  </si>
  <si>
    <t xml:space="preserve"> Property ID : PR1066 ; Date : 22-07-2025 ; City : Chennai ; Property Type : Apartment ; Price : 9200000 ; Area Sqft : 646 ; Agent : Neha ; Status : Sold </t>
  </si>
  <si>
    <t xml:space="preserve"> Property ID : PR1067 ; Date : 07-03-2025 ; City : Mumbai ; Property Type : Apartment ; Price : 18700000 ; Area Sqft : 1904 ; Agent : Amit ; Status : Pending </t>
  </si>
  <si>
    <t xml:space="preserve"> Property ID : PR1068 ; Date : 04-04-2024 ; City : Pune ; Property Type : Plot ; Price : 14700000 ; Area Sqft : 4844 ; Agent : Rahul ; Status : Sold </t>
  </si>
  <si>
    <t xml:space="preserve"> PROPERTY ID : PR1069 , DATE : 30-11-2024 , CITY : DELHI , PROPERTY TYPE : PLOT , PRICE : 7900000 , AREA SQFT : 1682 , AGENT : RAHUL , STATUS : PENDING </t>
  </si>
  <si>
    <t xml:space="preserve">   PROPERTY ID : PR1070 ; DATE : 14-04-2024 ; CITY : CHENNAI ; PROPERTY TYPE : OFFICE ; PRICE : 13400000 ; AREA SQFT : 825 ; AGENT : AMIT ; STATUS : PENDING    </t>
  </si>
  <si>
    <t xml:space="preserve"> Property ID : PR1071 ; Date : 16-10-2024 ; City : Chennai ; Property Type : Apartment ; Price : 17100000 ; Area Sqft : 2236 ; Agent : Neha ; Status : Sold </t>
  </si>
  <si>
    <t xml:space="preserve">   PROPERTY ID : PR1072 ; DATE : 14-09-2025 ; CITY : CHENNAI ; PROPERTY TYPE : PLOT ; PRICE : 3200000 ; AREA SQFT : 1693 ; AGENT : PRIYA ; STATUS : AVAILABLE    </t>
  </si>
  <si>
    <t xml:space="preserve">   Property ID : PR1073 , Date : 01-11-2024 , City : Chennai , Property Type : Villa , Price : 11400000 , Area Sqft : 675 , Agent : Priya , Status : Pending    </t>
  </si>
  <si>
    <t xml:space="preserve"> Property ID : PR1074 ; Date : 06-07-2025 ; City : Hyderabad ; Property Type : Plot ; Price : 13800000 ; Area Sqft : 1407 ; Agent : Neha ; Status : Pending </t>
  </si>
  <si>
    <t xml:space="preserve">   Property ID : PR1075 ; Date : 29-07-2025 ; City : Hyderabad ; Property Type : Office ; Price : 3000000 ; Area Sqft : 3700 ; Agent : Priya ; Status : Sold    </t>
  </si>
  <si>
    <t xml:space="preserve"> Property ID : PR1076 ; Date : 03-07-2025 ; City : Pune ; Property Type : Apartment ; Price : 12000000 ; Area Sqft : 4565 ; Agent : Vikas ; Status : Pending </t>
  </si>
  <si>
    <t xml:space="preserve"> Property ID : PR1077 ; Date : 02-03-2025 ; City : Chennai ; Property Type : Villa ; Price : 20300000 ; Area Sqft : 3095 ; Agent : Neha ; Status : Pending </t>
  </si>
  <si>
    <t xml:space="preserve">   PROPERTY ID : PR1078 , DATE : 19-01-2024 , CITY : CHENNAI , PROPERTY TYPE : APARTMENT , PRICE : 23900000 , AREA SQFT : 2795 , AGENT : RAHUL , STATUS : AVAILABLE    </t>
  </si>
  <si>
    <t xml:space="preserve">   Property ID : PR1079 ; Date : 11-06-2024 ; City : Mumbai ; Property Type : Plot ; Price : 23200000 ; Area Sqft : 1453 ; Agent : Priya ; Status : Pending    </t>
  </si>
  <si>
    <t xml:space="preserve"> Property ID : PR1080 ; Date : 02-06-2024 ; City : Chennai ; Property Type : Commercial ; Price : 6300000 ; Area Sqft : 2528 ; Agent : Priya ; Status : Available </t>
  </si>
  <si>
    <t xml:space="preserve"> Property ID : PR1081 , Date : 25-10-2024 , City : Chennai , Property Type : Commercial , Price : 23700000 , Area Sqft : 4856 , Agent : Vikas , Status : Sold </t>
  </si>
  <si>
    <t xml:space="preserve">   Property ID : PR1082 ; Date : 28-11-2025 ; City : Pune ; Property Type : Villa ; Price : 5900000 ; Area Sqft : 3323 ; Agent : Rahul ; Status : Pending    </t>
  </si>
  <si>
    <t xml:space="preserve"> PROPERTY ID : PR1083 ; DATE : 30-10-2025 ; CITY : MUMBAI ; PROPERTY TYPE : COMMERCIAL ; PRICE : 4600000 ; AREA SQFT : 807 ; AGENT : AMIT ; STATUS : AVAILABLE </t>
  </si>
  <si>
    <t xml:space="preserve"> Property ID : PR1084 , Date : 28-02-2024 , City : Chennai , Property Type : Office , Price : 18900000 , Area Sqft : 671 , Agent : Vikas , Status : Pending </t>
  </si>
  <si>
    <t xml:space="preserve"> Property ID : PR1085 ; Date : 27-04-2024 ; City : Delhi ; Property Type : Villa ; Price : 2100000 ; Area Sqft : 4346 ; Agent : Sneha ; Status : Sold </t>
  </si>
  <si>
    <t xml:space="preserve"> Property ID : PR1086 , Date : 17-08-2025 , City : Hyderabad , Property Type : Villa , Price : 3000000 , Area Sqft : 779 , Agent : Sneha , Status : Pending </t>
  </si>
  <si>
    <t xml:space="preserve">   Property ID : PR1087 , Date : 07-09-2024 , City : Bangalore , Property Type : Villa , Price : 25000000 , Area Sqft : 1211 , Agent : Sneha , Status : Sold    </t>
  </si>
  <si>
    <t xml:space="preserve">   Property ID : PR1088 ; Date : 16-02-2025 ; City : Hyderabad ; Property Type : Office ; Price : 11500000 ; Area Sqft : 1888 ; Agent : Sneha ; Status : Pending    </t>
  </si>
  <si>
    <t xml:space="preserve"> Property ID : PR1089 ; Date : 17-01-2025 ; City : Pune ; Property Type : Plot ; Price : 23400000 ; Area Sqft : 4623 ; Agent : Rahul ; Status : Available </t>
  </si>
  <si>
    <t xml:space="preserve"> PROPERTY ID : PR1090 ; DATE : 16-03-2025 ; CITY : MUMBAI ; PROPERTY TYPE : VILLA ; PRICE : 5700000 ; AREA SQFT : 4337 ; AGENT : PRIYA ; STATUS : PENDING </t>
  </si>
  <si>
    <t xml:space="preserve"> Property ID : PR1091 ; Date : 22-04-2024 ; City : Delhi ; Property Type : Commercial ; Price : 3700000 ; Area Sqft : 4429 ; Agent : Vikas ; Status : Sold </t>
  </si>
  <si>
    <t xml:space="preserve">   Property ID : PR1092 ; Date : 19-08-2024 ; City : Pune ; Property Type : Office ; Price : 18500000 ; Area Sqft : 4413 ; Agent : Rahul ; Status : Available    </t>
  </si>
  <si>
    <t xml:space="preserve"> PROPERTY ID : PR1093 ; DATE : 24-06-2025 ; CITY : HYDERABAD ; PROPERTY TYPE : COMMERCIAL ; PRICE : 12700000 ; AREA SQFT : 3145 ; AGENT : VIKAS ; STATUS : PENDING </t>
  </si>
  <si>
    <t xml:space="preserve">   Property ID : PR1094 ; Date : 14-05-2024 ; City : Pune ; Property Type : Commercial ; Price : 4500000 ; Area Sqft : 3311 ; Agent : Priya ; Status : Pending    </t>
  </si>
  <si>
    <t xml:space="preserve"> Property ID : PR1095 ; Date : 04-11-2024 ; City : Hyderabad ; Property Type : Plot ; Price : 22000000 ; Area Sqft : 2546 ; Agent : Vikas ; Status : Pending </t>
  </si>
  <si>
    <t xml:space="preserve"> PROPERTY ID : PR1096 , DATE : 14-03-2024 , CITY : BANGALORE , PROPERTY TYPE : VILLA , PRICE : 12300000 , AREA SQFT : 1074 , AGENT : NEHA , STATUS : PENDING </t>
  </si>
  <si>
    <t xml:space="preserve"> Property ID : PR1097 ; Date : 17-04-2024 ; City : Bangalore ; Property Type : Apartment ; Price : 15300000 ; Area Sqft : 2753 ; Agent : Rahul ; Status : Pending </t>
  </si>
  <si>
    <t xml:space="preserve"> Property ID : PR1098 ; Date : 16-08-2025 ; City : Hyderabad ; Property Type : Apartment ; Price : 7700000 ; Area Sqft : 2809 ; Agent : Amit ; Status : Pending </t>
  </si>
  <si>
    <t xml:space="preserve"> PROPERTY ID : PR1099 , DATE : 31-07-2024 , CITY : MUMBAI , PROPERTY TYPE : APARTMENT , PRICE : 10300000 , AREA SQFT : 2959 , AGENT : SNEHA , STATUS : AVAILABLE </t>
  </si>
  <si>
    <t xml:space="preserve">   Property ID : PR1100 , Date : 25-01-2025 , City : Mumbai , Property Type : Office , Price : 10000000 , Area Sqft : 606 , Agent : Amit , Status : Pending    </t>
  </si>
  <si>
    <t xml:space="preserve"> PROPERTY ID : PR1101 , DATE : 28-04-2025 , CITY : BANGALORE , PROPERTY TYPE : APARTMENT , PRICE : 3000000 , AREA SQFT : 1944 , AGENT : NEHA , STATUS : AVAILABLE </t>
  </si>
  <si>
    <t xml:space="preserve">   Property ID : PR1102 ; Date : 24-07-2024 ; City : Pune ; Property Type : Office ; Price : 17600000 ; Area Sqft : 2757 ; Agent : Sneha ; Status : Pending    </t>
  </si>
  <si>
    <t xml:space="preserve"> Property ID : PR1103 ; Date : 30-07-2025 ; City : Bangalore ; Property Type : Commercial ; Price : 5800000 ; Area Sqft : 600 ; Agent : Rahul ; Status : Pending </t>
  </si>
  <si>
    <t xml:space="preserve">   PROPERTY ID : PR1104 ; DATE : 28-09-2024 ; CITY : BANGALORE ; PROPERTY TYPE : OFFICE ; PRICE : 11800000 ; AREA SQFT : 2982 ; AGENT : SNEHA ; STATUS : AVAILABLE    </t>
  </si>
  <si>
    <t xml:space="preserve"> Property ID : PR1105 ; Date : 26-12-2024 ; City : Delhi ; Property Type : Office ; Price : 13400000 ; Area Sqft : 4759 ; Agent : Vikas ; Status : Sold </t>
  </si>
  <si>
    <t xml:space="preserve"> Property ID : PR1106 ; Date : 16-10-2025 ; City : Pune ; Property Type : Villa ; Price : 17100000 ; Area Sqft : 2282 ; Agent : Sneha ; Status : Available </t>
  </si>
  <si>
    <t xml:space="preserve"> Property ID : PR1107 ; Date : 19-02-2025 ; City : Pune ; Property Type : Commercial ; Price : 17700000 ; Area Sqft : 1337 ; Agent : Sneha ; Status : Available </t>
  </si>
  <si>
    <t xml:space="preserve"> Property ID : PR1108 , Date : 28-02-2024 , City : Delhi , Property Type : Commercial , Price : 5300000 , Area Sqft : 4827 , Agent : Vikas , Status : Sold </t>
  </si>
  <si>
    <t xml:space="preserve"> Property ID : PR1109 ; Date : 17-10-2025 ; City : Mumbai ; Property Type : Apartment ; Price : 18200000 ; Area Sqft : 1655 ; Agent : Rahul ; Status : Available </t>
  </si>
  <si>
    <t xml:space="preserve"> Property ID : PR1110 ; Date : 24-12-2024 ; City : Mumbai ; Property Type : Commercial ; Price : 9100000 ; Area Sqft : 3598 ; Agent : Rahul ; Status : Available </t>
  </si>
  <si>
    <t xml:space="preserve">   PROPERTY ID : PR1111 ; DATE : 03-01-2025 ; CITY : MUMBAI ; PROPERTY TYPE : APARTMENT ; PRICE : 19300000 ; AREA SQFT : 3811 ; AGENT : VIKAS ; STATUS : AVAILABLE    </t>
  </si>
  <si>
    <t xml:space="preserve">   Property ID : PR1112 , Date : 17-02-2024 , City : Delhi , Property Type : Plot , Price : 16100000 , Area Sqft : 2624 , Agent : Amit , Status : Sold    </t>
  </si>
  <si>
    <t xml:space="preserve"> PROPERTY ID : PR1113 , DATE : 12-03-2025 , CITY : PUNE , PROPERTY TYPE : APARTMENT , PRICE : 16600000 , AREA SQFT : 1295 , AGENT : RAHUL , STATUS : AVAILABLE </t>
  </si>
  <si>
    <t xml:space="preserve"> Property ID : PR1114 ; Date : 10-07-2024 ; City : Mumbai ; Property Type : Villa ; Price : 15300000 ; Area Sqft : 3757 ; Agent : Neha ; Status : Sold </t>
  </si>
  <si>
    <t xml:space="preserve"> Property ID : PR1115 ; Date : 22-03-2025 ; City : Pune ; Property Type : Plot ; Price : 12200000 ; Area Sqft : 933 ; Agent : Neha ; Status : Pending </t>
  </si>
  <si>
    <t xml:space="preserve">   Property ID : PR1116 , Date : 23-03-2025 , City : Delhi , Property Type : Commercial , Price : 24600000 , Area Sqft : 2229 , Agent : Priya , Status : Sold    </t>
  </si>
  <si>
    <t xml:space="preserve"> Property ID : PR1117 ; Date : 08-10-2025 ; City : Hyderabad ; Property Type : Apartment ; Price : 16900000 ; Area Sqft : 2959 ; Agent : Amit ; Status : Sold </t>
  </si>
  <si>
    <t xml:space="preserve"> Property ID : PR1118 ; Date : 04-08-2024 ; City : Bangalore ; Property Type : Office ; Price : 16300000 ; Area Sqft : 1156 ; Agent : Sneha ; Status : Sold </t>
  </si>
  <si>
    <t xml:space="preserve"> PROPERTY ID : PR1119 , DATE : 17-08-2025 , CITY : DELHI , PROPERTY TYPE : APARTMENT , PRICE : 9300000 , AREA SQFT : 1791 , AGENT : VIKAS , STATUS : PENDING </t>
  </si>
  <si>
    <t xml:space="preserve"> Property ID : PR1120 , Date : 07-10-2024 , City : Bangalore , Property Type : Office , Price : 2200000 , Area Sqft : 3827 , Agent : Rahul , Status : Sold </t>
  </si>
  <si>
    <t xml:space="preserve">   Property ID : PR1121 ; Date : 09-02-2024 ; City : Pune ; Property Type : Plot ; Price : 19600000 ; Area Sqft : 2211 ; Agent : Rahul ; Status : Sold    </t>
  </si>
  <si>
    <t xml:space="preserve"> PROPERTY ID : PR1122 ; DATE : 10-10-2024 ; CITY : DELHI ; PROPERTY TYPE : PLOT ; PRICE : 6600000 ; AREA SQFT : 2712 ; AGENT : VIKAS ; STATUS : SOLD </t>
  </si>
  <si>
    <t xml:space="preserve"> Property ID : PR1123 ; Date : 05-07-2025 ; City : Hyderabad ; Property Type : Villa ; Price : 15600000 ; Area Sqft : 2482 ; Agent : Rahul ; Status : Sold </t>
  </si>
  <si>
    <t xml:space="preserve"> Property ID : PR1124 ; Date : 17-03-2025 ; City : Pune ; Property Type : Apartment ; Price : 21000000 ; Area Sqft : 2851 ; Agent : Vikas ; Status : Sold </t>
  </si>
  <si>
    <t xml:space="preserve">   PROPERTY ID : PR1125 ; DATE : 09-02-2025 ; CITY : BANGALORE ; PROPERTY TYPE : COMMERCIAL ; PRICE : 3400000 ; AREA SQFT : 4575 ; AGENT : VIKAS ; STATUS : AVAILABLE    </t>
  </si>
  <si>
    <t xml:space="preserve"> Property ID : PR1126 ; Date : 15-06-2024 ; City : Delhi ; Property Type : Office ; Price : 5700000 ; Area Sqft : 2400 ; Agent : Priya ; Status : Pending </t>
  </si>
  <si>
    <t xml:space="preserve">   PROPERTY ID : PR1127 ; DATE : 08-05-2025 ; CITY : PUNE ; PROPERTY TYPE : APARTMENT ; PRICE : 17100000 ; AREA SQFT : 2535 ; AGENT : SNEHA ; STATUS : SOLD    </t>
  </si>
  <si>
    <t xml:space="preserve">   Property ID : PR1128 ; Date : 20-01-2024 ; City : Mumbai ; Property Type : Apartment ; Price : 20200000 ; Area Sqft : 938 ; Agent : Rahul ; Status : Pending    </t>
  </si>
  <si>
    <t xml:space="preserve">   Property ID : PR1129 ; Date : 28-09-2024 ; City : Mumbai ; Property Type : Commercial ; Price : 17400000 ; Area Sqft : 2323 ; Agent : Sneha ; Status : Pending    </t>
  </si>
  <si>
    <t xml:space="preserve"> Property ID : PR1130 ; Date : 30-04-2024 ; City : Hyderabad ; Property Type : Commercial ; Price : 8300000 ; Area Sqft : 1636 ; Agent : Rahul ; Status : Sold </t>
  </si>
  <si>
    <t xml:space="preserve"> Property ID : PR1131 ; Date : 02-04-2024 ; City : Mumbai ; Property Type : Office ; Price : 20400000 ; Area Sqft : 4245 ; Agent : Vikas ; Status : Sold </t>
  </si>
  <si>
    <t xml:space="preserve"> Property ID : PR1132 , Date : 06-03-2025 , City : Bangalore , Property Type : Apartment , Price : 23200000 , Area Sqft : 2041 , Agent : Rahul , Status : Available </t>
  </si>
  <si>
    <t xml:space="preserve"> Property ID : PR1133 , Date : 08-01-2024 , City : Chennai , Property Type : Villa , Price : 2600000 , Area Sqft : 4072 , Agent : Rahul , Status : Pending </t>
  </si>
  <si>
    <t xml:space="preserve">   PROPERTY ID : PR1134 , DATE : 25-09-2024 , CITY : DELHI , PROPERTY TYPE : APARTMENT , PRICE : 4300000 , AREA SQFT : 2249 , AGENT : VIKAS , STATUS : SOLD    </t>
  </si>
  <si>
    <t xml:space="preserve"> Property ID : PR1135 , Date : 28-10-2025 , City : Delhi , Property Type : Plot , Price : 13600000 , Area Sqft : 1052 , Agent : Amit , Status : Available </t>
  </si>
  <si>
    <t xml:space="preserve"> Property ID : PR1136 ; Date : 26-01-2024 ; City : Pune ; Property Type : Office ; Price : 13700000 ; Area Sqft : 1203 ; Agent : Neha ; Status : Sold </t>
  </si>
  <si>
    <t xml:space="preserve"> Property ID : PR1137 ; Date : 12-10-2025 ; City : Mumbai ; Property Type : Villa ; Price : 9900000 ; Area Sqft : 626 ; Agent : Vikas ; Status : Pending </t>
  </si>
  <si>
    <t xml:space="preserve"> PROPERTY ID : PR1138 , DATE : 20-01-2025 , CITY : HYDERABAD , PROPERTY TYPE : OFFICE , PRICE : 6800000 , AREA SQFT : 1310 , AGENT : AMIT , STATUS : PENDING </t>
  </si>
  <si>
    <t xml:space="preserve"> Property ID : PR1139 ; Date : 02-09-2025 ; City : Pune ; Property Type : Commercial ; Price : 6500000 ; Area Sqft : 1069 ; Agent : Vikas ; Status : Available </t>
  </si>
  <si>
    <t xml:space="preserve"> Property ID : PR1140 ; Date : 22-07-2024 ; City : Pune ; Property Type : Villa ; Price : 25000000 ; Area Sqft : 2680 ; Agent : Vikas ; Status : Available </t>
  </si>
  <si>
    <t xml:space="preserve">   PROPERTY ID : PR1141 ; DATE : 15-12-2024 ; CITY : CHENNAI ; PROPERTY TYPE : APARTMENT ; PRICE : 21700000 ; AREA SQFT : 3451 ; AGENT : AMIT ; STATUS : AVAILABLE    </t>
  </si>
  <si>
    <t xml:space="preserve"> Property ID : PR1142 ; Date : 24-03-2025 ; City : Mumbai ; Property Type : Plot ; Price : 16200000 ; Area Sqft : 628 ; Agent : Priya ; Status : Sold </t>
  </si>
  <si>
    <t xml:space="preserve"> Property ID : PR1143 ; Date : 01-01-2025 ; City : Pune ; Property Type : Commercial ; Price : 15500000 ; Area Sqft : 788 ; Agent : Vikas ; Status : Sold </t>
  </si>
  <si>
    <t xml:space="preserve">   Property ID : PR1144 ; Date : 29-10-2025 ; City : Bangalore ; Property Type : Commercial ; Price : 6900000 ; Area Sqft : 1008 ; Agent : Vikas ; Status : Available    </t>
  </si>
  <si>
    <t xml:space="preserve">   PROPERTY ID : PR1145 ; DATE : 17-04-2024 ; CITY : HYDERABAD ; PROPERTY TYPE : APARTMENT ; PRICE : 13800000 ; AREA SQFT : 3905 ; AGENT : VIKAS ; STATUS : AVAILABLE    </t>
  </si>
  <si>
    <t xml:space="preserve"> Property ID : PR1146 ; Date : 05-11-2024 ; City : Pune ; Property Type : Apartment ; Price : 14100000 ; Area Sqft : 986 ; Agent : Vikas ; Status : Pending </t>
  </si>
  <si>
    <t xml:space="preserve"> Property ID : PR1147 ; Date : 24-07-2025 ; City : Hyderabad ; Property Type : Commercial ; Price : 2000000 ; Area Sqft : 3372 ; Agent : Amit ; Status : Pending </t>
  </si>
  <si>
    <t xml:space="preserve"> PROPERTY ID : PR1148 , DATE : 07-09-2024 , CITY : DELHI , PROPERTY TYPE : COMMERCIAL , PRICE : 6100000 , AREA SQFT : 3454 , AGENT : SNEHA , STATUS : AVAILABLE </t>
  </si>
  <si>
    <t xml:space="preserve"> Property ID : PR1149 ; Date : 10-04-2025 ; City : Delhi ; Property Type : Commercial ; Price : 10300000 ; Area Sqft : 2801 ; Agent : Vikas ; Status : Sold </t>
  </si>
  <si>
    <t xml:space="preserve"> Property ID : PR1150 , Date : 18-05-2025 , City : Hyderabad , Property Type : Office , Price : 24300000 , Area Sqft : 2875 , Agent : Neha , Status : Pending </t>
  </si>
  <si>
    <t xml:space="preserve">   Property ID : PR1151 ; Date : 11-09-2024 ; City : Pune ; Property Type : Villa ; Price : 24800000 ; Area Sqft : 3194 ; Agent : Sneha ; Status : Pending    </t>
  </si>
  <si>
    <t xml:space="preserve">   Property ID : PR1152 ; Date : 16-12-2024 ; City : Bangalore ; Property Type : Apartment ; Price : 3100000 ; Area Sqft : 3861 ; Agent : Sneha ; Status : Pending    </t>
  </si>
  <si>
    <t xml:space="preserve">   PROPERTY ID : PR1153 , DATE : 24-06-2024 , CITY : BANGALORE , PROPERTY TYPE : COMMERCIAL , PRICE : 13300000 , AREA SQFT : 1845 , AGENT : AMIT , STATUS : PENDING    </t>
  </si>
  <si>
    <t xml:space="preserve">   Property ID : PR1154 ; Date : 13-05-2024 ; City : Bangalore ; Property Type : Plot ; Price : 16900000 ; Area Sqft : 2134 ; Agent : Priya ; Status : Available    </t>
  </si>
  <si>
    <t xml:space="preserve"> Property ID : PR1155 , Date : 16-07-2025 , City : Hyderabad , Property Type : Office , Price : 2600000 , Area Sqft : 2492 , Agent : Vikas , Status : Pending </t>
  </si>
  <si>
    <t xml:space="preserve"> PROPERTY ID : PR1156 ; DATE : 29-01-2025 ; CITY : MUMBAI ; PROPERTY TYPE : COMMERCIAL ; PRICE : 21800000 ; AREA SQFT : 1122 ; AGENT : VIKAS ; STATUS : PENDING </t>
  </si>
  <si>
    <t xml:space="preserve"> PROPERTY ID : PR1157 ; DATE : 16-09-2024 ; CITY : MUMBAI ; PROPERTY TYPE : COMMERCIAL ; PRICE : 19300000 ; AREA SQFT : 4342 ; AGENT : RAHUL ; STATUS : SOLD </t>
  </si>
  <si>
    <t xml:space="preserve"> Property ID : PR1158 ; Date : 11-04-2025 ; City : Mumbai ; Property Type : Office ; Price : 18100000 ; Area Sqft : 4555 ; Agent : Rahul ; Status : Available </t>
  </si>
  <si>
    <t xml:space="preserve"> Property ID : PR1159 ; Date : 24-12-2024 ; City : Chennai ; Property Type : Commercial ; Price : 11500000 ; Area Sqft : 2605 ; Agent : Rahul ; Status : Sold </t>
  </si>
  <si>
    <t xml:space="preserve">   Property ID : PR1160 ; Date : 06-04-2025 ; City : Delhi ; Property Type : Commercial ; Price : 4000000 ; Area Sqft : 1385 ; Agent : Vikas ; Status : Sold    </t>
  </si>
  <si>
    <t xml:space="preserve"> PROPERTY ID : PR1161 ; DATE : 22-01-2024 ; CITY : CHENNAI ; PROPERTY TYPE : COMMERCIAL ; PRICE : 19300000 ; AREA SQFT : 2987 ; AGENT : RAHUL ; STATUS : PENDING </t>
  </si>
  <si>
    <t xml:space="preserve"> Property ID : PR1162 ; Date : 29-04-2024 ; City : Pune ; Property Type : Apartment ; Price : 14200000 ; Area Sqft : 3693 ; Agent : Rahul ; Status : Available </t>
  </si>
  <si>
    <t xml:space="preserve"> Property ID : PR1163 ; Date : 28-08-2024 ; City : Hyderabad ; Property Type : Plot ; Price : 18400000 ; Area Sqft : 1494 ; Agent : Vikas ; Status : Pending </t>
  </si>
  <si>
    <t xml:space="preserve"> Property ID : PR1164 , Date : 20-07-2024 , City : Mumbai , Property Type : Villa , Price : 18400000 , Area Sqft : 3695 , Agent : Neha , Status : Pending </t>
  </si>
  <si>
    <t xml:space="preserve">   Property ID : PR1165 ; Date : 22-04-2024 ; City : Chennai ; Property Type : Apartment ; Price : 3900000 ; Area Sqft : 2735 ; Agent : Amit ; Status : Sold    </t>
  </si>
  <si>
    <t xml:space="preserve"> Property ID : PR1166 , Date : 04-09-2024 , City : Pune , Property Type : Apartment , Price : 24000000 , Area Sqft : 4543 , Agent : Neha , Status : Available </t>
  </si>
  <si>
    <t xml:space="preserve"> Property ID : PR1167 ; Date : 15-02-2025 ; City : Bangalore ; Property Type : Plot ; Price : 7100000 ; Area Sqft : 3716 ; Agent : Amit ; Status : Available </t>
  </si>
  <si>
    <t xml:space="preserve"> Property ID : PR1168 , Date : 26-04-2025 , City : Chennai , Property Type : Commercial , Price : 8400000 , Area Sqft : 986 , Agent : Priya , Status : Available </t>
  </si>
  <si>
    <t xml:space="preserve"> Property ID : PR1169 ; Date : 06-02-2024 ; City : Delhi ; Property Type : Office ; Price : 22500000 ; Area Sqft : 1848 ; Agent : Amit ; Status : Available </t>
  </si>
  <si>
    <t xml:space="preserve"> Property ID : PR1170 ; Date : 11-03-2025 ; City : Bangalore ; Property Type : Office ; Price : 5600000 ; Area Sqft : 3542 ; Agent : Amit ; Status : Sold </t>
  </si>
  <si>
    <t xml:space="preserve"> Property ID : PR1171 ; Date : 06-01-2024 ; City : Chennai ; Property Type : Apartment ; Price : 3700000 ; Area Sqft : 3894 ; Agent : Amit ; Status : Available </t>
  </si>
  <si>
    <t xml:space="preserve"> PROPERTY ID : PR1172 , DATE : 28-04-2025 , CITY : PUNE , PROPERTY TYPE : OFFICE , PRICE : 5200000 , AREA SQFT : 3684 , AGENT : VIKAS , STATUS : SOLD </t>
  </si>
  <si>
    <t xml:space="preserve"> Property ID : PR1173 , Date : 20-02-2024 , City : Delhi , Property Type : Office , Price : 13000000 , Area Sqft : 2482 , Agent : Vikas , Status : Sold </t>
  </si>
  <si>
    <t xml:space="preserve">   Property ID : PR1174 ; Date : 05-09-2024 ; City : Mumbai ; Property Type : Apartment ; Price : 17600000 ; Area Sqft : 1187 ; Agent : Priya ; Status : Available    </t>
  </si>
  <si>
    <t xml:space="preserve"> Property ID : PR1175 ; Date : 17-12-2024 ; City : Chennai ; Property Type : Villa ; Price : 3400000 ; Area Sqft : 3795 ; Agent : Priya ; Status : Available </t>
  </si>
  <si>
    <t xml:space="preserve"> Property ID : PR1176 ; Date : 17-03-2025 ; City : Bangalore ; Property Type : Villa ; Price : 22800000 ; Area Sqft : 2835 ; Agent : Rahul ; Status : Pending </t>
  </si>
  <si>
    <t xml:space="preserve"> Property ID : PR1177 , Date : 02-06-2025 , City : Bangalore , Property Type : Villa , Price : 3700000 , Area Sqft : 4010 , Agent : Rahul , Status : Available </t>
  </si>
  <si>
    <t xml:space="preserve">   Property ID : PR1178 ; Date : 15-01-2024 ; City : Chennai ; Property Type : Apartment ; Price : 4200000 ; Area Sqft : 823 ; Agent : Priya ; Status : Sold    </t>
  </si>
  <si>
    <t xml:space="preserve">   PROPERTY ID : PR1179 ; DATE : 18-10-2025 ; CITY : MUMBAI ; PROPERTY TYPE : VILLA ; PRICE : 3700000 ; AREA SQFT : 676 ; AGENT : PRIYA ; STATUS : PENDING    </t>
  </si>
  <si>
    <t xml:space="preserve"> Property ID : PR1180 , Date : 16-06-2024 , City : Bangalore , Property Type : Apartment , Price : 8800000 , Area Sqft : 2253 , Agent : Neha , Status : Sold </t>
  </si>
  <si>
    <t xml:space="preserve"> Property ID : PR1181 ; Date : 16-11-2024 ; City : Bangalore ; Property Type : Office ; Price : 2200000 ; Area Sqft : 2049 ; Agent : Neha ; Status : Pending </t>
  </si>
  <si>
    <t xml:space="preserve"> Property ID : PR1182 ; Date : 13-02-2024 ; City : Pune ; Property Type : Villa ; Price : 24800000 ; Area Sqft : 2487 ; Agent : Vikas ; Status : Pending </t>
  </si>
  <si>
    <t xml:space="preserve"> Property ID : PR1183 , Date : 16-09-2024 , City : Hyderabad , Property Type : Office , Price : 9100000 , Area Sqft : 2640 , Agent : Priya , Status : Available </t>
  </si>
  <si>
    <t xml:space="preserve"> PROPERTY ID : PR1184 ; DATE : 13-02-2025 ; CITY : HYDERABAD ; PROPERTY TYPE : COMMERCIAL ; PRICE : 11400000 ; AREA SQFT : 3624 ; AGENT : NEHA ; STATUS : PENDING </t>
  </si>
  <si>
    <t xml:space="preserve"> PROPERTY ID : PR1185 ; DATE : 27-07-2025 ; CITY : PUNE ; PROPERTY TYPE : PLOT ; PRICE : 7000000 ; AREA SQFT : 4576 ; AGENT : SNEHA ; STATUS : SOLD </t>
  </si>
  <si>
    <t xml:space="preserve"> Property ID : PR1186 ; Date : 28-09-2024 ; City : Bangalore ; Property Type : Office ; Price : 9000000 ; Area Sqft : 4033 ; Agent : Amit ; Status : Pending </t>
  </si>
  <si>
    <t xml:space="preserve"> Property ID : PR1187 , Date : 02-11-2025 , City : Bangalore , Property Type : Villa , Price : 10400000 , Area Sqft : 1954 , Agent : Priya , Status : Available </t>
  </si>
  <si>
    <t xml:space="preserve">   Property ID : PR1188 ; Date : 11-10-2024 ; City : Bangalore ; Property Type : Villa ; Price : 15900000 ; Area Sqft : 4720 ; Agent : Rahul ; Status : Pending    </t>
  </si>
  <si>
    <t xml:space="preserve"> Property ID : PR1189 ; Date : 29-11-2025 ; City : Hyderabad ; Property Type : Plot ; Price : 24100000 ; Area Sqft : 1982 ; Agent : Vikas ; Status : Sold </t>
  </si>
  <si>
    <t xml:space="preserve"> Property ID : PR1190 ; Date : 31-03-2025 ; City : Hyderabad ; Property Type : Apartment ; Price : 5300000 ; Area Sqft : 4714 ; Agent : Priya ; Status : Pending </t>
  </si>
  <si>
    <t xml:space="preserve"> Property ID : PR1191 ; Date : 09-10-2025 ; City : Pune ; Property Type : Plot ; Price : 18300000 ; Area Sqft : 1219 ; Agent : Priya ; Status : Available </t>
  </si>
  <si>
    <t xml:space="preserve"> PROPERTY ID : PR1192 ; DATE : 28-08-2024 ; CITY : CHENNAI ; PROPERTY TYPE : COMMERCIAL ; PRICE : 21200000 ; AREA SQFT : 4872 ; AGENT : PRIYA ; STATUS : PENDING </t>
  </si>
  <si>
    <t xml:space="preserve"> PROPERTY ID : PR1193 ; DATE : 01-01-2024 ; CITY : CHENNAI ; PROPERTY TYPE : APARTMENT ; PRICE : 20000000 ; AREA SQFT : 4936 ; AGENT : AMIT ; STATUS : SOLD </t>
  </si>
  <si>
    <t xml:space="preserve">   Property ID : PR1194 , Date : 19-08-2024 , City : Delhi , Property Type : Plot , Price : 6300000 , Area Sqft : 3481 , Agent : Amit , Status : Pending    </t>
  </si>
  <si>
    <t xml:space="preserve">   Property ID : PR1195 ; Date : 16-01-2024 ; City : Hyderabad ; Property Type : Apartment ; Price : 8800000 ; Area Sqft : 4466 ; Agent : Amit ; Status : Pending    </t>
  </si>
  <si>
    <t xml:space="preserve"> PROPERTY ID : PR1196 ; DATE : 01-02-2025 ; CITY : BANGALORE ; PROPERTY TYPE : VILLA ; PRICE : 16000000 ; AREA SQFT : 4038 ; AGENT : PRIYA ; STATUS : AVAILABLE </t>
  </si>
  <si>
    <t xml:space="preserve"> Property ID : PR1197 ; Date : 12-02-2024 ; City : Mumbai ; Property Type : Apartment ; Price : 25000000 ; Area Sqft : 3864 ; Agent : Sneha ; Status : Pending </t>
  </si>
  <si>
    <t xml:space="preserve">   Property ID : PR1198 ; Date : 13-07-2024 ; City : Delhi ; Property Type : Villa ; Price : 3000000 ; Area Sqft : 3387 ; Agent : Sneha ; Status : Sold    </t>
  </si>
  <si>
    <t xml:space="preserve"> Property ID : PR1199 ; Date : 22-05-2025 ; City : Delhi ; Property Type : Commercial ; Price : 20300000 ; Area Sqft : 3621 ; Agent : Sneha ; Status : Available </t>
  </si>
  <si>
    <t xml:space="preserve">   Property ID : PR1200 ; Date : 02-06-2025 ; City : Mumbai ; Property Type : Office ; Price : 6800000 ; Area Sqft : 2312 ; Agent : Sneha ; Status : Sold    </t>
  </si>
  <si>
    <t xml:space="preserve">   Property ID : PR1201 , Date : 17-02-2025 , City : Hyderabad , Property Type : Villa , Price : 10300000 , Area Sqft : 4416 , Agent : Rahul , Status : Sold    </t>
  </si>
  <si>
    <t xml:space="preserve"> Property ID : PR1202 , Date : 10-05-2024 , City : Delhi , Property Type : Plot , Price : 16600000 , Area Sqft : 4726 , Agent : Vikas , Status : Pending </t>
  </si>
  <si>
    <t xml:space="preserve"> PROPERTY ID : PR1203 ; DATE : 21-06-2025 ; CITY : CHENNAI ; PROPERTY TYPE : VILLA ; PRICE : 18700000 ; AREA SQFT : 4167 ; AGENT : SNEHA ; STATUS : SOLD </t>
  </si>
  <si>
    <t xml:space="preserve"> Property ID : PR1204 , Date : 10-12-2024 , City : Hyderabad , Property Type : Plot , Price : 16200000 , Area Sqft : 738 , Agent : Vikas , Status : Available </t>
  </si>
  <si>
    <t xml:space="preserve">   Property ID : PR1205 , Date : 04-04-2024 , City : Delhi , Property Type : Office , Price : 9500000 , Area Sqft : 4002 , Agent : Vikas , Status : Available    </t>
  </si>
  <si>
    <t xml:space="preserve"> Property ID : PR1206 ; Date : 23-01-2024 ; City : Bangalore ; Property Type : Commercial ; Price : 8500000 ; Area Sqft : 3771 ; Agent : Neha ; Status : Available </t>
  </si>
  <si>
    <t xml:space="preserve">   Property ID : PR1207 ; Date : 30-06-2025 ; City : Bangalore ; Property Type : Plot ; Price : 2000000 ; Area Sqft : 4892 ; Agent : Sneha ; Status : Available    </t>
  </si>
  <si>
    <t xml:space="preserve"> PROPERTY ID : PR1208 , DATE : 16-05-2025 , CITY : CHENNAI , PROPERTY TYPE : OFFICE , PRICE : 7900000 , AREA SQFT : 783 , AGENT : SNEHA , STATUS : SOLD </t>
  </si>
  <si>
    <t xml:space="preserve"> PROPERTY ID : PR1209 ; DATE : 06-05-2025 ; CITY : CHENNAI ; PROPERTY TYPE : COMMERCIAL ; PRICE : 23700000 ; AREA SQFT : 1418 ; AGENT : PRIYA ; STATUS : PENDING </t>
  </si>
  <si>
    <t xml:space="preserve"> Property ID : PR1210 , Date : 06-03-2025 , City : Pune , Property Type : Apartment , Price : 18000000 , Area Sqft : 1054 , Agent : Vikas , Status : Available </t>
  </si>
  <si>
    <t xml:space="preserve">   PROPERTY ID : PR1211 , DATE : 17-04-2025 , CITY : HYDERABAD , PROPERTY TYPE : VILLA , PRICE : 13500000 , AREA SQFT : 1029 , AGENT : RAHUL , STATUS : PENDING    </t>
  </si>
  <si>
    <t xml:space="preserve"> Property ID : PR1212 ; Date : 30-08-2025 ; City : Bangalore ; Property Type : Office ; Price : 19200000 ; Area Sqft : 2995 ; Agent : Vikas ; Status : Pending </t>
  </si>
  <si>
    <t xml:space="preserve"> PROPERTY ID : PR1213 , DATE : 04-02-2025 , CITY : CHENNAI , PROPERTY TYPE : PLOT , PRICE : 6200000 , AREA SQFT : 4396 , AGENT : RAHUL , STATUS : SOLD </t>
  </si>
  <si>
    <t xml:space="preserve">   Property ID : PR1214 ; Date : 20-08-2024 ; City : Hyderabad ; Property Type : Apartment ; Price : 7200000 ; Area Sqft : 2205 ; Agent : Neha ; Status : Pending    </t>
  </si>
  <si>
    <t xml:space="preserve"> PROPERTY ID : PR1215 ; DATE : 10-01-2025 ; CITY : DELHI ; PROPERTY TYPE : APARTMENT ; PRICE : 12500000 ; AREA SQFT : 2160 ; AGENT : AMIT ; STATUS : AVAILABLE </t>
  </si>
  <si>
    <t xml:space="preserve">   Property ID : PR1216 ; Date : 22-01-2024 ; City : Pune ; Property Type : Office ; Price : 8400000 ; Area Sqft : 1963 ; Agent : Amit ; Status : Available    </t>
  </si>
  <si>
    <t xml:space="preserve"> Property ID : PR1217 , Date : 15-12-2024 , City : Mumbai , Property Type : Villa , Price : 20300000 , Area Sqft : 4564 , Agent : Amit , Status : Available </t>
  </si>
  <si>
    <t xml:space="preserve">   PROPERTY ID : PR1218 ; DATE : 07-11-2025 ; CITY : MUMBAI ; PROPERTY TYPE : PLOT ; PRICE : 4200000 ; AREA SQFT : 1997 ; AGENT : NEHA ; STATUS : AVAILABLE    </t>
  </si>
  <si>
    <t xml:space="preserve"> Property ID : PR1219 ; Date : 19-01-2024 ; City : Mumbai ; Property Type : Plot ; Price : 16900000 ; Area Sqft : 2502 ; Agent : Priya ; Status : Pending </t>
  </si>
  <si>
    <t xml:space="preserve">   PROPERTY ID : PR1220 , DATE : 23-11-2025 , CITY : BANGALORE , PROPERTY TYPE : APARTMENT , PRICE : 6000000 , AREA SQFT : 4543 , AGENT : SNEHA , STATUS : AVAILABLE    </t>
  </si>
  <si>
    <t xml:space="preserve"> Property ID : PR1221 ; Date : 04-11-2024 ; City : Hyderabad ; Property Type : Commercial ; Price : 5000000 ; Area Sqft : 1189 ; Agent : Rahul ; Status : Sold </t>
  </si>
  <si>
    <t xml:space="preserve"> Property ID : PR1222 , Date : 08-06-2024 , City : Delhi , Property Type : Villa , Price : 7300000 , Area Sqft : 2869 , Agent : Priya , Status : Sold </t>
  </si>
  <si>
    <t xml:space="preserve"> Property ID : PR1223 ; Date : 11-06-2025 ; City : Bangalore ; Property Type : Commercial ; Price : 7300000 ; Area Sqft : 3470 ; Agent : Vikas ; Status : Pending </t>
  </si>
  <si>
    <t xml:space="preserve"> PROPERTY ID : PR1224 ; DATE : 18-01-2025 ; CITY : CHENNAI ; PROPERTY TYPE : VILLA ; PRICE : 12300000 ; AREA SQFT : 2325 ; AGENT : AMIT ; STATUS : SOLD </t>
  </si>
  <si>
    <t xml:space="preserve"> PROPERTY ID : PR1225 , DATE : 01-12-2025 , CITY : MUMBAI , PROPERTY TYPE : APARTMENT , PRICE : 18700000 , AREA SQFT : 4873 , AGENT : SNEHA , STATUS : SOLD </t>
  </si>
  <si>
    <t xml:space="preserve"> Property ID : PR1226 , Date : 18-06-2025 , City : Delhi , Property Type : Apartment , Price : 23800000 , Area Sqft : 3331 , Agent : Rahul , Status : Pending </t>
  </si>
  <si>
    <t xml:space="preserve"> Property ID : PR1227 ; Date : 28-06-2024 ; City : Pune ; Property Type : Villa ; Price : 14300000 ; Area Sqft : 562 ; Agent : Sneha ; Status : Available </t>
  </si>
  <si>
    <t xml:space="preserve"> Property ID : PR1228 , Date : 19-02-2024 , City : Bangalore , Property Type : Commercial , Price : 9000000 , Area Sqft : 1291 , Agent : Neha , Status : Available </t>
  </si>
  <si>
    <t xml:space="preserve"> PROPERTY ID : PR1229 ; DATE : 02-09-2024 ; CITY : HYDERABAD ; PROPERTY TYPE : VILLA ; PRICE : 23300000 ; AREA SQFT : 510 ; AGENT : SNEHA ; STATUS : SOLD </t>
  </si>
  <si>
    <t xml:space="preserve">   Property ID : PR1230 , Date : 22-06-2024 , City : Bangalore , Property Type : Commercial , Price : 12400000 , Area Sqft : 3336 , Agent : Priya , Status : Pending    </t>
  </si>
  <si>
    <t xml:space="preserve"> Property ID : PR1231 , Date : 05-11-2024 , City : Chennai , Property Type : Villa , Price : 5700000 , Area Sqft : 2420 , Agent : Neha , Status : Pending </t>
  </si>
  <si>
    <t xml:space="preserve">   PROPERTY ID : PR1232 ; DATE : 06-02-2024 ; CITY : BANGALORE ; PROPERTY TYPE : VILLA ; PRICE : 16800000 ; AREA SQFT : 4323 ; AGENT : RAHUL ; STATUS : PENDING    </t>
  </si>
  <si>
    <t xml:space="preserve"> Property ID : PR1233 ; Date : 03-09-2025 ; City : Delhi ; Property Type : Office ; Price : 18100000 ; Area Sqft : 2160 ; Agent : Neha ; Status : Available </t>
  </si>
  <si>
    <t xml:space="preserve"> Property ID : PR1234 , Date : 19-03-2025 , City : Hyderabad , Property Type : Apartment , Price : 18900000 , Area Sqft : 1767 , Agent : Vikas , Status : Sold </t>
  </si>
  <si>
    <t xml:space="preserve"> Property ID : PR1235 , Date : 22-04-2025 , City : Chennai , Property Type : Office , Price : 12900000 , Area Sqft : 3872 , Agent : Amit , Status : Available </t>
  </si>
  <si>
    <t xml:space="preserve"> Property ID : PR1236 ; Date : 07-10-2024 ; City : Delhi ; Property Type : Commercial ; Price : 11100000 ; Area Sqft : 1396 ; Agent : Neha ; Status : Pending </t>
  </si>
  <si>
    <t xml:space="preserve"> Property ID : PR1237 ; Date : 13-12-2024 ; City : Bangalore ; Property Type : Plot ; Price : 17600000 ; Area Sqft : 2521 ; Agent : Amit ; Status : Available </t>
  </si>
  <si>
    <t xml:space="preserve"> Property ID : PR1238 , Date : 25-11-2024 , City : Bangalore , Property Type : Commercial , Price : 5200000 , Area Sqft : 3140 , Agent : Priya , Status : Available </t>
  </si>
  <si>
    <t xml:space="preserve"> Property ID : PR1239 ; Date : 17-04-2024 ; City : Hyderabad ; Property Type : Commercial ; Price : 4600000 ; Area Sqft : 4858 ; Agent : Priya ; Status : Sold </t>
  </si>
  <si>
    <t xml:space="preserve"> Property ID : PR1240 , Date : 05-06-2024 , City : Hyderabad , Property Type : Apartment , Price : 3300000 , Area Sqft : 3708 , Agent : Neha , Status : Sold </t>
  </si>
  <si>
    <t xml:space="preserve"> Property ID : PR1241 ; Date : 24-06-2025 ; City : Hyderabad ; Property Type : Plot ; Price : 9900000 ; Area Sqft : 1363 ; Agent : Amit ; Status : Sold </t>
  </si>
  <si>
    <t xml:space="preserve"> PROPERTY ID : PR1242 , DATE : 28-03-2024 , CITY : BANGALORE , PROPERTY TYPE : OFFICE , PRICE : 13700000 , AREA SQFT : 1644 , AGENT : PRIYA , STATUS : AVAILABLE </t>
  </si>
  <si>
    <t xml:space="preserve"> Property ID : PR1243 ; Date : 01-10-2025 ; City : Delhi ; Property Type : Plot ; Price : 3800000 ; Area Sqft : 2001 ; Agent : Priya ; Status : Sold </t>
  </si>
  <si>
    <t xml:space="preserve"> PROPERTY ID : PR1244 ; DATE : 18-08-2025 ; CITY : DELHI ; PROPERTY TYPE : COMMERCIAL ; PRICE : 14400000 ; AREA SQFT : 1293 ; AGENT : NEHA ; STATUS : AVAILABLE </t>
  </si>
  <si>
    <t xml:space="preserve"> Property ID : PR1245 ; Date : 31-08-2024 ; City : Delhi ; Property Type : Commercial ; Price : 13600000 ; Area Sqft : 4138 ; Agent : Rahul ; Status : Pending </t>
  </si>
  <si>
    <t xml:space="preserve">   Property ID : PR1246 ; Date : 11-02-2025 ; City : Pune ; Property Type : Office ; Price : 19800000 ; Area Sqft : 1866 ; Agent : Rahul ; Status : Pending    </t>
  </si>
  <si>
    <t xml:space="preserve"> PROPERTY ID : PR1247 , DATE : 17-05-2025 , CITY : MUMBAI , PROPERTY TYPE : OFFICE , PRICE : 7500000 , AREA SQFT : 826 , AGENT : NEHA , STATUS : AVAILABLE </t>
  </si>
  <si>
    <t xml:space="preserve">   Property ID : PR1248 ; Date : 12-12-2024 ; City : Chennai ; Property Type : Commercial ; Price : 24100000 ; Area Sqft : 3569 ; Agent : Rahul ; Status : Available    </t>
  </si>
  <si>
    <t xml:space="preserve"> Property ID : PR1249 ; Date : 04-10-2025 ; City : Bangalore ; Property Type : Plot ; Price : 6400000 ; Area Sqft : 1690 ; Agent : Vikas ; Status : Pending </t>
  </si>
  <si>
    <t xml:space="preserve">   Property ID : PR1250 ; Date : 13-11-2025 ; City : Pune ; Property Type : Office ; Price : 17400000 ; Area Sqft : 4895 ; Agent : Priya ; Status : Available    </t>
  </si>
  <si>
    <t xml:space="preserve">   Property ID : PR1251 ; Date : 28-07-2025 ; City : Pune ; Property Type : Office ; Price : 19100000 ; Area Sqft : 3705 ; Agent : Priya ; Status : Sold    </t>
  </si>
  <si>
    <t xml:space="preserve"> Property ID : PR1252 , Date : 14-10-2025 , City : Pune , Property Type : Plot , Price : 12500000 , Area Sqft : 4061 , Agent : Rahul , Status : Pending </t>
  </si>
  <si>
    <t xml:space="preserve">   Property ID : PR1253 , Date : 15-08-2025 , City : Chennai , Property Type : Commercial , Price : 21700000 , Area Sqft : 4969 , Agent : Rahul , Status : Pending    </t>
  </si>
  <si>
    <t xml:space="preserve"> PROPERTY ID : PR1254 ; DATE : 04-07-2024 ; CITY : PUNE ; PROPERTY TYPE : COMMERCIAL ; PRICE : 7300000 ; AREA SQFT : 4574 ; AGENT : PRIYA ; STATUS : SOLD </t>
  </si>
  <si>
    <t xml:space="preserve"> PROPERTY ID : PR1255 , DATE : 09-10-2024 , CITY : BANGALORE , PROPERTY TYPE : APARTMENT , PRICE : 12100000 , AREA SQFT : 2160 , AGENT : SNEHA , STATUS : SOLD </t>
  </si>
  <si>
    <t xml:space="preserve"> Property ID : PR1256 ; Date : 03-05-2025 ; City : Delhi ; Property Type : Office ; Price : 10300000 ; Area Sqft : 3779 ; Agent : Neha ; Status : Sold </t>
  </si>
  <si>
    <t xml:space="preserve"> PROPERTY ID : PR1257 , DATE : 29-09-2025 , CITY : HYDERABAD , PROPERTY TYPE : APARTMENT , PRICE : 8600000 , AREA SQFT : 3606 , AGENT : PRIYA , STATUS : AVAILABLE </t>
  </si>
  <si>
    <t xml:space="preserve">   Property ID : PR1258 ; Date : 14-07-2025 ; City : Pune ; Property Type : Villa ; Price : 18300000 ; Area Sqft : 3261 ; Agent : Priya ; Status : Sold    </t>
  </si>
  <si>
    <t xml:space="preserve"> Property ID : PR1259 ; Date : 23-12-2024 ; City : Chennai ; Property Type : Office ; Price : 7100000 ; Area Sqft : 4929 ; Agent : Priya ; Status : Sold </t>
  </si>
  <si>
    <t xml:space="preserve">   Property ID : PR1260 , Date : 25-05-2025 , City : Pune , Property Type : Apartment , Price : 6900000 , Area Sqft : 1632 , Agent : Amit , Status : Available    </t>
  </si>
  <si>
    <t xml:space="preserve"> Property ID : PR1261 , Date : 05-05-2025 , City : Mumbai , Property Type : Office , Price : 5500000 , Area Sqft : 4563 , Agent : Amit , Status : Sold </t>
  </si>
  <si>
    <t xml:space="preserve"> Property ID : PR1262 ; Date : 28-04-2025 ; City : Hyderabad ; Property Type : Apartment ; Price : 14900000 ; Area Sqft : 4152 ; Agent : Priya ; Status : Available </t>
  </si>
  <si>
    <t xml:space="preserve"> PROPERTY ID : PR1263 ; DATE : 03-06-2025 ; CITY : DELHI ; PROPERTY TYPE : VILLA ; PRICE : 12100000 ; AREA SQFT : 2019 ; AGENT : SNEHA ; STATUS : PENDING </t>
  </si>
  <si>
    <t xml:space="preserve">   Property ID : PR1264 , Date : 09-04-2025 , City : Chennai , Property Type : Villa , Price : 8300000 , Area Sqft : 3499 , Agent : Neha , Status : Sold    </t>
  </si>
  <si>
    <t xml:space="preserve"> Property ID : PR1265 ; Date : 16-04-2025 ; City : Chennai ; Property Type : Office ; Price : 14300000 ; Area Sqft : 4140 ; Agent : Neha ; Status : Pending </t>
  </si>
  <si>
    <t xml:space="preserve">   Property ID : PR1266 ; Date : 01-04-2025 ; City : Chennai ; Property Type : Apartment ; Price : 19800000 ; Area Sqft : 4177 ; Agent : Sneha ; Status : Available    </t>
  </si>
  <si>
    <t xml:space="preserve">   Property ID : PR1267 ; Date : 19-06-2024 ; City : Bangalore ; Property Type : Plot ; Price : 10400000 ; Area Sqft : 3453 ; Agent : Sneha ; Status : Pending    </t>
  </si>
  <si>
    <t xml:space="preserve"> Property ID : PR1268 ; Date : 16-07-2024 ; City : Delhi ; Property Type : Commercial ; Price : 12300000 ; Area Sqft : 3044 ; Agent : Sneha ; Status : Available </t>
  </si>
  <si>
    <t xml:space="preserve"> Property ID : PR1269 ; Date : 29-06-2025 ; City : Mumbai ; Property Type : Apartment ; Price : 18700000 ; Area Sqft : 4251 ; Agent : Sneha ; Status : Pending </t>
  </si>
  <si>
    <t xml:space="preserve">   Property ID : PR1270 ; Date : 27-04-2025 ; City : Chennai ; Property Type : Apartment ; Price : 9400000 ; Area Sqft : 979 ; Agent : Sneha ; Status : Sold    </t>
  </si>
  <si>
    <t xml:space="preserve"> Property ID : PR1271 , Date : 27-07-2024 , City : Mumbai , Property Type : Apartment , Price : 15000000 , Area Sqft : 3770 , Agent : Amit , Status : Sold </t>
  </si>
  <si>
    <t xml:space="preserve">   Property ID : PR1272 ; Date : 02-07-2025 ; City : Delhi ; Property Type : Office ; Price : 22300000 ; Area Sqft : 1662 ; Agent : Neha ; Status : Sold    </t>
  </si>
  <si>
    <t xml:space="preserve"> Property ID : PR1273 ; Date : 09-09-2024 ; City : Hyderabad ; Property Type : Villa ; Price : 20700000 ; Area Sqft : 1698 ; Agent : Priya ; Status : Sold </t>
  </si>
  <si>
    <t xml:space="preserve"> Property ID : PR1274 , Date : 21-01-2025 , City : Pune , Property Type : Villa , Price : 20000000 , Area Sqft : 4969 , Agent : Neha , Status : Pending </t>
  </si>
  <si>
    <t xml:space="preserve">   Property ID : PR1275 ; Date : 23-10-2025 ; City : Chennai ; Property Type : Plot ; Price : 9200000 ; Area Sqft : 3041 ; Agent : Neha ; Status : Sold    </t>
  </si>
  <si>
    <t xml:space="preserve"> PROPERTY ID : PR1276 ; DATE : 30-09-2025 ; CITY : CHENNAI ; PROPERTY TYPE : APARTMENT ; PRICE : 23600000 ; AREA SQFT : 3148 ; AGENT : SNEHA ; STATUS : AVAILABLE </t>
  </si>
  <si>
    <t xml:space="preserve"> Property ID : PR1277 , Date : 27-05-2025 , City : Bangalore , Property Type : Apartment , Price : 10500000 , Area Sqft : 2881 , Agent : Amit , Status : Sold </t>
  </si>
  <si>
    <t xml:space="preserve"> Property ID : PR1278 ; Date : 27-08-2025 ; City : Hyderabad ; Property Type : Commercial ; Price : 8000000 ; Area Sqft : 1524 ; Agent : Neha ; Status : Pending </t>
  </si>
  <si>
    <t xml:space="preserve">   PROPERTY ID : PR1279 ; DATE : 12-07-2025 ; CITY : HYDERABAD ; PROPERTY TYPE : PLOT ; PRICE : 7700000 ; AREA SQFT : 3355 ; AGENT : NEHA ; STATUS : PENDING    </t>
  </si>
  <si>
    <t xml:space="preserve">   Property ID : PR1280 ; Date : 30-07-2024 ; City : Mumbai ; Property Type : Villa ; Price : 23400000 ; Area Sqft : 3705 ; Agent : Vikas ; Status : Pending    </t>
  </si>
  <si>
    <t xml:space="preserve"> Property ID : PR1281 ; Date : 04-02-2025 ; City : Chennai ; Property Type : Commercial ; Price : 12200000 ; Area Sqft : 1187 ; Agent : Priya ; Status : Sold </t>
  </si>
  <si>
    <t xml:space="preserve"> PROPERTY ID : PR1282 , DATE : 21-03-2025 , CITY : PUNE , PROPERTY TYPE : OFFICE , PRICE : 20200000 , AREA SQFT : 867 , AGENT : PRIYA , STATUS : AVAILABLE </t>
  </si>
  <si>
    <t xml:space="preserve"> Property ID : PR1283 , Date : 24-05-2024 , City : Delhi , Property Type : Office , Price : 6400000 , Area Sqft : 3541 , Agent : Amit , Status : Sold </t>
  </si>
  <si>
    <t xml:space="preserve"> Property ID : PR1284 , Date : 02-09-2025 , City : Chennai , Property Type : Commercial , Price : 5700000 , Area Sqft : 3891 , Agent : Sneha , Status : Pending </t>
  </si>
  <si>
    <t xml:space="preserve"> Property ID : PR1285 , Date : 14-11-2025 , City : Mumbai , Property Type : Office , Price : 21100000 , Area Sqft : 1098 , Agent : Vikas , Status : Available </t>
  </si>
  <si>
    <t xml:space="preserve"> Property ID : PR1286 ; Date : 11-05-2024 ; City : Mumbai ; Property Type : Villa ; Price : 8300000 ; Area Sqft : 3796 ; Agent : Neha ; Status : Pending </t>
  </si>
  <si>
    <t xml:space="preserve">   PROPERTY ID : PR1287 ; DATE : 16-01-2024 ; CITY : BANGALORE ; PROPERTY TYPE : VILLA ; PRICE : 13700000 ; AREA SQFT : 2666 ; AGENT : SNEHA ; STATUS : AVAILABLE    </t>
  </si>
  <si>
    <t xml:space="preserve">   Property ID : PR1288 ; Date : 15-07-2025 ; City : Mumbai ; Property Type : Villa ; Price : 21800000 ; Area Sqft : 962 ; Agent : Sneha ; Status : Pending    </t>
  </si>
  <si>
    <t xml:space="preserve"> Property ID : PR1289 , Date : 20-07-2024 , City : Mumbai , Property Type : Apartment , Price : 2100000 , Area Sqft : 1367 , Agent : Vikas , Status : Sold </t>
  </si>
  <si>
    <t xml:space="preserve"> Property ID : PR1290 ; Date : 05-09-2025 ; City : Chennai ; Property Type : Commercial ; Price : 4500000 ; Area Sqft : 3814 ; Agent : Neha ; Status : Pending </t>
  </si>
  <si>
    <t xml:space="preserve">   Property ID : PR1291 ; Date : 15-12-2024 ; City : Mumbai ; Property Type : Apartment ; Price : 19400000 ; Area Sqft : 3449 ; Agent : Vikas ; Status : Pending    </t>
  </si>
  <si>
    <t xml:space="preserve"> Property ID : PR1292 ; Date : 07-07-2024 ; City : Mumbai ; Property Type : Villa ; Price : 6300000 ; Area Sqft : 1408 ; Agent : Sneha ; Status : Pending </t>
  </si>
  <si>
    <t xml:space="preserve"> PROPERTY ID : PR1293 ; DATE : 26-08-2024 ; CITY : PUNE ; PROPERTY TYPE : VILLA ; PRICE : 22900000 ; AREA SQFT : 2828 ; AGENT : RAHUL ; STATUS : PENDING </t>
  </si>
  <si>
    <t xml:space="preserve"> Property ID : PR1294 ; Date : 28-07-2024 ; City : Pune ; Property Type : Villa ; Price : 16900000 ; Area Sqft : 1241 ; Agent : Neha ; Status : Sold </t>
  </si>
  <si>
    <t xml:space="preserve"> Property ID : PR1295 ; Date : 08-08-2025 ; City : Mumbai ; Property Type : Villa ; Price : 19100000 ; Area Sqft : 4596 ; Agent : Neha ; Status : Available </t>
  </si>
  <si>
    <t xml:space="preserve"> Property ID : PR1296 ; Date : 23-02-2025 ; City : Mumbai ; Property Type : Office ; Price : 20400000 ; Area Sqft : 1690 ; Agent : Priya ; Status : Sold </t>
  </si>
  <si>
    <t xml:space="preserve">   Property ID : PR1297 ; Date : 05-01-2025 ; City : Pune ; Property Type : Apartment ; Price : 23100000 ; Area Sqft : 2917 ; Agent : Amit ; Status : Available    </t>
  </si>
  <si>
    <t xml:space="preserve"> PROPERTY ID : PR1298 , DATE : 03-11-2025 , CITY : DELHI , PROPERTY TYPE : OFFICE , PRICE : 12300000 , AREA SQFT : 4469 , AGENT : NEHA , STATUS : AVAILABLE </t>
  </si>
  <si>
    <t xml:space="preserve"> Property ID : PR1299 , Date : 11-10-2024 , City : Mumbai , Property Type : Office , Price : 8000000 , Area Sqft : 3987 , Agent : Amit , Status : Pending </t>
  </si>
  <si>
    <t xml:space="preserve"> Property ID : PR1300 , Date : 08-03-2025 , City : Pune , Property Type : Commercial , Price : 23900000 , Area Sqft : 4638 , Agent : Neha , Status : Pending </t>
  </si>
  <si>
    <t xml:space="preserve"> PROPERTY ID : PR1301 ; DATE : 28-03-2025 ; CITY : PUNE ; PROPERTY TYPE : PLOT ; PRICE : 15100000 ; AREA SQFT : 1985 ; AGENT : RAHUL ; STATUS : SOLD </t>
  </si>
  <si>
    <t xml:space="preserve"> PROPERTY ID : PR1302 , DATE : 23-12-2024 , CITY : MUMBAI , PROPERTY TYPE : VILLA , PRICE : 8000000 , AREA SQFT : 4455 , AGENT : NEHA , STATUS : AVAILABLE </t>
  </si>
  <si>
    <t xml:space="preserve"> Property ID : PR1303 ; Date : 21-10-2024 ; City : Pune ; Property Type : Villa ; Price : 23800000 ; Area Sqft : 4082 ; Agent : Amit ; Status : Sold </t>
  </si>
  <si>
    <t xml:space="preserve"> Property ID : PR1304 ; Date : 23-07-2024 ; City : Chennai ; Property Type : Plot ; Price : 21300000 ; Area Sqft : 1609 ; Agent : Priya ; Status : Available </t>
  </si>
  <si>
    <t xml:space="preserve">   Property ID : PR1305 , Date : 21-07-2024 , City : Hyderabad , Property Type : Apartment , Price : 5400000 , Area Sqft : 2226 , Agent : Sneha , Status : Sold    </t>
  </si>
  <si>
    <t xml:space="preserve"> Property ID : PR1306 ; Date : 06-07-2024 ; City : Hyderabad ; Property Type : Office ; Price : 11400000 ; Area Sqft : 3102 ; Agent : Vikas ; Status : Pending </t>
  </si>
  <si>
    <t xml:space="preserve"> PROPERTY ID : PR1307 , DATE : 21-11-2024 , CITY : CHENNAI , PROPERTY TYPE : APARTMENT , PRICE : 15200000 , AREA SQFT : 3973 , AGENT : NEHA , STATUS : PENDING </t>
  </si>
  <si>
    <t xml:space="preserve">   Property ID : PR1308 ; Date : 03-02-2025 ; City : Delhi ; Property Type : Plot ; Price : 23000000 ; Area Sqft : 3660 ; Agent : Sneha ; Status : Sold    </t>
  </si>
  <si>
    <t xml:space="preserve"> Property ID : PR1309 ; Date : 11-02-2025 ; City : Hyderabad ; Property Type : Commercial ; Price : 17300000 ; Area Sqft : 1944 ; Agent : Rahul ; Status : Available </t>
  </si>
  <si>
    <t xml:space="preserve">   PROPERTY ID : PR1310 , DATE : 08-09-2025 , CITY : PUNE , PROPERTY TYPE : VILLA , PRICE : 3200000 , AREA SQFT : 3101 , AGENT : NEHA , STATUS : PENDING    </t>
  </si>
  <si>
    <t xml:space="preserve">   PROPERTY ID : PR1311 ; DATE : 23-11-2025 ; CITY : HYDERABAD ; PROPERTY TYPE : PLOT ; PRICE : 8100000 ; AREA SQFT : 1798 ; AGENT : PRIYA ; STATUS : SOLD    </t>
  </si>
  <si>
    <t xml:space="preserve"> PROPERTY ID : PR1312 , DATE : 21-08-2025 , CITY : BANGALORE , PROPERTY TYPE : OFFICE , PRICE : 16000000 , AREA SQFT : 4531 , AGENT : SNEHA , STATUS : AVAILABLE </t>
  </si>
  <si>
    <t xml:space="preserve"> PROPERTY ID : PR1313 ; DATE : 01-01-2025 ; CITY : HYDERABAD ; PROPERTY TYPE : VILLA ; PRICE : 16200000 ; AREA SQFT : 637 ; AGENT : PRIYA ; STATUS : PENDING </t>
  </si>
  <si>
    <t xml:space="preserve"> Property ID : PR1314 ; Date : 14-09-2024 ; City : Mumbai ; Property Type : Villa ; Price : 5200000 ; Area Sqft : 2153 ; Agent : Amit ; Status : Sold </t>
  </si>
  <si>
    <t xml:space="preserve"> Property ID : PR1315 ; Date : 29-04-2025 ; City : Bangalore ; Property Type : Apartment ; Price : 5800000 ; Area Sqft : 3465 ; Agent : Neha ; Status : Pending </t>
  </si>
  <si>
    <t xml:space="preserve">   Property ID : PR1316 ; Date : 31-05-2024 ; City : Bangalore ; Property Type : Villa ; Price : 18200000 ; Area Sqft : 2580 ; Agent : Rahul ; Status : Available    </t>
  </si>
  <si>
    <t xml:space="preserve">   Property ID : PR1317 ; Date : 15-12-2024 ; City : Chennai ; Property Type : Plot ; Price : 16000000 ; Area Sqft : 2897 ; Agent : Rahul ; Status : Available    </t>
  </si>
  <si>
    <t xml:space="preserve"> Property ID : PR1318 ; Date : 15-04-2024 ; City : Bangalore ; Property Type : Plot ; Price : 24000000 ; Area Sqft : 3182 ; Agent : Vikas ; Status : Pending </t>
  </si>
  <si>
    <t xml:space="preserve"> PROPERTY ID : PR1319 ; DATE : 13-03-2024 ; CITY : PUNE ; PROPERTY TYPE : COMMERCIAL ; PRICE : 11500000 ; AREA SQFT : 4985 ; AGENT : AMIT ; STATUS : AVAILABLE </t>
  </si>
  <si>
    <t xml:space="preserve">   Property ID : PR1320 , Date : 19-02-2024 , City : Bangalore , Property Type : Commercial , Price : 14000000 , Area Sqft : 4694 , Agent : Sneha , Status : Sold    </t>
  </si>
  <si>
    <t xml:space="preserve"> Property ID : PR1321 , Date : 14-07-2025 , City : Hyderabad , Property Type : Plot , Price : 2700000 , Area Sqft : 2977 , Agent : Sneha , Status : Sold </t>
  </si>
  <si>
    <t xml:space="preserve"> Property ID : PR1322 ; Date : 17-06-2024 ; City : Hyderabad ; Property Type : Plot ; Price : 13500000 ; Area Sqft : 3214 ; Agent : Vikas ; Status : Available </t>
  </si>
  <si>
    <t xml:space="preserve"> PROPERTY ID : PR1323 , DATE : 03-11-2024 , CITY : CHENNAI , PROPERTY TYPE : COMMERCIAL , PRICE : 4000000 , AREA SQFT : 2421 , AGENT : RAHUL , STATUS : SOLD </t>
  </si>
  <si>
    <t xml:space="preserve"> Property ID : PR1324 ; Date : 23-01-2024 ; City : Pune ; Property Type : Plot ; Price : 4300000 ; Area Sqft : 2214 ; Agent : Neha ; Status : Available </t>
  </si>
  <si>
    <t xml:space="preserve"> Property ID : PR1325 ; Date : 08-08-2024 ; City : Delhi ; Property Type : Apartment ; Price : 7900000 ; Area Sqft : 4805 ; Agent : Rahul ; Status : Available </t>
  </si>
  <si>
    <t xml:space="preserve"> Property ID : PR1326 ; Date : 22-10-2024 ; City : Pune ; Property Type : Plot ; Price : 3400000 ; Area Sqft : 942 ; Agent : Vikas ; Status : Pending </t>
  </si>
  <si>
    <t xml:space="preserve"> Property ID : PR1327 , Date : 26-06-2024 , City : Hyderabad , Property Type : Plot , Price : 12900000 , Area Sqft : 2631 , Agent : Neha , Status : Available </t>
  </si>
  <si>
    <t xml:space="preserve"> PROPERTY ID : PR1328 ; DATE : 22-10-2024 ; CITY : PUNE ; PROPERTY TYPE : APARTMENT ; PRICE : 8700000 ; AREA SQFT : 1798 ; AGENT : AMIT ; STATUS : SOLD </t>
  </si>
  <si>
    <t xml:space="preserve"> PROPERTY ID : PR1329 , DATE : 08-01-2025 , CITY : CHENNAI , PROPERTY TYPE : PLOT , PRICE : 15500000 , AREA SQFT : 1192 , AGENT : NEHA , STATUS : SOLD </t>
  </si>
  <si>
    <t xml:space="preserve">   Property ID : PR1330 ; Date : 22-06-2024 ; City : Pune ; Property Type : Villa ; Price : 12100000 ; Area Sqft : 1155 ; Agent : Sneha ; Status : Available    </t>
  </si>
  <si>
    <t xml:space="preserve"> Property ID : PR1331 ; Date : 19-12-2024 ; City : Chennai ; Property Type : Villa ; Price : 4800000 ; Area Sqft : 3220 ; Agent : Rahul ; Status : Sold </t>
  </si>
  <si>
    <t xml:space="preserve"> Property ID : PR1332 , Date : 28-03-2025 , City : Pune , Property Type : Commercial , Price : 2200000 , Area Sqft : 2169 , Agent : Neha , Status : Sold </t>
  </si>
  <si>
    <t xml:space="preserve"> Property ID : PR1333 ; Date : 25-01-2025 ; City : Chennai ; Property Type : Plot ; Price : 24600000 ; Area Sqft : 4684 ; Agent : Priya ; Status : Pending </t>
  </si>
  <si>
    <t xml:space="preserve">   Property ID : PR1334 ; Date : 11-01-2025 ; City : Mumbai ; Property Type : Villa ; Price : 2100000 ; Area Sqft : 3096 ; Agent : Rahul ; Status : Pending    </t>
  </si>
  <si>
    <t xml:space="preserve">   Property ID : PR1335 , Date : 17-02-2025 , City : Delhi , Property Type : Commercial , Price : 11000000 , Area Sqft : 1357 , Agent : Sneha , Status : Available    </t>
  </si>
  <si>
    <t xml:space="preserve"> Property ID : PR1336 , Date : 04-06-2024 , City : Hyderabad , Property Type : Apartment , Price : 2500000 , Area Sqft : 4271 , Agent : Priya , Status : Pending </t>
  </si>
  <si>
    <t xml:space="preserve">   Property ID : PR1337 ; Date : 31-03-2025 ; City : Chennai ; Property Type : Apartment ; Price : 15900000 ; Area Sqft : 4882 ; Agent : Sneha ; Status : Pending    </t>
  </si>
  <si>
    <t xml:space="preserve"> Property ID : PR1338 , Date : 28-01-2025 , City : Hyderabad , Property Type : Plot , Price : 13500000 , Area Sqft : 3965 , Agent : Sneha , Status : Available </t>
  </si>
  <si>
    <t xml:space="preserve"> Property ID : PR1339 , Date : 22-05-2025 , City : Pune , Property Type : Villa , Price : 24400000 , Area Sqft : 1819 , Agent : Priya , Status : Available </t>
  </si>
  <si>
    <t xml:space="preserve">   Property ID : PR1340 , Date : 11-04-2025 , City : Chennai , Property Type : Office , Price : 17000000 , Area Sqft : 711 , Agent : Sneha , Status : Available    </t>
  </si>
  <si>
    <t xml:space="preserve">   Property ID : PR1341 , Date : 02-03-2025 , City : Pune , Property Type : Villa , Price : 15000000 , Area Sqft : 1403 , Agent : Rahul , Status : Available    </t>
  </si>
  <si>
    <t xml:space="preserve"> Property ID : PR1342 , Date : 29-05-2025 , City : Pune , Property Type : Apartment , Price : 7500000 , Area Sqft : 1188 , Agent : Vikas , Status : Pending </t>
  </si>
  <si>
    <t xml:space="preserve">   PROPERTY ID : PR1343 , DATE : 31-01-2025 , CITY : HYDERABAD , PROPERTY TYPE : OFFICE , PRICE : 12700000 , AREA SQFT : 3136 , AGENT : PRIYA , STATUS : AVAILABLE    </t>
  </si>
  <si>
    <t xml:space="preserve">   PROPERTY ID : PR1344 ; DATE : 06-10-2025 ; CITY : CHENNAI ; PROPERTY TYPE : VILLA ; PRICE : 17900000 ; AREA SQFT : 3447 ; AGENT : RAHUL ; STATUS : PENDING    </t>
  </si>
  <si>
    <t xml:space="preserve"> Property ID : PR1345 ; Date : 26-07-2025 ; City : Mumbai ; Property Type : Plot ; Price : 10700000 ; Area Sqft : 1819 ; Agent : Rahul ; Status : Available </t>
  </si>
  <si>
    <t xml:space="preserve"> Property ID : PR1346 ; Date : 28-03-2025 ; City : Mumbai ; Property Type : Office ; Price : 20100000 ; Area Sqft : 3530 ; Agent : Rahul ; Status : Available </t>
  </si>
  <si>
    <t xml:space="preserve"> Property ID : PR1347 ; Date : 08-05-2024 ; City : Hyderabad ; Property Type : Apartment ; Price : 16100000 ; Area Sqft : 1932 ; Agent : Sneha ; Status : Sold </t>
  </si>
  <si>
    <t xml:space="preserve"> PROPERTY ID : PR1348 , DATE : 12-06-2025 , CITY : CHENNAI , PROPERTY TYPE : PLOT , PRICE : 7400000 , AREA SQFT : 4165 , AGENT : RAHUL , STATUS : SOLD </t>
  </si>
  <si>
    <t xml:space="preserve"> Property ID : PR1349 ; Date : 27-02-2024 ; City : Bangalore ; Property Type : Commercial ; Price : 4300000 ; Area Sqft : 1975 ; Agent : Vikas ; Status : Pending </t>
  </si>
  <si>
    <t xml:space="preserve"> Property ID : PR1350 , Date : 03-01-2024 , City : Bangalore , Property Type : Office , Price : 7800000 , Area Sqft : 3038 , Agent : Priya , Status : Sold </t>
  </si>
  <si>
    <t xml:space="preserve"> PROPERTY ID : PR1351 ; DATE : 05-03-2024 ; CITY : PUNE ; PROPERTY TYPE : COMMERCIAL ; PRICE : 13000000 ; AREA SQFT : 1522 ; AGENT : AMIT ; STATUS : AVAILABLE </t>
  </si>
  <si>
    <t xml:space="preserve"> Property ID : PR1352 ; Date : 11-04-2025 ; City : Hyderabad ; Property Type : Office ; Price : 19000000 ; Area Sqft : 2976 ; Agent : Priya ; Status : Pending </t>
  </si>
  <si>
    <t xml:space="preserve"> Property ID : PR1353 ; Date : 25-01-2025 ; City : Delhi ; Property Type : Plot ; Price : 3200000 ; Area Sqft : 1738 ; Agent : Priya ; Status : Available </t>
  </si>
  <si>
    <t xml:space="preserve"> Property ID : PR1354 ; Date : 01-07-2025 ; City : Bangalore ; Property Type : Commercial ; Price : 8200000 ; Area Sqft : 2582 ; Agent : Sneha ; Status : Pending </t>
  </si>
  <si>
    <t xml:space="preserve"> Property ID : PR1355 ; Date : 18-01-2025 ; City : Delhi ; Property Type : Apartment ; Price : 21000000 ; Area Sqft : 4415 ; Agent : Vikas ; Status : Sold </t>
  </si>
  <si>
    <t xml:space="preserve"> Property ID : PR1356 ; Date : 14-06-2025 ; City : Bangalore ; Property Type : Villa ; Price : 10800000 ; Area Sqft : 2426 ; Agent : Amit ; Status : Pending </t>
  </si>
  <si>
    <t xml:space="preserve"> Property ID : PR1357 , Date : 22-02-2025 , City : Bangalore , Property Type : Villa , Price : 17400000 , Area Sqft : 1265 , Agent : Vikas , Status : Available </t>
  </si>
  <si>
    <t xml:space="preserve"> Property ID : PR1358 ; Date : 14-10-2024 ; City : Delhi ; Property Type : Apartment ; Price : 5600000 ; Area Sqft : 4301 ; Agent : Amit ; Status : Sold </t>
  </si>
  <si>
    <t xml:space="preserve"> Property ID : PR1359 , Date : 06-07-2024 , City : Mumbai , Property Type : Villa , Price : 7300000 , Area Sqft : 1371 , Agent : Rahul , Status : Sold </t>
  </si>
  <si>
    <t xml:space="preserve"> Property ID : PR1360 ; Date : 15-10-2025 ; City : Mumbai ; Property Type : Villa ; Price : 2500000 ; Area Sqft : 2613 ; Agent : Amit ; Status : Pending </t>
  </si>
  <si>
    <t xml:space="preserve"> PROPERTY ID : PR1361 , DATE : 30-03-2024 , CITY : HYDERABAD , PROPERTY TYPE : COMMERCIAL , PRICE : 7100000 , AREA SQFT : 2357 , AGENT : NEHA , STATUS : PENDING </t>
  </si>
  <si>
    <t xml:space="preserve"> PROPERTY ID : PR1362 ; DATE : 01-07-2025 ; CITY : BANGALORE ; PROPERTY TYPE : APARTMENT ; PRICE : 22300000 ; AREA SQFT : 3389 ; AGENT : RAHUL ; STATUS : SOLD </t>
  </si>
  <si>
    <t xml:space="preserve"> Property ID : PR1363 , Date : 28-09-2024 , City : Bangalore , Property Type : Office , Price : 10800000 , Area Sqft : 3337 , Agent : Neha , Status : Pending </t>
  </si>
  <si>
    <t xml:space="preserve"> Property ID : PR1364 , Date : 19-05-2025 , City : Delhi , Property Type : Apartment , Price : 20900000 , Area Sqft : 1104 , Agent : Rahul , Status : Sold </t>
  </si>
  <si>
    <t xml:space="preserve">   Property ID : PR1365 ; Date : 25-05-2024 ; City : Pune ; Property Type : Commercial ; Price : 23500000 ; Area Sqft : 3294 ; Agent : Vikas ; Status : Sold    </t>
  </si>
  <si>
    <t xml:space="preserve"> Property ID : PR1366 ; Date : 30-03-2024 ; City : Bangalore ; Property Type : Villa ; Price : 21200000 ; Area Sqft : 4234 ; Agent : Priya ; Status : Sold </t>
  </si>
  <si>
    <t xml:space="preserve"> Property ID : PR1367 ; Date : 16-04-2025 ; City : Delhi ; Property Type : Plot ; Price : 2100000 ; Area Sqft : 1535 ; Agent : Priya ; Status : Pending </t>
  </si>
  <si>
    <t xml:space="preserve">   Property ID : PR1368 , Date : 14-08-2025 , City : Bangalore , Property Type : Apartment , Price : 2600000 , Area Sqft : 2962 , Agent : Vikas , Status : Available    </t>
  </si>
  <si>
    <t xml:space="preserve"> Property ID : PR1369 ; Date : 04-08-2024 ; City : Delhi ; Property Type : Villa ; Price : 2700000 ; Area Sqft : 2527 ; Agent : Sneha ; Status : Available </t>
  </si>
  <si>
    <t xml:space="preserve"> PROPERTY ID : PR1370 ; DATE : 23-01-2025 ; CITY : DELHI ; PROPERTY TYPE : VILLA ; PRICE : 6900000 ; AREA SQFT : 2300 ; AGENT : NEHA ; STATUS : AVAILABLE </t>
  </si>
  <si>
    <t xml:space="preserve">   Property ID : PR1371 ; Date : 22-05-2025 ; City : Pune ; Property Type : Commercial ; Price : 10500000 ; Area Sqft : 2293 ; Agent : Rahul ; Status : Pending    </t>
  </si>
  <si>
    <t xml:space="preserve"> Property ID : PR1372 ; Date : 19-01-2025 ; City : Bangalore ; Property Type : Commercial ; Price : 13700000 ; Area Sqft : 2294 ; Agent : Sneha ; Status : Available </t>
  </si>
  <si>
    <t xml:space="preserve"> Property ID : PR1373 , Date : 22-12-2024 , City : Delhi , Property Type : Apartment , Price : 8400000 , Area Sqft : 2482 , Agent : Amit , Status : Pending </t>
  </si>
  <si>
    <t xml:space="preserve"> Property ID : PR1374 ; Date : 12-02-2025 ; City : Hyderabad ; Property Type : Commercial ; Price : 21100000 ; Area Sqft : 2962 ; Agent : Priya ; Status : Sold </t>
  </si>
  <si>
    <t xml:space="preserve"> Property ID : PR1375 ; Date : 11-04-2025 ; City : Delhi ; Property Type : Apartment ; Price : 6700000 ; Area Sqft : 2787 ; Agent : Rahul ; Status : Available </t>
  </si>
  <si>
    <t xml:space="preserve"> PROPERTY ID : PR1376 ; DATE : 20-07-2025 ; CITY : DELHI ; PROPERTY TYPE : PLOT ; PRICE : 4700000 ; AREA SQFT : 2678 ; AGENT : AMIT ; STATUS : PENDING </t>
  </si>
  <si>
    <t xml:space="preserve"> PROPERTY ID : PR1377 ; DATE : 01-12-2024 ; CITY : BANGALORE ; PROPERTY TYPE : VILLA ; PRICE : 24100000 ; AREA SQFT : 1878 ; AGENT : RAHUL ; STATUS : SOLD </t>
  </si>
  <si>
    <t xml:space="preserve"> Property ID : PR1378 ; Date : 24-01-2024 ; City : Hyderabad ; Property Type : Villa ; Price : 18800000 ; Area Sqft : 2006 ; Agent : Rahul ; Status : Available </t>
  </si>
  <si>
    <t xml:space="preserve"> Property ID : PR1379 ; Date : 19-08-2025 ; City : Delhi ; Property Type : Villa ; Price : 9900000 ; Area Sqft : 2671 ; Agent : Vikas ; Status : Available </t>
  </si>
  <si>
    <t xml:space="preserve"> Property ID : PR1380 , Date : 02-04-2024 , City : Chennai , Property Type : Apartment , Price : 22900000 , Area Sqft : 4202 , Agent : Priya , Status : Sold </t>
  </si>
  <si>
    <t xml:space="preserve">   Property ID : PR1381 , Date : 19-02-2025 , City : Mumbai , Property Type : Commercial , Price : 16800000 , Area Sqft : 601 , Agent : Neha , Status : Available    </t>
  </si>
  <si>
    <t xml:space="preserve"> PROPERTY ID : PR1382 , DATE : 09-04-2025 , CITY : MUMBAI , PROPERTY TYPE : APARTMENT , PRICE : 24100000 , AREA SQFT : 2721 , AGENT : NEHA , STATUS : SOLD </t>
  </si>
  <si>
    <t xml:space="preserve"> Property ID : PR1383 , Date : 28-08-2024 , City : Pune , Property Type : Apartment , Price : 20200000 , Area Sqft : 2199 , Agent : Rahul , Status : Pending </t>
  </si>
  <si>
    <t xml:space="preserve"> Property ID : PR1384 , Date : 05-11-2024 , City : Hyderabad , Property Type : Office , Price : 7200000 , Area Sqft : 3653 , Agent : Rahul , Status : Pending </t>
  </si>
  <si>
    <t xml:space="preserve"> Property ID : PR1385 , Date : 10-06-2024 , City : Hyderabad , Property Type : Commercial , Price : 15700000 , Area Sqft : 2556 , Agent : Sneha , Status : Pending </t>
  </si>
  <si>
    <t xml:space="preserve"> Property ID : PR1386 ; Date : 09-05-2025 ; City : Hyderabad ; Property Type : Apartment ; Price : 19500000 ; Area Sqft : 4839 ; Agent : Rahul ; Status : Sold </t>
  </si>
  <si>
    <t xml:space="preserve"> PROPERTY ID : PR1387 , DATE : 11-12-2024 , CITY : PUNE , PROPERTY TYPE : VILLA , PRICE : 3500000 , AREA SQFT : 3319 , AGENT : AMIT , STATUS : AVAILABLE </t>
  </si>
  <si>
    <t xml:space="preserve"> Property ID : PR1388 ; Date : 02-03-2025 ; City : Bangalore ; Property Type : Office ; Price : 3700000 ; Area Sqft : 4623 ; Agent : Sneha ; Status : Available </t>
  </si>
  <si>
    <t xml:space="preserve"> PROPERTY ID : PR1389 , DATE : 28-09-2024 , CITY : HYDERABAD , PROPERTY TYPE : COMMERCIAL , PRICE : 11400000 , AREA SQFT : 4770 , AGENT : AMIT , STATUS : AVAILABLE </t>
  </si>
  <si>
    <t xml:space="preserve">   Property ID : PR1390 ; Date : 28-06-2024 ; City : Mumbai ; Property Type : Office ; Price : 20300000 ; Area Sqft : 4015 ; Agent : Neha ; Status : Pending    </t>
  </si>
  <si>
    <t xml:space="preserve">   Property ID : PR1391 ; Date : 24-07-2025 ; City : Hyderabad ; Property Type : Apartment ; Price : 4400000 ; Area Sqft : 4997 ; Agent : Amit ; Status : Pending    </t>
  </si>
  <si>
    <t xml:space="preserve"> Property ID : PR1392 , Date : 02-02-2025 , City : Mumbai , Property Type : Office , Price : 24400000 , Area Sqft : 639 , Agent : Vikas , Status : Sold </t>
  </si>
  <si>
    <t xml:space="preserve"> Property ID : PR1393 , Date : 13-09-2024 , City : Hyderabad , Property Type : Commercial , Price : 23200000 , Area Sqft : 1458 , Agent : Vikas , Status : Sold </t>
  </si>
  <si>
    <t xml:space="preserve">   Property ID : PR1394 ; Date : 17-05-2024 ; City : Mumbai ; Property Type : Commercial ; Price : 22700000 ; Area Sqft : 4337 ; Agent : Sneha ; Status : Available    </t>
  </si>
  <si>
    <t xml:space="preserve"> Property ID : PR1395 ; Date : 05-08-2024 ; City : Hyderabad ; Property Type : Plot ; Price : 5500000 ; Area Sqft : 4275 ; Agent : Rahul ; Status : Available </t>
  </si>
  <si>
    <t xml:space="preserve"> Property ID : PR1396 ; Date : 12-08-2025 ; City : Mumbai ; Property Type : Villa ; Price : 20000000 ; Area Sqft : 3668 ; Agent : Sneha ; Status : Available </t>
  </si>
  <si>
    <t xml:space="preserve"> Property ID : PR1397 ; Date : 18-09-2024 ; City : Mumbai ; Property Type : Apartment ; Price : 12100000 ; Area Sqft : 1478 ; Agent : Amit ; Status : Sold </t>
  </si>
  <si>
    <t xml:space="preserve"> Property ID : PR1398 ; Date : 12-03-2025 ; City : Delhi ; Property Type : Plot ; Price : 13400000 ; Area Sqft : 897 ; Agent : Priya ; Status : Available </t>
  </si>
  <si>
    <t xml:space="preserve"> PROPERTY ID : PR1399 , DATE : 07-08-2025 , CITY : CHENNAI , PROPERTY TYPE : APARTMENT , PRICE : 23900000 , AREA SQFT : 2539 , AGENT : PRIYA , STATUS : PENDING </t>
  </si>
  <si>
    <t xml:space="preserve"> PROPERTY ID : PR1400 ; DATE : 22-01-2025 ; CITY : HYDERABAD ; PROPERTY TYPE : APARTMENT ; PRICE : 15400000 ; AREA SQFT : 3191 ; AGENT : RAHUL ; STATUS : AVAILABLE </t>
  </si>
  <si>
    <t xml:space="preserve"> Property ID : PR1401 , Date : 01-03-2024 , City : Bangalore , Property Type : Office , Price : 18000000 , Area Sqft : 2430 , Agent : Vikas , Status : Sold </t>
  </si>
  <si>
    <t xml:space="preserve"> Property ID : PR1402 ; Date : 20-08-2024 ; City : Hyderabad ; Property Type : Villa ; Price : 20200000 ; Area Sqft : 2071 ; Agent : Priya ; Status : Available </t>
  </si>
  <si>
    <t xml:space="preserve"> Property ID : PR1403 , Date : 10-06-2025 , City : Delhi , Property Type : Villa , Price : 19800000 , Area Sqft : 3024 , Agent : Vikas , Status : Pending </t>
  </si>
  <si>
    <t xml:space="preserve"> Property ID : PR1404 ; Date : 08-06-2024 ; City : Pune ; Property Type : Commercial ; Price : 19900000 ; Area Sqft : 3499 ; Agent : Neha ; Status : Available </t>
  </si>
  <si>
    <t xml:space="preserve"> PROPERTY ID : PR1405 ; DATE : 30-06-2024 ; CITY : BANGALORE ; PROPERTY TYPE : APARTMENT ; PRICE : 7500000 ; AREA SQFT : 4244 ; AGENT : NEHA ; STATUS : SOLD </t>
  </si>
  <si>
    <t xml:space="preserve">   Property ID : PR1406 ; Date : 09-10-2024 ; City : Mumbai ; Property Type : Commercial ; Price : 4100000 ; Area Sqft : 654 ; Agent : Neha ; Status : Pending    </t>
  </si>
  <si>
    <t xml:space="preserve"> Property ID : PR1407 , Date : 18-07-2024 , City : Hyderabad , Property Type : Plot , Price : 9900000 , Area Sqft : 3195 , Agent : Amit , Status : Sold </t>
  </si>
  <si>
    <t xml:space="preserve"> Property ID : PR1408 ; Date : 28-04-2024 ; City : Pune ; Property Type : Villa ; Price : 23400000 ; Area Sqft : 2924 ; Agent : Priya ; Status : Pending </t>
  </si>
  <si>
    <t xml:space="preserve"> PROPERTY ID : PR1409 ; DATE : 28-06-2025 ; CITY : CHENNAI ; PROPERTY TYPE : COMMERCIAL ; PRICE : 14600000 ; AREA SQFT : 4979 ; AGENT : SNEHA ; STATUS : AVAILABLE </t>
  </si>
  <si>
    <t xml:space="preserve"> Property ID : PR1410 ; Date : 14-03-2024 ; City : Bangalore ; Property Type : Commercial ; Price : 21800000 ; Area Sqft : 2761 ; Agent : Sneha ; Status : Pending </t>
  </si>
  <si>
    <t xml:space="preserve">   Property ID : PR1411 ; Date : 06-06-2025 ; City : Mumbai ; Property Type : Villa ; Price : 6800000 ; Area Sqft : 851 ; Agent : Vikas ; Status : Pending    </t>
  </si>
  <si>
    <t xml:space="preserve"> Property ID : PR1412 , Date : 25-07-2024 , City : Bangalore , Property Type : Apartment , Price : 6600000 , Area Sqft : 3529 , Agent : Sneha , Status : Pending </t>
  </si>
  <si>
    <t xml:space="preserve"> Property ID : PR1413 ; Date : 23-02-2024 ; City : Hyderabad ; Property Type : Plot ; Price : 10800000 ; Area Sqft : 2917 ; Agent : Priya ; Status : Sold </t>
  </si>
  <si>
    <t xml:space="preserve"> Property ID : PR1414 ; Date : 13-07-2025 ; City : Mumbai ; Property Type : Commercial ; Price : 11300000 ; Area Sqft : 2751 ; Agent : Neha ; Status : Available </t>
  </si>
  <si>
    <t xml:space="preserve"> PROPERTY ID : PR1415 ; DATE : 04-04-2024 ; CITY : CHENNAI ; PROPERTY TYPE : VILLA ; PRICE : 16200000 ; AREA SQFT : 4983 ; AGENT : RAHUL ; STATUS : SOLD </t>
  </si>
  <si>
    <t xml:space="preserve">   Property ID : PR1416 ; Date : 20-09-2024 ; City : Delhi ; Property Type : Plot ; Price : 20400000 ; Area Sqft : 3302 ; Agent : Amit ; Status : Available    </t>
  </si>
  <si>
    <t xml:space="preserve"> Property ID : PR1417 ; Date : 09-10-2025 ; City : Bangalore ; Property Type : Commercial ; Price : 19400000 ; Area Sqft : 4895 ; Agent : Amit ; Status : Pending </t>
  </si>
  <si>
    <t xml:space="preserve"> Property ID : PR1418 , Date : 05-03-2025 , City : Mumbai , Property Type : Commercial , Price : 13100000 , Area Sqft : 2981 , Agent : Sneha , Status : Available </t>
  </si>
  <si>
    <t xml:space="preserve"> PROPERTY ID : PR1419 , DATE : 04-01-2024 , CITY : MUMBAI , PROPERTY TYPE : PLOT , PRICE : 17000000 , AREA SQFT : 4820 , AGENT : SNEHA , STATUS : PENDING </t>
  </si>
  <si>
    <t xml:space="preserve">   Property ID : PR1420 , Date : 25-07-2024 , City : Mumbai , Property Type : Villa , Price : 22800000 , Area Sqft : 3078 , Agent : Rahul , Status : Available    </t>
  </si>
  <si>
    <t xml:space="preserve"> Property ID : PR1421 ; Date : 16-12-2024 ; City : Mumbai ; Property Type : Villa ; Price : 21000000 ; Area Sqft : 4573 ; Agent : Amit ; Status : Available </t>
  </si>
  <si>
    <t xml:space="preserve"> PROPERTY ID : PR1422 ; DATE : 13-09-2024 ; CITY : CHENNAI ; PROPERTY TYPE : PLOT ; PRICE : 18800000 ; AREA SQFT : 4825 ; AGENT : PRIYA ; STATUS : SOLD </t>
  </si>
  <si>
    <t xml:space="preserve"> Property ID : PR1423 ; Date : 21-12-2024 ; City : Delhi ; Property Type : Office ; Price : 2700000 ; Area Sqft : 4662 ; Agent : Vikas ; Status : Pending </t>
  </si>
  <si>
    <t xml:space="preserve"> Property ID : PR1424 ; Date : 09-01-2024 ; City : Delhi ; Property Type : Plot ; Price : 19900000 ; Area Sqft : 1681 ; Agent : Vikas ; Status : Pending </t>
  </si>
  <si>
    <t xml:space="preserve"> Property ID : PR1425 ; Date : 28-05-2025 ; City : Pune ; Property Type : Villa ; Price : 12500000 ; Area Sqft : 3317 ; Agent : Neha ; Status : Available </t>
  </si>
  <si>
    <t xml:space="preserve"> Property ID : PR1426 ; Date : 02-06-2024 ; City : Chennai ; Property Type : Apartment ; Price : 20800000 ; Area Sqft : 3567 ; Agent : Neha ; Status : Pending </t>
  </si>
  <si>
    <t xml:space="preserve">   PROPERTY ID : PR1427 ; DATE : 03-05-2025 ; CITY : HYDERABAD ; PROPERTY TYPE : APARTMENT ; PRICE : 17900000 ; AREA SQFT : 4973 ; AGENT : RAHUL ; STATUS : AVAILABLE    </t>
  </si>
  <si>
    <t xml:space="preserve"> Property ID : PR1428 , Date : 20-10-2025 , City : Mumbai , Property Type : Office , Price : 13000000 , Area Sqft : 3714 , Agent : Neha , Status : Sold </t>
  </si>
  <si>
    <t xml:space="preserve"> Property ID : PR1429 ; Date : 28-09-2025 ; City : Pune ; Property Type : Commercial ; Price : 5300000 ; Area Sqft : 2274 ; Agent : Amit ; Status : Pending </t>
  </si>
  <si>
    <t xml:space="preserve"> PROPERTY ID : PR1430 ; DATE : 19-11-2025 ; CITY : HYDERABAD ; PROPERTY TYPE : VILLA ; PRICE : 22100000 ; AREA SQFT : 3610 ; AGENT : VIKAS ; STATUS : PENDING </t>
  </si>
  <si>
    <t xml:space="preserve"> Property ID : PR1431 ; Date : 20-04-2025 ; City : Hyderabad ; Property Type : Commercial ; Price : 2500000 ; Area Sqft : 698 ; Agent : Sneha ; Status : Pending </t>
  </si>
  <si>
    <t xml:space="preserve"> Property ID : PR1432 ; Date : 17-04-2025 ; City : Hyderabad ; Property Type : Plot ; Price : 4400000 ; Area Sqft : 2162 ; Agent : Amit ; Status : Available </t>
  </si>
  <si>
    <t xml:space="preserve">   PROPERTY ID : PR1433 ; DATE : 14-05-2024 ; CITY : BANGALORE ; PROPERTY TYPE : OFFICE ; PRICE : 16000000 ; AREA SQFT : 4628 ; AGENT : PRIYA ; STATUS : AVAILABLE    </t>
  </si>
  <si>
    <t xml:space="preserve"> Property ID : PR1434 ; Date : 05-07-2025 ; City : Pune ; Property Type : Apartment ; Price : 17300000 ; Area Sqft : 1897 ; Agent : Neha ; Status : Sold </t>
  </si>
  <si>
    <t xml:space="preserve">   Property ID : PR1435 ; Date : 25-01-2024 ; City : Pune ; Property Type : Apartment ; Price : 9500000 ; Area Sqft : 4994 ; Agent : Priya ; Status : Available    </t>
  </si>
  <si>
    <t xml:space="preserve"> Property ID : PR1436 , Date : 15-10-2025 , City : Bangalore , Property Type : Office , Price : 15200000 , Area Sqft : 3495 , Agent : Sneha , Status : Available </t>
  </si>
  <si>
    <t xml:space="preserve"> Property ID : PR1437 ; Date : 12-04-2025 ; City : Pune ; Property Type : Apartment ; Price : 18000000 ; Area Sqft : 1565 ; Agent : Neha ; Status : Sold </t>
  </si>
  <si>
    <t xml:space="preserve"> Property ID : PR1438 , Date : 13-02-2024 , City : Bangalore , Property Type : Commercial , Price : 4600000 , Area Sqft : 3362 , Agent : Amit , Status : Sold </t>
  </si>
  <si>
    <t xml:space="preserve"> PROPERTY ID : PR1439 ; DATE : 24-12-2024 ; CITY : DELHI ; PROPERTY TYPE : COMMERCIAL ; PRICE : 24600000 ; AREA SQFT : 4514 ; AGENT : PRIYA ; STATUS : SOLD </t>
  </si>
  <si>
    <t xml:space="preserve"> Property ID : PR1440 , Date : 12-02-2025 , City : Mumbai , Property Type : Commercial , Price : 17900000 , Area Sqft : 2313 , Agent : Vikas , Status : Available </t>
  </si>
  <si>
    <t xml:space="preserve"> Property ID : PR1441 ; Date : 23-12-2024 ; City : Delhi ; Property Type : Villa ; Price : 3200000 ; Area Sqft : 2987 ; Agent : Neha ; Status : Pending </t>
  </si>
  <si>
    <t xml:space="preserve">   Property ID : PR1442 ; Date : 14-09-2024 ; City : Hyderabad ; Property Type : Apartment ; Price : 8600000 ; Area Sqft : 1226 ; Agent : Neha ; Status : Sold    </t>
  </si>
  <si>
    <t xml:space="preserve"> PROPERTY ID : PR1443 , DATE : 18-11-2024 , CITY : DELHI , PROPERTY TYPE : PLOT , PRICE : 5100000 , AREA SQFT : 4692 , AGENT : RAHUL , STATUS : SOLD </t>
  </si>
  <si>
    <t xml:space="preserve"> Property ID : PR1444 , Date : 07-12-2024 , City : Delhi , Property Type : Villa , Price : 18700000 , Area Sqft : 2214 , Agent : Amit , Status : Pending </t>
  </si>
  <si>
    <t xml:space="preserve"> Property ID : PR1445 ; Date : 23-04-2025 ; City : Delhi ; Property Type : Commercial ; Price : 18900000 ; Area Sqft : 4165 ; Agent : Priya ; Status : Pending </t>
  </si>
  <si>
    <t xml:space="preserve"> Property ID : PR1446 ; Date : 27-01-2024 ; City : Delhi ; Property Type : Apartment ; Price : 15600000 ; Area Sqft : 911 ; Agent : Sneha ; Status : Pending </t>
  </si>
  <si>
    <t xml:space="preserve"> Property ID : PR1447 ; Date : 02-09-2025 ; City : Delhi ; Property Type : Office ; Price : 21800000 ; Area Sqft : 3587 ; Agent : Vikas ; Status : Sold </t>
  </si>
  <si>
    <t xml:space="preserve">   Property ID : PR1448 ; Date : 19-09-2024 ; City : Hyderabad ; Property Type : Office ; Price : 3700000 ; Area Sqft : 4601 ; Agent : Rahul ; Status : Available    </t>
  </si>
  <si>
    <t xml:space="preserve"> Property ID : PR1449 , Date : 15-08-2024 , City : Chennai , Property Type : Villa , Price : 18100000 , Area Sqft : 3554 , Agent : Amit , Status : Available </t>
  </si>
  <si>
    <t xml:space="preserve"> Property ID : PR1450 , Date : 30-05-2025 , City : Delhi , Property Type : Plot , Price : 12200000 , Area Sqft : 3439 , Agent : Rahul , Status : Available </t>
  </si>
  <si>
    <t xml:space="preserve">   Property ID : PR1451 , Date : 18-01-2024 , City : Chennai , Property Type : Apartment , Price : 5000000 , Area Sqft : 757 , Agent : Amit , Status : Available    </t>
  </si>
  <si>
    <t xml:space="preserve"> Property ID : PR1452 , Date : 04-03-2025 , City : Mumbai , Property Type : Commercial , Price : 2200000 , Area Sqft : 872 , Agent : Sneha , Status : Available </t>
  </si>
  <si>
    <t xml:space="preserve"> Property ID : PR1453 ; Date : 09-06-2024 ; City : Mumbai ; Property Type : Villa ; Price : 9500000 ; Area Sqft : 2091 ; Agent : Rahul ; Status : Pending </t>
  </si>
  <si>
    <t xml:space="preserve"> Property ID : PR1454 ; Date : 08-10-2025 ; City : Chennai ; Property Type : Plot ; Price : 17900000 ; Area Sqft : 751 ; Agent : Priya ; Status : Available </t>
  </si>
  <si>
    <t xml:space="preserve"> Property ID : PR1455 , Date : 24-11-2025 , City : Chennai , Property Type : Villa , Price : 12300000 , Area Sqft : 4640 , Agent : Priya , Status : Sold </t>
  </si>
  <si>
    <t xml:space="preserve"> Property ID : PR1456 , Date : 10-11-2024 , City : Mumbai , Property Type : Commercial , Price : 11900000 , Area Sqft : 3261 , Agent : Amit , Status : Available </t>
  </si>
  <si>
    <t xml:space="preserve"> Property ID : PR1457 ; Date : 02-07-2025 ; City : Pune ; Property Type : Apartment ; Price : 10900000 ; Area Sqft : 4820 ; Agent : Neha ; Status : Sold </t>
  </si>
  <si>
    <t xml:space="preserve"> Property ID : PR1458 ; Date : 03-11-2025 ; City : Pune ; Property Type : Office ; Price : 12600000 ; Area Sqft : 2387 ; Agent : Amit ; Status : Sold </t>
  </si>
  <si>
    <t xml:space="preserve"> Property ID : PR1459 ; Date : 23-05-2024 ; City : Delhi ; Property Type : Villa ; Price : 12600000 ; Area Sqft : 1088 ; Agent : Sneha ; Status : Sold </t>
  </si>
  <si>
    <t xml:space="preserve">   Property ID : PR1460 ; Date : 12-01-2024 ; City : Chennai ; Property Type : Villa ; Price : 18600000 ; Area Sqft : 3026 ; Agent : Sneha ; Status : Available    </t>
  </si>
  <si>
    <t xml:space="preserve">   Property ID : PR1461 ; Date : 18-04-2024 ; City : Chennai ; Property Type : Commercial ; Price : 22200000 ; Area Sqft : 4950 ; Agent : Priya ; Status : Available    </t>
  </si>
  <si>
    <t xml:space="preserve"> Property ID : PR1462 , Date : 15-08-2024 , City : Hyderabad , Property Type : Plot , Price : 21900000 , Area Sqft : 4790 , Agent : Amit , Status : Pending </t>
  </si>
  <si>
    <t xml:space="preserve"> Property ID : PR1463 , Date : 04-07-2025 , City : Bangalore , Property Type : Office , Price : 2900000 , Area Sqft : 4982 , Agent : Amit , Status : Available </t>
  </si>
  <si>
    <t xml:space="preserve"> Property ID : PR1464 , Date : 06-05-2025 , City : Pune , Property Type : Apartment , Price : 5400000 , Area Sqft : 2300 , Agent : Sneha , Status : Available </t>
  </si>
  <si>
    <t xml:space="preserve"> Property ID : PR1465 ; Date : 20-09-2025 ; City : Mumbai ; Property Type : Commercial ; Price : 15100000 ; Area Sqft : 703 ; Agent : Amit ; Status : Available </t>
  </si>
  <si>
    <t xml:space="preserve"> Property ID : PR1466 ; Date : 15-07-2025 ; City : Mumbai ; Property Type : Commercial ; Price : 7700000 ; Area Sqft : 1121 ; Agent : Vikas ; Status : Available </t>
  </si>
  <si>
    <t xml:space="preserve"> Property ID : PR1467 , Date : 08-03-2025 , City : Chennai , Property Type : Plot , Price : 22300000 , Area Sqft : 3357 , Agent : Priya , Status : Sold </t>
  </si>
  <si>
    <t xml:space="preserve"> Property ID : PR1468 , Date : 04-01-2024 , City : Bangalore , Property Type : Commercial , Price : 19900000 , Area Sqft : 4163 , Agent : Vikas , Status : Sold </t>
  </si>
  <si>
    <t xml:space="preserve"> Property ID : PR1469 , Date : 15-09-2024 , City : Delhi , Property Type : Commercial , Price : 12900000 , Area Sqft : 782 , Agent : Neha , Status : Pending </t>
  </si>
  <si>
    <t xml:space="preserve"> Property ID : PR1470 , Date : 25-01-2024 , City : Mumbai , Property Type : Plot , Price : 16300000 , Area Sqft : 1874 , Agent : Sneha , Status : Sold </t>
  </si>
  <si>
    <t xml:space="preserve"> Property ID : PR1471 , Date : 30-12-2024 , City : Chennai , Property Type : Commercial , Price : 11200000 , Area Sqft : 863 , Agent : Amit , Status : Pending </t>
  </si>
  <si>
    <t xml:space="preserve"> Property ID : PR1472 , Date : 03-09-2024 , City : Chennai , Property Type : Apartment , Price : 19100000 , Area Sqft : 4678 , Agent : Rahul , Status : Pending </t>
  </si>
  <si>
    <t xml:space="preserve">   Property ID : PR1473 , Date : 18-02-2025 , City : Chennai , Property Type : Apartment , Price : 19800000 , Area Sqft : 3253 , Agent : Priya , Status : Pending    </t>
  </si>
  <si>
    <t xml:space="preserve">   Property ID : PR1474 ; Date : 15-09-2024 ; City : Chennai ; Property Type : Commercial ; Price : 21100000 ; Area Sqft : 3189 ; Agent : Priya ; Status : Pending    </t>
  </si>
  <si>
    <t xml:space="preserve"> Property ID : PR1475 , Date : 01-03-2024 , City : Pune , Property Type : Plot , Price : 9500000 , Area Sqft : 778 , Agent : Vikas , Status : Pending </t>
  </si>
  <si>
    <t xml:space="preserve"> PROPERTY ID : PR1476 , DATE : 19-09-2024 , CITY : PUNE , PROPERTY TYPE : VILLA , PRICE : 20500000 , AREA SQFT : 1651 , AGENT : SNEHA , STATUS : AVAILABLE </t>
  </si>
  <si>
    <t xml:space="preserve"> PROPERTY ID : PR1477 ; DATE : 06-12-2024 ; CITY : HYDERABAD ; PROPERTY TYPE : COMMERCIAL ; PRICE : 7500000 ; AREA SQFT : 1780 ; AGENT : AMIT ; STATUS : PENDING </t>
  </si>
  <si>
    <t xml:space="preserve"> PROPERTY ID : PR1478 ; DATE : 02-09-2024 ; CITY : BANGALORE ; PROPERTY TYPE : APARTMENT ; PRICE : 23600000 ; AREA SQFT : 1958 ; AGENT : AMIT ; STATUS : SOLD </t>
  </si>
  <si>
    <t xml:space="preserve"> Property ID : PR1479 , Date : 24-01-2024 , City : Pune , Property Type : Apartment , Price : 20600000 , Area Sqft : 903 , Agent : Neha , Status : Sold </t>
  </si>
  <si>
    <t xml:space="preserve"> Property ID : PR1480 , Date : 30-08-2024 , City : Chennai , Property Type : Villa , Price : 15700000 , Area Sqft : 988 , Agent : Rahul , Status : Sold </t>
  </si>
  <si>
    <t xml:space="preserve"> Property ID : PR1481 ; Date : 26-03-2025 ; City : Delhi ; Property Type : Commercial ; Price : 14400000 ; Area Sqft : 3009 ; Agent : Neha ; Status : Pending </t>
  </si>
  <si>
    <t xml:space="preserve">   PROPERTY ID : PR1482 , DATE : 31-01-2025 , CITY : CHENNAI , PROPERTY TYPE : PLOT , PRICE : 8800000 , AREA SQFT : 3150 , AGENT : SNEHA , STATUS : PENDING    </t>
  </si>
  <si>
    <t xml:space="preserve"> Property ID : PR1483 , Date : 13-09-2025 , City : Bangalore , Property Type : Plot , Price : 12600000 , Area Sqft : 4103 , Agent : Rahul , Status : Sold </t>
  </si>
  <si>
    <t xml:space="preserve"> Property ID : PR1484 , Date : 04-08-2025 , City : Mumbai , Property Type : Villa , Price : 15300000 , Area Sqft : 625 , Agent : Sneha , Status : Available </t>
  </si>
  <si>
    <t xml:space="preserve">   Property ID : PR1485 ; Date : 10-11-2024 ; City : Mumbai ; Property Type : Plot ; Price : 18000000 ; Area Sqft : 2926 ; Agent : Priya ; Status : Sold    </t>
  </si>
  <si>
    <t xml:space="preserve"> Property ID : PR1486 ; Date : 22-01-2025 ; City : Pune ; Property Type : Commercial ; Price : 15900000 ; Area Sqft : 4227 ; Agent : Rahul ; Status : Available </t>
  </si>
  <si>
    <t xml:space="preserve">   Property ID : PR1487 , Date : 13-06-2025 , City : Delhi , Property Type : Apartment , Price : 13900000 , Area Sqft : 1274 , Agent : Rahul , Status : Pending    </t>
  </si>
  <si>
    <t xml:space="preserve"> Property ID : PR1488 , Date : 26-08-2024 , City : Mumbai , Property Type : Villa , Price : 8900000 , Area Sqft : 4015 , Agent : Amit , Status : Pending </t>
  </si>
  <si>
    <t xml:space="preserve">   Property ID : PR1489 , Date : 06-06-2025 , City : Hyderabad , Property Type : Commercial , Price : 22800000 , Area Sqft : 936 , Agent : Sneha , Status : Pending    </t>
  </si>
  <si>
    <t xml:space="preserve"> Property ID : PR1490 , Date : 10-07-2025 , City : Hyderabad , Property Type : Apartment , Price : 6000000 , Area Sqft : 1252 , Agent : Sneha , Status : Available </t>
  </si>
  <si>
    <t xml:space="preserve"> Property ID : PR1491 ; Date : 07-07-2025 ; City : Chennai ; Property Type : Plot ; Price : 9200000 ; Area Sqft : 3190 ; Agent : Neha ; Status : Sold </t>
  </si>
  <si>
    <t xml:space="preserve"> Property ID : PR1492 , Date : 27-09-2025 , City : Chennai , Property Type : Villa , Price : 12000000 , Area Sqft : 1525 , Agent : Vikas , Status : Pending </t>
  </si>
  <si>
    <t xml:space="preserve"> PROPERTY ID : PR1493 ; DATE : 29-03-2025 ; CITY : BANGALORE ; PROPERTY TYPE : OFFICE ; PRICE : 5200000 ; AREA SQFT : 2594 ; AGENT : AMIT ; STATUS : AVAILABLE </t>
  </si>
  <si>
    <t xml:space="preserve"> PROPERTY ID : PR1494 ; DATE : 22-06-2025 ; CITY : PUNE ; PROPERTY TYPE : VILLA ; PRICE : 22100000 ; AREA SQFT : 4170 ; AGENT : AMIT ; STATUS : AVAILABLE </t>
  </si>
  <si>
    <t xml:space="preserve"> Property ID : PR1495 ; Date : 17-12-2024 ; City : Bangalore ; Property Type : Commercial ; Price : 6500000 ; Area Sqft : 585 ; Agent : Rahul ; Status : Pending </t>
  </si>
  <si>
    <t xml:space="preserve"> Property ID : PR1496 ; Date : 03-05-2025 ; City : Mumbai ; Property Type : Villa ; Price : 23400000 ; Area Sqft : 1391 ; Agent : Priya ; Status : Sold </t>
  </si>
  <si>
    <t xml:space="preserve"> Property ID : PR1497 , Date : 05-10-2024 , City : Mumbai , Property Type : Apartment , Price : 7600000 , Area Sqft : 3257 , Agent : Priya , Status : Available </t>
  </si>
  <si>
    <t xml:space="preserve">   PROPERTY ID : PR1498 ; DATE : 12-04-2025 ; CITY : DELHI ; PROPERTY TYPE : PLOT ; PRICE : 21000000 ; AREA SQFT : 3979 ; AGENT : SNEHA ; STATUS : PENDING    </t>
  </si>
  <si>
    <t xml:space="preserve"> Property ID : PR1499 ; Date : 11-05-2024 ; City : Pune ; Property Type : Commercial ; Price : 16900000 ; Area Sqft : 787 ; Agent : Rahul ; Status : Pending </t>
  </si>
  <si>
    <t xml:space="preserve">   Property ID : PR1500 , Date : 01-06-2025 , City : Bangalore , Property Type : Villa , Price : 8400000 , Area Sqft : 2431 , Agent : Neha , Status : Available    </t>
  </si>
  <si>
    <t xml:space="preserve">   Property ID : PR1501 ; Date : 09-03-2024 ; City : Bangalore ; Property Type : Commercial ; Price : 7900000 ; Area Sqft : 4560 ; Agent : Sneha ; Status : Sold    </t>
  </si>
  <si>
    <t xml:space="preserve"> PROPERTY ID : PR1502 ; DATE : 21-01-2024 ; CITY : MUMBAI ; PROPERTY TYPE : PLOT ; PRICE : 15000000 ; AREA SQFT : 3191 ; AGENT : SNEHA ; STATUS : SOLD </t>
  </si>
  <si>
    <t xml:space="preserve"> Property ID : PR1503 ; Date : 18-02-2024 ; City : Hyderabad ; Property Type : Plot ; Price : 14000000 ; Area Sqft : 1666 ; Agent : Rahul ; Status : Available </t>
  </si>
  <si>
    <t xml:space="preserve"> PROPERTY ID : PR1504 ; DATE : 12-01-2025 ; CITY : CHENNAI ; PROPERTY TYPE : PLOT ; PRICE : 23400000 ; AREA SQFT : 1840 ; AGENT : PRIYA ; STATUS : AVAILABLE </t>
  </si>
  <si>
    <t xml:space="preserve"> Property ID : PR1505 ; Date : 15-10-2025 ; City : Hyderabad ; Property Type : Commercial ; Price : 13900000 ; Area Sqft : 657 ; Agent : Rahul ; Status : Sold </t>
  </si>
  <si>
    <t xml:space="preserve"> Property ID : PR1506 , Date : 20-06-2024 , City : Hyderabad , Property Type : Apartment , Price : 15000000 , Area Sqft : 506 , Agent : Priya , Status : Sold </t>
  </si>
  <si>
    <t xml:space="preserve"> Property ID : PR1507 ; Date : 06-06-2024 ; City : Chennai ; Property Type : Villa ; Price : 25000000 ; Area Sqft : 742 ; Agent : Amit ; Status : Sold </t>
  </si>
  <si>
    <t xml:space="preserve"> PROPERTY ID : PR1508 , DATE : 21-02-2024 , CITY : HYDERABAD , PROPERTY TYPE : OFFICE , PRICE : 9600000 , AREA SQFT : 3204 , AGENT : AMIT , STATUS : AVAILABLE </t>
  </si>
  <si>
    <t xml:space="preserve"> PROPERTY ID : PR1509 ; DATE : 28-08-2024 ; CITY : MUMBAI ; PROPERTY TYPE : COMMERCIAL ; PRICE : 14200000 ; AREA SQFT : 4303 ; AGENT : VIKAS ; STATUS : PENDING </t>
  </si>
  <si>
    <t xml:space="preserve"> Property ID : PR1510 ; Date : 20-07-2024 ; City : Bangalore ; Property Type : Villa ; Price : 16600000 ; Area Sqft : 751 ; Agent : Neha ; Status : Pending </t>
  </si>
  <si>
    <t xml:space="preserve"> Property ID : PR1511 ; Date : 12-10-2024 ; City : Delhi ; Property Type : Office ; Price : 16000000 ; Area Sqft : 2326 ; Agent : Priya ; Status : Pending </t>
  </si>
  <si>
    <t xml:space="preserve">   PROPERTY ID : PR1512 , DATE : 11-09-2025 , CITY : PUNE , PROPERTY TYPE : OFFICE , PRICE : 18100000 , AREA SQFT : 4950 , AGENT : VIKAS , STATUS : AVAILABLE    </t>
  </si>
  <si>
    <t xml:space="preserve"> Property ID : PR1513 ; Date : 17-06-2024 ; City : Hyderabad ; Property Type : Apartment ; Price : 25000000 ; Area Sqft : 1777 ; Agent : Rahul ; Status : Pending </t>
  </si>
  <si>
    <t xml:space="preserve"> Property ID : PR1514 ; Date : 19-06-2025 ; City : Chennai ; Property Type : Plot ; Price : 3400000 ; Area Sqft : 1307 ; Agent : Rahul ; Status : Sold </t>
  </si>
  <si>
    <t xml:space="preserve">   Property ID : PR1515 , Date : 18-06-2024 , City : Mumbai , Property Type : Office , Price : 5800000 , Area Sqft : 3131 , Agent : Rahul , Status : Sold    </t>
  </si>
  <si>
    <t xml:space="preserve"> PROPERTY ID : PR1516 ; DATE : 29-01-2024 ; CITY : BANGALORE ; PROPERTY TYPE : VILLA ; PRICE : 7800000 ; AREA SQFT : 3583 ; AGENT : SNEHA ; STATUS : PENDING </t>
  </si>
  <si>
    <t xml:space="preserve"> PROPERTY ID : PR1517 ; DATE : 30-07-2024 ; CITY : DELHI ; PROPERTY TYPE : VILLA ; PRICE : 12000000 ; AREA SQFT : 938 ; AGENT : NEHA ; STATUS : PENDING </t>
  </si>
  <si>
    <t xml:space="preserve"> Property ID : PR1518 ; Date : 13-06-2025 ; City : Mumbai ; Property Type : Office ; Price : 17600000 ; Area Sqft : 2355 ; Agent : Neha ; Status : Sold </t>
  </si>
  <si>
    <t xml:space="preserve">   Property ID : PR1519 ; Date : 02-03-2025 ; City : Mumbai ; Property Type : Commercial ; Price : 4800000 ; Area Sqft : 955 ; Agent : Vikas ; Status : Available    </t>
  </si>
  <si>
    <t xml:space="preserve">   Property ID : PR1520 ; Date : 06-07-2024 ; City : Pune ; Property Type : Villa ; Price : 21100000 ; Area Sqft : 3765 ; Agent : Sneha ; Status : Sold    </t>
  </si>
  <si>
    <t xml:space="preserve">   Property ID : PR1521 , Date : 03-01-2025 , City : Mumbai , Property Type : Plot , Price : 10400000 , Area Sqft : 1219 , Agent : Neha , Status : Pending    </t>
  </si>
  <si>
    <t xml:space="preserve"> Property ID : PR1522 ; Date : 30-05-2024 ; City : Mumbai ; Property Type : Apartment ; Price : 7300000 ; Area Sqft : 3327 ; Agent : Amit ; Status : Pending </t>
  </si>
  <si>
    <t xml:space="preserve"> Property ID : PR1523 , Date : 26-03-2024 , City : Pune , Property Type : Villa , Price : 24200000 , Area Sqft : 2280 , Agent : Rahul , Status : Sold </t>
  </si>
  <si>
    <t xml:space="preserve"> Property ID : PR1524 , Date : 11-06-2024 , City : Delhi , Property Type : Office , Price : 22900000 , Area Sqft : 1466 , Agent : Rahul , Status : Sold </t>
  </si>
  <si>
    <t xml:space="preserve">   Property ID : PR1525 ; Date : 16-01-2025 ; City : Hyderabad ; Property Type : Plot ; Price : 17600000 ; Area Sqft : 3504 ; Agent : Rahul ; Status : Sold    </t>
  </si>
  <si>
    <t xml:space="preserve">   Property ID : PR1526 , Date : 25-02-2024 , City : Hyderabad , Property Type : Apartment , Price : 24700000 , Area Sqft : 3437 , Agent : Vikas , Status : Sold    </t>
  </si>
  <si>
    <t xml:space="preserve"> PROPERTY ID : PR1527 ; DATE : 12-05-2025 ; CITY : HYDERABAD ; PROPERTY TYPE : OFFICE ; PRICE : 19600000 ; AREA SQFT : 991 ; AGENT : VIKAS ; STATUS : AVAILABLE </t>
  </si>
  <si>
    <t xml:space="preserve">   Property ID : PR1528 ; Date : 06-05-2025 ; City : Hyderabad ; Property Type : Office ; Price : 6400000 ; Area Sqft : 3937 ; Agent : Amit ; Status : Pending    </t>
  </si>
  <si>
    <t xml:space="preserve"> Property ID : PR1529 ; Date : 23-01-2024 ; City : Delhi ; Property Type : Office ; Price : 24200000 ; Area Sqft : 3321 ; Agent : Rahul ; Status : Sold </t>
  </si>
  <si>
    <t xml:space="preserve"> Property ID : PR1530 ; Date : 30-06-2024 ; City : Chennai ; Property Type : Plot ; Price : 16900000 ; Area Sqft : 3662 ; Agent : Sneha ; Status : Sold </t>
  </si>
  <si>
    <t xml:space="preserve"> PROPERTY ID : PR1531 ; DATE : 01-05-2025 ; CITY : CHENNAI ; PROPERTY TYPE : PLOT ; PRICE : 24400000 ; AREA SQFT : 1949 ; AGENT : NEHA ; STATUS : AVAILABLE </t>
  </si>
  <si>
    <t xml:space="preserve"> Property ID : PR1532 ; Date : 16-06-2024 ; City : Delhi ; Property Type : Plot ; Price : 19800000 ; Area Sqft : 4229 ; Agent : Amit ; Status : Sold </t>
  </si>
  <si>
    <t xml:space="preserve"> Property ID : PR1533 , Date : 08-01-2024 , City : Delhi , Property Type : Apartment , Price : 8500000 , Area Sqft : 601 , Agent : Rahul , Status : Available </t>
  </si>
  <si>
    <t xml:space="preserve"> Property ID : PR1534 ; Date : 18-09-2024 ; City : Chennai ; Property Type : Commercial ; Price : 11300000 ; Area Sqft : 1311 ; Agent : Rahul ; Status : Available </t>
  </si>
  <si>
    <t xml:space="preserve"> Property ID : PR1535 ; Date : 13-03-2025 ; City : Bangalore ; Property Type : Plot ; Price : 18000000 ; Area Sqft : 1734 ; Agent : Amit ; Status : Pending </t>
  </si>
  <si>
    <t xml:space="preserve"> Property ID : PR1536 ; Date : 11-10-2025 ; City : Hyderabad ; Property Type : Office ; Price : 15800000 ; Area Sqft : 3968 ; Agent : Sneha ; Status : Pending </t>
  </si>
  <si>
    <t xml:space="preserve">   Property ID : PR1537 ; Date : 15-08-2025 ; City : Bangalore ; Property Type : Commercial ; Price : 7700000 ; Area Sqft : 2132 ; Agent : Amit ; Status : Available    </t>
  </si>
  <si>
    <t xml:space="preserve"> PROPERTY ID : PR1538 , DATE : 18-07-2024 , CITY : MUMBAI , PROPERTY TYPE : PLOT , PRICE : 18400000 , AREA SQFT : 4671 , AGENT : SNEHA , STATUS : SOLD </t>
  </si>
  <si>
    <t xml:space="preserve"> Property ID : PR1539 ; Date : 22-07-2025 ; City : Chennai ; Property Type : Office ; Price : 23500000 ; Area Sqft : 2078 ; Agent : Priya ; Status : Pending </t>
  </si>
  <si>
    <t xml:space="preserve"> Property ID : PR1540 , Date : 17-08-2025 , City : Mumbai , Property Type : Apartment , Price : 10800000 , Area Sqft : 1364 , Agent : Amit , Status : Available </t>
  </si>
  <si>
    <t xml:space="preserve"> Property ID : PR1541 ; Date : 12-02-2024 ; City : Chennai ; Property Type : Commercial ; Price : 22500000 ; Area Sqft : 1208 ; Agent : Neha ; Status : Pending </t>
  </si>
  <si>
    <t xml:space="preserve">   Property ID : PR1542 ; Date : 04-02-2025 ; City : Bangalore ; Property Type : Villa ; Price : 3100000 ; Area Sqft : 607 ; Agent : Neha ; Status : Pending    </t>
  </si>
  <si>
    <t xml:space="preserve"> Property ID : PR1543 ; Date : 08-02-2025 ; City : Delhi ; Property Type : Office ; Price : 3600000 ; Area Sqft : 3027 ; Agent : Neha ; Status : Available </t>
  </si>
  <si>
    <t xml:space="preserve"> Property ID : PR1544 ; Date : 07-02-2024 ; City : Bangalore ; Property Type : Apartment ; Price : 3300000 ; Area Sqft : 3890 ; Agent : Priya ; Status : Sold </t>
  </si>
  <si>
    <t xml:space="preserve"> Property ID : PR1545 ; Date : 31-07-2024 ; City : Delhi ; Property Type : Office ; Price : 18600000 ; Area Sqft : 4488 ; Agent : Neha ; Status : Sold </t>
  </si>
  <si>
    <t xml:space="preserve"> Property ID : PR1546 , Date : 03-11-2024 , City : Chennai , Property Type : Apartment , Price : 24800000 , Area Sqft : 4811 , Agent : Rahul , Status : Sold </t>
  </si>
  <si>
    <t xml:space="preserve"> Property ID : PR1547 , Date : 05-02-2024 , City : Pune , Property Type : Villa , Price : 24600000 , Area Sqft : 2516 , Agent : Rahul , Status : Sold </t>
  </si>
  <si>
    <t xml:space="preserve"> Property ID : PR1548 ; Date : 26-07-2025 ; City : Chennai ; Property Type : Commercial ; Price : 2900000 ; Area Sqft : 3313 ; Agent : Amit ; Status : Available </t>
  </si>
  <si>
    <t xml:space="preserve"> Property ID : PR1549 ; Date : 27-08-2025 ; City : Hyderabad ; Property Type : Commercial ; Price : 7500000 ; Area Sqft : 4352 ; Agent : Sneha ; Status : Sold </t>
  </si>
  <si>
    <t xml:space="preserve">   Property ID : PR1550 ; Date : 04-10-2025 ; City : Delhi ; Property Type : Plot ; Price : 19700000 ; Area Sqft : 1344 ; Agent : Vikas ; Status : Available    </t>
  </si>
  <si>
    <t xml:space="preserve">   Property ID : PR1551 ; Date : 08-08-2024 ; City : Bangalore ; Property Type : Office ; Price : 7200000 ; Area Sqft : 1228 ; Agent : Rahul ; Status : Available    </t>
  </si>
  <si>
    <t xml:space="preserve"> Property ID : PR1552 , Date : 17-08-2024 , City : Mumbai , Property Type : Plot , Price : 21200000 , Area Sqft : 4726 , Agent : Rahul , Status : Pending </t>
  </si>
  <si>
    <t xml:space="preserve"> Property ID : PR1553 ; Date : 08-06-2024 ; City : Pune ; Property Type : Villa ; Price : 2000000 ; Area Sqft : 2170 ; Agent : Amit ; Status : Pending </t>
  </si>
  <si>
    <t xml:space="preserve"> Property ID : PR1554 , Date : 04-01-2024 , City : Chennai , Property Type : Commercial , Price : 22900000 , Area Sqft : 4509 , Agent : Vikas , Status : Pending </t>
  </si>
  <si>
    <t xml:space="preserve">   PROPERTY ID : PR1555 ; DATE : 25-11-2025 ; CITY : HYDERABAD ; PROPERTY TYPE : OFFICE ; PRICE : 19500000 ; AREA SQFT : 4391 ; AGENT : PRIYA ; STATUS : AVAILABLE    </t>
  </si>
  <si>
    <t xml:space="preserve"> Property ID : PR1556 , Date : 12-03-2025 , City : Pune , Property Type : Villa , Price : 5400000 , Area Sqft : 1955 , Agent : Neha , Status : Available </t>
  </si>
  <si>
    <t xml:space="preserve"> Property ID : PR1557 ; Date : 18-04-2025 ; City : Mumbai ; Property Type : Villa ; Price : 16600000 ; Area Sqft : 1047 ; Agent : Priya ; Status : Available </t>
  </si>
  <si>
    <t xml:space="preserve"> PROPERTY ID : PR1558 ; DATE : 23-02-2025 ; CITY : HYDERABAD ; PROPERTY TYPE : OFFICE ; PRICE : 18200000 ; AREA SQFT : 999 ; AGENT : PRIYA ; STATUS : PENDING </t>
  </si>
  <si>
    <t xml:space="preserve">   Property ID : PR1559 , Date : 16-05-2025 , City : Mumbai , Property Type : Plot , Price : 16600000 , Area Sqft : 1950 , Agent : Neha , Status : Available    </t>
  </si>
  <si>
    <t xml:space="preserve"> PROPERTY ID : PR1560 ; DATE : 13-10-2024 ; CITY : PUNE ; PROPERTY TYPE : OFFICE ; PRICE : 15700000 ; AREA SQFT : 2161 ; AGENT : SNEHA ; STATUS : SOLD </t>
  </si>
  <si>
    <t xml:space="preserve"> PROPERTY ID : PR1561 , DATE : 19-08-2025 , CITY : PUNE , PROPERTY TYPE : OFFICE , PRICE : 18500000 , AREA SQFT : 1714 , AGENT : PRIYA , STATUS : SOLD </t>
  </si>
  <si>
    <t xml:space="preserve"> Property ID : PR1562 ; Date : 20-03-2025 ; City : Chennai ; Property Type : Plot ; Price : 22900000 ; Area Sqft : 4999 ; Agent : Sneha ; Status : Pending </t>
  </si>
  <si>
    <t xml:space="preserve"> Property ID : PR1563 , Date : 18-05-2024 , City : Delhi , Property Type : Office , Price : 24900000 , Area Sqft : 3587 , Agent : Amit , Status : Available </t>
  </si>
  <si>
    <t xml:space="preserve">   Property ID : PR1564 , Date : 08-08-2025 , City : Delhi , Property Type : Office , Price : 20500000 , Area Sqft : 4277 , Agent : Rahul , Status : Available    </t>
  </si>
  <si>
    <t xml:space="preserve">   PROPERTY ID : PR1565 ; DATE : 20-09-2025 ; CITY : PUNE ; PROPERTY TYPE : COMMERCIAL ; PRICE : 3800000 ; AREA SQFT : 1991 ; AGENT : NEHA ; STATUS : SOLD    </t>
  </si>
  <si>
    <t xml:space="preserve"> PROPERTY ID : PR1566 , DATE : 02-10-2024 , CITY : CHENNAI , PROPERTY TYPE : VILLA , PRICE : 4500000 , AREA SQFT : 1614 , AGENT : VIKAS , STATUS : PENDING </t>
  </si>
  <si>
    <t xml:space="preserve"> Property ID : PR1567 ; Date : 12-11-2024 ; City : Chennai ; Property Type : Villa ; Price : 15800000 ; Area Sqft : 3883 ; Agent : Sneha ; Status : Available </t>
  </si>
  <si>
    <t xml:space="preserve"> Property ID : PR1568 ; Date : 26-06-2024 ; City : Hyderabad ; Property Type : Office ; Price : 23700000 ; Area Sqft : 3693 ; Agent : Neha ; Status : Pending </t>
  </si>
  <si>
    <t xml:space="preserve"> Property ID : PR1569 ; Date : 01-07-2025 ; City : Pune ; Property Type : Commercial ; Price : 17700000 ; Area Sqft : 2321 ; Agent : Neha ; Status : Available </t>
  </si>
  <si>
    <t xml:space="preserve">   Property ID : PR1570 ; Date : 28-04-2025 ; City : Delhi ; Property Type : Villa ; Price : 6700000 ; Area Sqft : 3848 ; Agent : Rahul ; Status : Available    </t>
  </si>
  <si>
    <t xml:space="preserve">   Property ID : PR1571 ; Date : 05-06-2024 ; City : Mumbai ; Property Type : Plot ; Price : 7000000 ; Area Sqft : 3941 ; Agent : Rahul ; Status : Sold    </t>
  </si>
  <si>
    <t xml:space="preserve"> PROPERTY ID : PR1572 ; DATE : 23-01-2025 ; CITY : DELHI ; PROPERTY TYPE : OFFICE ; PRICE : 2700000 ; AREA SQFT : 4551 ; AGENT : NEHA ; STATUS : SOLD </t>
  </si>
  <si>
    <t xml:space="preserve"> PROPERTY ID : PR1573 ; DATE : 15-06-2025 ; CITY : MUMBAI ; PROPERTY TYPE : COMMERCIAL ; PRICE : 21800000 ; AREA SQFT : 1726 ; AGENT : RAHUL ; STATUS : SOLD </t>
  </si>
  <si>
    <t xml:space="preserve">   Property ID : PR1574 ; Date : 11-09-2024 ; City : Delhi ; Property Type : Office ; Price : 13000000 ; Area Sqft : 1570 ; Agent : Neha ; Status : Pending    </t>
  </si>
  <si>
    <t xml:space="preserve">   Property ID : PR1575 , Date : 10-11-2024 , City : Hyderabad , Property Type : Commercial , Price : 4000000 , Area Sqft : 1573 , Agent : Amit , Status : Available    </t>
  </si>
  <si>
    <t xml:space="preserve"> Property ID : PR1576 ; Date : 28-07-2024 ; City : Pune ; Property Type : Office ; Price : 19400000 ; Area Sqft : 2012 ; Agent : Vikas ; Status : Available </t>
  </si>
  <si>
    <t xml:space="preserve">   Property ID : PR1577 ; Date : 11-02-2024 ; City : Bangalore ; Property Type : Apartment ; Price : 7500000 ; Area Sqft : 3829 ; Agent : Neha ; Status : Available    </t>
  </si>
  <si>
    <t xml:space="preserve"> Property ID : PR1578 ; Date : 19-10-2025 ; City : Mumbai ; Property Type : Office ; Price : 23200000 ; Area Sqft : 2788 ; Agent : Rahul ; Status : Sold </t>
  </si>
  <si>
    <t xml:space="preserve">   Property ID : PR1579 ; Date : 05-04-2024 ; City : Bangalore ; Property Type : Villa ; Price : 25000000 ; Area Sqft : 2334 ; Agent : Amit ; Status : Pending    </t>
  </si>
  <si>
    <t xml:space="preserve"> Property ID : PR1580 ; Date : 16-01-2025 ; City : Delhi ; Property Type : Apartment ; Price : 23000000 ; Area Sqft : 3678 ; Agent : Priya ; Status : Pending </t>
  </si>
  <si>
    <t xml:space="preserve">   PROPERTY ID : PR1581 ; DATE : 08-04-2025 ; CITY : BANGALORE ; PROPERTY TYPE : COMMERCIAL ; PRICE : 19300000 ; AREA SQFT : 4381 ; AGENT : NEHA ; STATUS : AVAILABLE    </t>
  </si>
  <si>
    <t xml:space="preserve"> Property ID : PR1582 , Date : 02-10-2025 , City : Mumbai , Property Type : Villa , Price : 24700000 , Area Sqft : 2441 , Agent : Vikas , Status : Available </t>
  </si>
  <si>
    <t xml:space="preserve">   PROPERTY ID : PR1583 , DATE : 02-11-2025 , CITY : CHENNAI , PROPERTY TYPE : OFFICE , PRICE : 7800000 , AREA SQFT : 3606 , AGENT : VIKAS , STATUS : SOLD    </t>
  </si>
  <si>
    <t xml:space="preserve"> Property ID : PR1584 , Date : 18-11-2024 , City : Hyderabad , Property Type : Apartment , Price : 16100000 , Area Sqft : 2575 , Agent : Neha , Status : Pending </t>
  </si>
  <si>
    <t xml:space="preserve">   PROPERTY ID : PR1585 ; DATE : 26-10-2025 ; CITY : HYDERABAD ; PROPERTY TYPE : PLOT ; PRICE : 5600000 ; AREA SQFT : 3196 ; AGENT : NEHA ; STATUS : SOLD    </t>
  </si>
  <si>
    <t xml:space="preserve"> Property ID : PR1586 , Date : 24-12-2024 , City : Pune , Property Type : Office , Price : 19100000 , Area Sqft : 846 , Agent : Amit , Status : Sold </t>
  </si>
  <si>
    <t xml:space="preserve">   Property ID : PR1587 ; Date : 20-03-2025 ; City : Hyderabad ; Property Type : Apartment ; Price : 16200000 ; Area Sqft : 2340 ; Agent : Sneha ; Status : Available    </t>
  </si>
  <si>
    <t xml:space="preserve">   PROPERTY ID : PR1588 ; DATE : 20-01-2025 ; CITY : MUMBAI ; PROPERTY TYPE : APARTMENT ; PRICE : 24400000 ; AREA SQFT : 2279 ; AGENT : RAHUL ; STATUS : AVAILABLE    </t>
  </si>
  <si>
    <t xml:space="preserve">   Property ID : PR1589 ; Date : 18-12-2024 ; City : Hyderabad ; Property Type : Plot ; Price : 4200000 ; Area Sqft : 1171 ; Agent : Sneha ; Status : Available    </t>
  </si>
  <si>
    <t xml:space="preserve"> Property ID : PR1590 ; Date : 31-01-2025 ; City : Mumbai ; Property Type : Apartment ; Price : 10000000 ; Area Sqft : 1214 ; Agent : Priya ; Status : Pending </t>
  </si>
  <si>
    <t xml:space="preserve"> PROPERTY ID : PR1591 ; DATE : 25-07-2025 ; CITY : MUMBAI ; PROPERTY TYPE : PLOT ; PRICE : 21400000 ; AREA SQFT : 3085 ; AGENT : AMIT ; STATUS : SOLD </t>
  </si>
  <si>
    <t xml:space="preserve">   Property ID : PR1592 ; Date : 04-09-2024 ; City : Delhi ; Property Type : Office ; Price : 2500000 ; Area Sqft : 3574 ; Agent : Rahul ; Status : Sold    </t>
  </si>
  <si>
    <t xml:space="preserve">   PROPERTY ID : PR1593 ; DATE : 27-01-2024 ; CITY : MUMBAI ; PROPERTY TYPE : PLOT ; PRICE : 11800000 ; AREA SQFT : 4405 ; AGENT : RAHUL ; STATUS : AVAILABLE    </t>
  </si>
  <si>
    <t xml:space="preserve"> PROPERTY ID : PR1594 , DATE : 27-09-2024 , CITY : HYDERABAD , PROPERTY TYPE : COMMERCIAL , PRICE : 6300000 , AREA SQFT : 3819 , AGENT : AMIT , STATUS : SOLD </t>
  </si>
  <si>
    <t xml:space="preserve"> Property ID : PR1595 , Date : 24-10-2025 , City : Bangalore , Property Type : Office , Price : 5900000 , Area Sqft : 2746 , Agent : Neha , Status : Available </t>
  </si>
  <si>
    <t xml:space="preserve"> PROPERTY ID : PR1596 , DATE : 11-07-2025 , CITY : HYDERABAD , PROPERTY TYPE : APARTMENT , PRICE : 9300000 , AREA SQFT : 3548 , AGENT : SNEHA , STATUS : SOLD </t>
  </si>
  <si>
    <t xml:space="preserve"> Property ID : PR1597 ; Date : 26-02-2024 ; City : Pune ; Property Type : Office ; Price : 8800000 ; Area Sqft : 4748 ; Agent : Sneha ; Status : Available </t>
  </si>
  <si>
    <t xml:space="preserve">   Property ID : PR1598 , Date : 09-02-2025 , City : Hyderabad , Property Type : Plot , Price : 13900000 , Area Sqft : 2405 , Agent : Vikas , Status : Sold    </t>
  </si>
  <si>
    <t xml:space="preserve"> PROPERTY ID : PR1599 ; DATE : 09-08-2025 ; CITY : HYDERABAD ; PROPERTY TYPE : APARTMENT ; PRICE : 7400000 ; AREA SQFT : 4309 ; AGENT : VIKAS ; STATUS : AVAILABLE </t>
  </si>
  <si>
    <t xml:space="preserve">   PROPERTY ID : PR1600 ; DATE : 31-12-2024 ; CITY : PUNE ; PROPERTY TYPE : PLOT ; PRICE : 21100000 ; AREA SQFT : 718 ; AGENT : PRIYA ; STATUS : SOLD    </t>
  </si>
  <si>
    <t xml:space="preserve"> Property ID : PR1601 ; Date : 21-02-2024 ; City : Chennai ; Property Type : Apartment ; Price : 10000000 ; Area Sqft : 1918 ; Agent : Sneha ; Status : Available </t>
  </si>
  <si>
    <t xml:space="preserve"> Property ID : PR1602 , Date : 17-09-2025 , City : Mumbai , Property Type : Apartment , Price : 21500000 , Area Sqft : 4355 , Agent : Rahul , Status : Pending </t>
  </si>
  <si>
    <t xml:space="preserve"> Property ID : PR1603 ; Date : 15-05-2025 ; City : Hyderabad ; Property Type : Office ; Price : 5900000 ; Area Sqft : 4652 ; Agent : Priya ; Status : Pending </t>
  </si>
  <si>
    <t xml:space="preserve"> PROPERTY ID : PR1604 ; DATE : 29-07-2024 ; CITY : CHENNAI ; PROPERTY TYPE : APARTMENT ; PRICE : 2700000 ; AREA SQFT : 3038 ; AGENT : SNEHA ; STATUS : SOLD </t>
  </si>
  <si>
    <t xml:space="preserve"> Property ID : PR1605 ; Date : 29-10-2025 ; City : Chennai ; Property Type : Villa ; Price : 12400000 ; Area Sqft : 3791 ; Agent : Rahul ; Status : Pending </t>
  </si>
  <si>
    <t xml:space="preserve"> PROPERTY ID : PR1606 , DATE : 19-08-2024 , CITY : PUNE , PROPERTY TYPE : VILLA , PRICE : 5700000 , AREA SQFT : 4400 , AGENT : SNEHA , STATUS : SOLD </t>
  </si>
  <si>
    <t xml:space="preserve"> Property ID : PR1607 ; Date : 29-09-2025 ; City : Mumbai ; Property Type : Plot ; Price : 10500000 ; Area Sqft : 2867 ; Agent : Amit ; Status : Pending </t>
  </si>
  <si>
    <t xml:space="preserve"> Property ID : PR1608 , Date : 17-08-2025 , City : Pune , Property Type : Plot , Price : 15400000 , Area Sqft : 4345 , Agent : Amit , Status : Sold </t>
  </si>
  <si>
    <t xml:space="preserve"> PROPERTY ID : PR1609 ; DATE : 27-11-2024 ; CITY : MUMBAI ; PROPERTY TYPE : OFFICE ; PRICE : 16000000 ; AREA SQFT : 4747 ; AGENT : PRIYA ; STATUS : PENDING </t>
  </si>
  <si>
    <t xml:space="preserve"> Property ID : PR1610 , Date : 10-11-2025 , City : Hyderabad , Property Type : Apartment , Price : 14900000 , Area Sqft : 4838 , Agent : Amit , Status : Sold </t>
  </si>
  <si>
    <t xml:space="preserve"> PROPERTY ID : PR1611 , DATE : 05-04-2025 , CITY : MUMBAI , PROPERTY TYPE : APARTMENT , PRICE : 16600000 , AREA SQFT : 660 , AGENT : RAHUL , STATUS : SOLD </t>
  </si>
  <si>
    <t xml:space="preserve"> Property ID : PR1612 ; Date : 16-11-2025 ; City : Pune ; Property Type : Office ; Price : 5300000 ; Area Sqft : 1390 ; Agent : Vikas ; Status : Sold </t>
  </si>
  <si>
    <t xml:space="preserve">   Property ID : PR1613 ; Date : 22-03-2025 ; City : Bangalore ; Property Type : Commercial ; Price : 17900000 ; Area Sqft : 2980 ; Agent : Amit ; Status : Available    </t>
  </si>
  <si>
    <t xml:space="preserve"> Property ID : PR1614 ; Date : 13-03-2024 ; City : Mumbai ; Property Type : Commercial ; Price : 7900000 ; Area Sqft : 3386 ; Agent : Vikas ; Status : Available </t>
  </si>
  <si>
    <t xml:space="preserve">   Property ID : PR1615 ; Date : 30-03-2025 ; City : Hyderabad ; Property Type : Villa ; Price : 23500000 ; Area Sqft : 4674 ; Agent : Priya ; Status : Available    </t>
  </si>
  <si>
    <t xml:space="preserve"> Property ID : PR1616 ; Date : 16-10-2025 ; City : Hyderabad ; Property Type : Commercial ; Price : 17000000 ; Area Sqft : 1571 ; Agent : Vikas ; Status : Pending </t>
  </si>
  <si>
    <t xml:space="preserve"> Property ID : PR1617 , Date : 14-08-2024 , City : Mumbai , Property Type : Office , Price : 6900000 , Area Sqft : 3639 , Agent : Sneha , Status : Sold </t>
  </si>
  <si>
    <t xml:space="preserve"> Property ID : PR1618 ; Date : 21-10-2024 ; City : Hyderabad ; Property Type : Plot ; Price : 10800000 ; Area Sqft : 1154 ; Agent : Neha ; Status : Sold </t>
  </si>
  <si>
    <t xml:space="preserve"> Property ID : PR1619 ; Date : 08-05-2025 ; City : Mumbai ; Property Type : Villa ; Price : 9100000 ; Area Sqft : 3085 ; Agent : Neha ; Status : Available </t>
  </si>
  <si>
    <t xml:space="preserve"> Property ID : PR1620 , Date : 17-03-2024 , City : Pune , Property Type : Office , Price : 4900000 , Area Sqft : 3966 , Agent : Neha , Status : Available </t>
  </si>
  <si>
    <t xml:space="preserve"> PROPERTY ID : PR1621 ; DATE : 29-12-2024 ; CITY : BANGALORE ; PROPERTY TYPE : COMMERCIAL ; PRICE : 7300000 ; AREA SQFT : 1566 ; AGENT : AMIT ; STATUS : SOLD </t>
  </si>
  <si>
    <t xml:space="preserve"> Property ID : PR1622 ; Date : 04-01-2024 ; City : Bangalore ; Property Type : Villa ; Price : 21700000 ; Area Sqft : 2025 ; Agent : Vikas ; Status : Available </t>
  </si>
  <si>
    <t xml:space="preserve"> PROPERTY ID : PR1623 , DATE : 14-02-2025 , CITY : PUNE , PROPERTY TYPE : VILLA , PRICE : 8600000 , AREA SQFT : 3386 , AGENT : VIKAS , STATUS : PENDING </t>
  </si>
  <si>
    <t xml:space="preserve">   Property ID : PR1624 ; Date : 01-05-2025 ; City : Chennai ; Property Type : Office ; Price : 11300000 ; Area Sqft : 680 ; Agent : Priya ; Status : Sold    </t>
  </si>
  <si>
    <t xml:space="preserve"> Property ID : PR1625 ; Date : 10-06-2025 ; City : Mumbai ; Property Type : Office ; Price : 8000000 ; Area Sqft : 686 ; Agent : Priya ; Status : Sold </t>
  </si>
  <si>
    <t xml:space="preserve"> Property ID : PR1626 ; Date : 24-05-2025 ; City : Hyderabad ; Property Type : Villa ; Price : 2600000 ; Area Sqft : 2144 ; Agent : Vikas ; Status : Pending </t>
  </si>
  <si>
    <t xml:space="preserve"> Property ID : PR1627 ; Date : 25-07-2025 ; City : Bangalore ; Property Type : Plot ; Price : 10000000 ; Area Sqft : 1635 ; Agent : Neha ; Status : Sold </t>
  </si>
  <si>
    <t xml:space="preserve"> Property ID : PR1628 , Date : 15-05-2025 , City : Pune , Property Type : Villa , Price : 18700000 , Area Sqft : 2095 , Agent : Sneha , Status : Sold </t>
  </si>
  <si>
    <t xml:space="preserve"> Property ID : PR1629 ; Date : 01-07-2025 ; City : Delhi ; Property Type : Office ; Price : 11400000 ; Area Sqft : 1797 ; Agent : Amit ; Status : Pending </t>
  </si>
  <si>
    <t xml:space="preserve"> Property ID : PR1630 ; Date : 21-12-2024 ; City : Delhi ; Property Type : Commercial ; Price : 14000000 ; Area Sqft : 4463 ; Agent : Amit ; Status : Available </t>
  </si>
  <si>
    <t xml:space="preserve"> Property ID : PR1631 ; Date : 18-05-2024 ; City : Delhi ; Property Type : Commercial ; Price : 18900000 ; Area Sqft : 4768 ; Agent : Neha ; Status : Available </t>
  </si>
  <si>
    <t xml:space="preserve"> PROPERTY ID : PR1632 , DATE : 24-06-2025 , CITY : DELHI , PROPERTY TYPE : PLOT , PRICE : 3900000 , AREA SQFT : 4815 , AGENT : VIKAS , STATUS : AVAILABLE </t>
  </si>
  <si>
    <t xml:space="preserve"> Property ID : PR1633 ; Date : 29-01-2024 ; City : Pune ; Property Type : Commercial ; Price : 16600000 ; Area Sqft : 965 ; Agent : Rahul ; Status : Pending </t>
  </si>
  <si>
    <t xml:space="preserve"> PROPERTY ID : PR1634 ; DATE : 24-03-2024 ; CITY : PUNE ; PROPERTY TYPE : COMMERCIAL ; PRICE : 18300000 ; AREA SQFT : 3886 ; AGENT : PRIYA ; STATUS : SOLD </t>
  </si>
  <si>
    <t xml:space="preserve"> PROPERTY ID : PR1635 , DATE : 09-11-2024 , CITY : HYDERABAD , PROPERTY TYPE : APARTMENT , PRICE : 15500000 , AREA SQFT : 1862 , AGENT : AMIT , STATUS : SOLD </t>
  </si>
  <si>
    <t xml:space="preserve"> PROPERTY ID : PR1636 , DATE : 29-09-2024 , CITY : PUNE , PROPERTY TYPE : COMMERCIAL , PRICE : 8600000 , AREA SQFT : 4693 , AGENT : PRIYA , STATUS : SOLD </t>
  </si>
  <si>
    <t xml:space="preserve"> Property ID : PR1637 ; Date : 16-03-2025 ; City : Bangalore ; Property Type : Villa ; Price : 17700000 ; Area Sqft : 732 ; Agent : Amit ; Status : Pending </t>
  </si>
  <si>
    <t xml:space="preserve">   Property ID : PR1638 ; Date : 02-01-2024 ; City : Hyderabad ; Property Type : Apartment ; Price : 14300000 ; Area Sqft : 3319 ; Agent : Neha ; Status : Pending    </t>
  </si>
  <si>
    <t xml:space="preserve">   Property ID : PR1639 ; Date : 16-10-2024 ; City : Chennai ; Property Type : Apartment ; Price : 21500000 ; Area Sqft : 2634 ; Agent : Amit ; Status : Sold    </t>
  </si>
  <si>
    <t xml:space="preserve"> Property ID : PR1640 ; Date : 26-05-2025 ; City : Pune ; Property Type : Apartment ; Price : 2200000 ; Area Sqft : 882 ; Agent : Rahul ; Status : Sold </t>
  </si>
  <si>
    <t xml:space="preserve"> PROPERTY ID : PR1641 ; DATE : 14-06-2025 ; CITY : MUMBAI ; PROPERTY TYPE : VILLA ; PRICE : 15800000 ; AREA SQFT : 4328 ; AGENT : RAHUL ; STATUS : AVAILABLE </t>
  </si>
  <si>
    <t xml:space="preserve"> Property ID : PR1642 ; Date : 12-06-2024 ; City : Bangalore ; Property Type : Plot ; Price : 5900000 ; Area Sqft : 3324 ; Agent : Amit ; Status : Pending </t>
  </si>
  <si>
    <t xml:space="preserve"> PROPERTY ID : PR1643 ; DATE : 10-07-2024 ; CITY : HYDERABAD ; PROPERTY TYPE : VILLA ; PRICE : 10300000 ; AREA SQFT : 2127 ; AGENT : AMIT ; STATUS : AVAILABLE </t>
  </si>
  <si>
    <t xml:space="preserve"> Property ID : PR1644 , Date : 28-05-2024 , City : Chennai , Property Type : Office , Price : 14900000 , Area Sqft : 4815 , Agent : Neha , Status : Pending </t>
  </si>
  <si>
    <t xml:space="preserve">   Property ID : PR1645 ; Date : 16-11-2025 ; City : Bangalore ; Property Type : Commercial ; Price : 22000000 ; Area Sqft : 2821 ; Agent : Sneha ; Status : Available    </t>
  </si>
  <si>
    <t xml:space="preserve"> PROPERTY ID : PR1646 , DATE : 09-03-2024 , CITY : PUNE , PROPERTY TYPE : PLOT , PRICE : 21300000 , AREA SQFT : 3459 , AGENT : RAHUL , STATUS : SOLD </t>
  </si>
  <si>
    <t xml:space="preserve">   Property ID : PR1647 ; Date : 29-03-2025 ; City : Bangalore ; Property Type : Office ; Price : 14800000 ; Area Sqft : 1808 ; Agent : Sneha ; Status : Pending    </t>
  </si>
  <si>
    <t xml:space="preserve"> Property ID : PR1648 ; Date : 22-10-2025 ; City : Hyderabad ; Property Type : Apartment ; Price : 12000000 ; Area Sqft : 4863 ; Agent : Priya ; Status : Available </t>
  </si>
  <si>
    <t xml:space="preserve"> PROPERTY ID : PR1649 , DATE : 07-09-2025 , CITY : PUNE , PROPERTY TYPE : VILLA , PRICE : 9500000 , AREA SQFT : 1176 , AGENT : NEHA , STATUS : PENDING </t>
  </si>
  <si>
    <t xml:space="preserve">   Property ID : PR1650 ; Date : 20-10-2025 ; City : Delhi ; Property Type : Villa ; Price : 20600000 ; Area Sqft : 1592 ; Agent : Amit ; Status : Sold    </t>
  </si>
  <si>
    <t xml:space="preserve"> Property ID : PR1651 ; Date : 15-10-2024 ; City : Chennai ; Property Type : Office ; Price : 2400000 ; Area Sqft : 2781 ; Agent : Sneha ; Status : Pending </t>
  </si>
  <si>
    <t xml:space="preserve"> Property ID : PR1652 ; Date : 15-07-2024 ; City : Bangalore ; Property Type : Apartment ; Price : 21300000 ; Area Sqft : 4503 ; Agent : Vikas ; Status : Pending </t>
  </si>
  <si>
    <t xml:space="preserve"> Property ID : PR1653 , Date : 22-11-2025 , City : Hyderabad , Property Type : Villa , Price : 15200000 , Area Sqft : 1974 , Agent : Amit , Status : Available </t>
  </si>
  <si>
    <t xml:space="preserve"> Property ID : PR1654 ; Date : 18-11-2024 ; City : Bangalore ; Property Type : Plot ; Price : 21400000 ; Area Sqft : 3355 ; Agent : Neha ; Status : Available </t>
  </si>
  <si>
    <t xml:space="preserve"> PROPERTY ID : PR1655 ; DATE : 06-11-2025 ; CITY : BANGALORE ; PROPERTY TYPE : VILLA ; PRICE : 7100000 ; AREA SQFT : 3257 ; AGENT : VIKAS ; STATUS : PENDING </t>
  </si>
  <si>
    <t xml:space="preserve"> Property ID : PR1656 , Date : 23-10-2025 , City : Delhi , Property Type : Villa , Price : 23200000 , Area Sqft : 1853 , Agent : Amit , Status : Sold </t>
  </si>
  <si>
    <t xml:space="preserve">   PROPERTY ID : PR1657 ; DATE : 29-11-2025 ; CITY : DELHI ; PROPERTY TYPE : COMMERCIAL ; PRICE : 23100000 ; AREA SQFT : 2787 ; AGENT : RAHUL ; STATUS : AVAILABLE    </t>
  </si>
  <si>
    <t xml:space="preserve"> PROPERTY ID : PR1658 , DATE : 01-12-2024 , CITY : CHENNAI , PROPERTY TYPE : PLOT , PRICE : 18700000 , AREA SQFT : 4734 , AGENT : VIKAS , STATUS : SOLD </t>
  </si>
  <si>
    <t xml:space="preserve">   Property ID : PR1659 , Date : 14-08-2024 , City : Bangalore , Property Type : Commercial , Price : 18500000 , Area Sqft : 4738 , Agent : Vikas , Status : Available    </t>
  </si>
  <si>
    <t xml:space="preserve"> Property ID : PR1660 ; Date : 24-04-2025 ; City : Mumbai ; Property Type : Villa ; Price : 15100000 ; Area Sqft : 3562 ; Agent : Sneha ; Status : Pending </t>
  </si>
  <si>
    <t xml:space="preserve">   PROPERTY ID : PR1661 ; DATE : 24-02-2024 ; CITY : DELHI ; PROPERTY TYPE : OFFICE ; PRICE : 2500000 ; AREA SQFT : 2923 ; AGENT : VIKAS ; STATUS : PENDING    </t>
  </si>
  <si>
    <t xml:space="preserve">   Property ID : PR1662 , Date : 11-12-2024 , City : Mumbai , Property Type : Apartment , Price : 16300000 , Area Sqft : 3232 , Agent : Neha , Status : Available    </t>
  </si>
  <si>
    <t xml:space="preserve"> Property ID : PR1663 , Date : 10-09-2024 , City : Bangalore , Property Type : Apartment , Price : 21300000 , Area Sqft : 3680 , Agent : Priya , Status : Available </t>
  </si>
  <si>
    <t xml:space="preserve"> PROPERTY ID : PR1664 ; DATE : 22-07-2025 ; CITY : BANGALORE ; PROPERTY TYPE : VILLA ; PRICE : 7800000 ; AREA SQFT : 988 ; AGENT : PRIYA ; STATUS : PENDING </t>
  </si>
  <si>
    <t xml:space="preserve"> Property ID : PR1665 ; Date : 12-11-2024 ; City : Bangalore ; Property Type : Apartment ; Price : 17800000 ; Area Sqft : 3467 ; Agent : Rahul ; Status : Available </t>
  </si>
  <si>
    <t xml:space="preserve"> Property ID : PR1666 ; Date : 03-06-2025 ; City : Chennai ; Property Type : Apartment ; Price : 4100000 ; Area Sqft : 1006 ; Agent : Amit ; Status : Available </t>
  </si>
  <si>
    <t xml:space="preserve"> Property ID : PR1667 , Date : 12-04-2024 , City : Delhi , Property Type : Office , Price : 23600000 , Area Sqft : 4764 , Agent : Priya , Status : Pending </t>
  </si>
  <si>
    <t xml:space="preserve">   Property ID : PR1668 , Date : 04-05-2024 , City : Hyderabad , Property Type : Plot , Price : 14500000 , Area Sqft : 1391 , Agent : Vikas , Status : Sold    </t>
  </si>
  <si>
    <t xml:space="preserve"> Property ID : PR1669 ; Date : 25-02-2024 ; City : Mumbai ; Property Type : Apartment ; Price : 23100000 ; Area Sqft : 646 ; Agent : Amit ; Status : Pending </t>
  </si>
  <si>
    <t xml:space="preserve"> PROPERTY ID : PR1670 , DATE : 11-09-2025 , CITY : CHENNAI , PROPERTY TYPE : OFFICE , PRICE : 8400000 , AREA SQFT : 2876 , AGENT : VIKAS , STATUS : SOLD </t>
  </si>
  <si>
    <t xml:space="preserve"> PROPERTY ID : PR1671 , DATE : 30-01-2025 , CITY : PUNE , PROPERTY TYPE : VILLA , PRICE : 18300000 , AREA SQFT : 2568 , AGENT : AMIT , STATUS : PENDING </t>
  </si>
  <si>
    <t xml:space="preserve"> PROPERTY ID : PR1672 , DATE : 11-12-2024 , CITY : HYDERABAD , PROPERTY TYPE : PLOT , PRICE : 18600000 , AREA SQFT : 2962 , AGENT : AMIT , STATUS : SOLD </t>
  </si>
  <si>
    <t xml:space="preserve"> PROPERTY ID : PR1673 ; DATE : 13-02-2024 ; CITY : PUNE ; PROPERTY TYPE : PLOT ; PRICE : 22900000 ; AREA SQFT : 3290 ; AGENT : VIKAS ; STATUS : PENDING </t>
  </si>
  <si>
    <t xml:space="preserve"> PROPERTY ID : PR1674 ; DATE : 19-02-2025 ; CITY : HYDERABAD ; PROPERTY TYPE : PLOT ; PRICE : 19600000 ; AREA SQFT : 1433 ; AGENT : AMIT ; STATUS : PENDING </t>
  </si>
  <si>
    <t xml:space="preserve">   Property ID : PR1675 ; Date : 02-12-2024 ; City : Bangalore ; Property Type : Apartment ; Price : 14700000 ; Area Sqft : 1441 ; Agent : Rahul ; Status : Available    </t>
  </si>
  <si>
    <t xml:space="preserve"> Property ID : PR1676 ; Date : 23-11-2024 ; City : Chennai ; Property Type : Apartment ; Price : 14800000 ; Area Sqft : 4315 ; Agent : Vikas ; Status : Pending </t>
  </si>
  <si>
    <t xml:space="preserve"> Property ID : PR1677 , Date : 21-05-2024 , City : Bangalore , Property Type : Plot , Price : 5500000 , Area Sqft : 3702 , Agent : Amit , Status : Pending </t>
  </si>
  <si>
    <t xml:space="preserve">   PROPERTY ID : PR1678 ; DATE : 27-11-2025 ; CITY : PUNE ; PROPERTY TYPE : PLOT ; PRICE : 15300000 ; AREA SQFT : 525 ; AGENT : SNEHA ; STATUS : AVAILABLE    </t>
  </si>
  <si>
    <t xml:space="preserve"> Property ID : PR1679 ; Date : 19-02-2024 ; City : Bangalore ; Property Type : Plot ; Price : 15300000 ; Area Sqft : 2930 ; Agent : Sneha ; Status : Sold </t>
  </si>
  <si>
    <t xml:space="preserve"> Property ID : PR1680 , Date : 01-10-2024 , City : Hyderabad , Property Type : Villa , Price : 23900000 , Area Sqft : 2602 , Agent : Rahul , Status : Pending </t>
  </si>
  <si>
    <t xml:space="preserve">   Property ID : PR1681 ; Date : 29-11-2025 ; City : Chennai ; Property Type : Commercial ; Price : 7800000 ; Area Sqft : 4471 ; Agent : Rahul ; Status : Sold    </t>
  </si>
  <si>
    <t xml:space="preserve">   Property ID : PR1682 ; Date : 03-02-2025 ; City : Delhi ; Property Type : Commercial ; Price : 7700000 ; Area Sqft : 4985 ; Agent : Sneha ; Status : Available    </t>
  </si>
  <si>
    <t xml:space="preserve"> Property ID : PR1683 , Date : 16-03-2024 , City : Delhi , Property Type : Commercial , Price : 17200000 , Area Sqft : 2148 , Agent : Sneha , Status : Pending </t>
  </si>
  <si>
    <t xml:space="preserve"> Property ID : PR1684 ; Date : 03-05-2024 ; City : Bangalore ; Property Type : Apartment ; Price : 11500000 ; Area Sqft : 2254 ; Agent : Neha ; Status : Pending </t>
  </si>
  <si>
    <t xml:space="preserve">   Property ID : PR1685 ; Date : 08-09-2024 ; City : Chennai ; Property Type : Villa ; Price : 17700000 ; Area Sqft : 4769 ; Agent : Neha ; Status : Pending    </t>
  </si>
  <si>
    <t xml:space="preserve">   Property ID : PR1686 ; Date : 07-03-2025 ; City : Mumbai ; Property Type : Commercial ; Price : 22500000 ; Area Sqft : 2134 ; Agent : Priya ; Status : Available    </t>
  </si>
  <si>
    <t xml:space="preserve">   PROPERTY ID : PR1687 ; DATE : 07-11-2025 ; CITY : MUMBAI ; PROPERTY TYPE : OFFICE ; PRICE : 13500000 ; AREA SQFT : 3011 ; AGENT : RAHUL ; STATUS : SOLD    </t>
  </si>
  <si>
    <t xml:space="preserve"> Property ID : PR1688 , Date : 18-10-2024 , City : Pune , Property Type : Apartment , Price : 3200000 , Area Sqft : 3156 , Agent : Neha , Status : Available </t>
  </si>
  <si>
    <t xml:space="preserve"> Property ID : PR1689 , Date : 24-04-2024 , City : Mumbai , Property Type : Villa , Price : 4200000 , Area Sqft : 692 , Agent : Neha , Status : Available </t>
  </si>
  <si>
    <t xml:space="preserve"> Property ID : PR1690 , Date : 15-02-2024 , City : Mumbai , Property Type : Plot , Price : 19400000 , Area Sqft : 3363 , Agent : Vikas , Status : Available </t>
  </si>
  <si>
    <t xml:space="preserve">   Property ID : PR1691 ; Date : 28-02-2025 ; City : Bangalore ; Property Type : Office ; Price : 15900000 ; Area Sqft : 2548 ; Agent : Vikas ; Status : Available    </t>
  </si>
  <si>
    <t xml:space="preserve">   Property ID : PR1692 ; Date : 05-02-2024 ; City : Bangalore ; Property Type : Plot ; Price : 6400000 ; Area Sqft : 4403 ; Agent : Vikas ; Status : Pending    </t>
  </si>
  <si>
    <t xml:space="preserve"> PROPERTY ID : PR1693 , DATE : 04-06-2025 , CITY : HYDERABAD , PROPERTY TYPE : OFFICE , PRICE : 19100000 , AREA SQFT : 2064 , AGENT : RAHUL , STATUS : PENDING </t>
  </si>
  <si>
    <t xml:space="preserve"> Property ID : PR1694 , Date : 11-06-2024 , City : Hyderabad , Property Type : Apartment , Price : 6600000 , Area Sqft : 4924 , Agent : Amit , Status : Pending </t>
  </si>
  <si>
    <t xml:space="preserve">   Property ID : PR1695 ; Date : 15-08-2024 ; City : Mumbai ; Property Type : Plot ; Price : 2300000 ; Area Sqft : 610 ; Agent : Neha ; Status : Sold    </t>
  </si>
  <si>
    <t xml:space="preserve"> Property ID : PR1696 ; Date : 27-07-2024 ; City : Pune ; Property Type : Plot ; Price : 7400000 ; Area Sqft : 3251 ; Agent : Amit ; Status : Sold </t>
  </si>
  <si>
    <t xml:space="preserve"> PROPERTY ID : PR1697 ; DATE : 01-12-2024 ; CITY : PUNE ; PROPERTY TYPE : COMMERCIAL ; PRICE : 12500000 ; AREA SQFT : 2686 ; AGENT : VIKAS ; STATUS : AVAILABLE </t>
  </si>
  <si>
    <t xml:space="preserve"> Property ID : PR1698 , Date : 07-08-2024 , City : Pune , Property Type : Villa , Price : 6300000 , Area Sqft : 4049 , Agent : Priya , Status : Sold </t>
  </si>
  <si>
    <t xml:space="preserve"> PROPERTY ID : PR1699 ; DATE : 11-10-2024 ; CITY : CHENNAI ; PROPERTY TYPE : COMMERCIAL ; PRICE : 17400000 ; AREA SQFT : 3580 ; AGENT : VIKAS ; STATUS : SOLD </t>
  </si>
  <si>
    <t xml:space="preserve">Commercial </t>
  </si>
  <si>
    <t>Property ID</t>
  </si>
  <si>
    <t>Date</t>
  </si>
  <si>
    <t>City</t>
  </si>
  <si>
    <t>Property Type</t>
  </si>
  <si>
    <t>Price</t>
  </si>
  <si>
    <t>Area Sqft</t>
  </si>
  <si>
    <t>Agent</t>
  </si>
  <si>
    <t>Status</t>
  </si>
  <si>
    <t>,</t>
  </si>
  <si>
    <t>Pending</t>
  </si>
  <si>
    <t>PR1183</t>
  </si>
  <si>
    <t>Hyderabad</t>
  </si>
  <si>
    <t>Office</t>
  </si>
  <si>
    <t>Priya</t>
  </si>
  <si>
    <t>Available</t>
  </si>
  <si>
    <t xml:space="preserve">PR1000 </t>
  </si>
  <si>
    <t xml:space="preserve">Rahul </t>
  </si>
  <si>
    <t xml:space="preserve">PR1001 </t>
  </si>
  <si>
    <t xml:space="preserve">Bangalore </t>
  </si>
  <si>
    <t xml:space="preserve">PR1002 </t>
  </si>
  <si>
    <t xml:space="preserve">PR1003 </t>
  </si>
  <si>
    <t xml:space="preserve">Chennai </t>
  </si>
  <si>
    <t xml:space="preserve">Apartment </t>
  </si>
  <si>
    <t xml:space="preserve">Vikas </t>
  </si>
  <si>
    <t xml:space="preserve">PR1004 </t>
  </si>
  <si>
    <t xml:space="preserve">PR1005 </t>
  </si>
  <si>
    <t xml:space="preserve">PR1006 </t>
  </si>
  <si>
    <t xml:space="preserve">PR1007 </t>
  </si>
  <si>
    <t xml:space="preserve">Villa </t>
  </si>
  <si>
    <t xml:space="preserve">PR1008 </t>
  </si>
  <si>
    <t xml:space="preserve">Pune </t>
  </si>
  <si>
    <t xml:space="preserve">Sneha </t>
  </si>
  <si>
    <t xml:space="preserve">PR1009 </t>
  </si>
  <si>
    <t xml:space="preserve">PR1010 </t>
  </si>
  <si>
    <t xml:space="preserve">Amit </t>
  </si>
  <si>
    <t xml:space="preserve">PR1011 </t>
  </si>
  <si>
    <t xml:space="preserve">PR1012 </t>
  </si>
  <si>
    <t xml:space="preserve">Mumbai </t>
  </si>
  <si>
    <t xml:space="preserve">PR1013 </t>
  </si>
  <si>
    <t xml:space="preserve">PR1014 </t>
  </si>
  <si>
    <t xml:space="preserve">Neha </t>
  </si>
  <si>
    <t xml:space="preserve">PR1015 </t>
  </si>
  <si>
    <t xml:space="preserve">PR1016 </t>
  </si>
  <si>
    <t xml:space="preserve">PR1017 </t>
  </si>
  <si>
    <t xml:space="preserve">Plot </t>
  </si>
  <si>
    <t xml:space="preserve">PR1018 </t>
  </si>
  <si>
    <t xml:space="preserve">PR1019 </t>
  </si>
  <si>
    <t xml:space="preserve">PR1020 </t>
  </si>
  <si>
    <t xml:space="preserve">PR1021 </t>
  </si>
  <si>
    <t xml:space="preserve">PR1022 </t>
  </si>
  <si>
    <t xml:space="preserve">PR1023 </t>
  </si>
  <si>
    <t xml:space="preserve">PR1024 </t>
  </si>
  <si>
    <t xml:space="preserve">PR1025 </t>
  </si>
  <si>
    <t xml:space="preserve">PR1026 </t>
  </si>
  <si>
    <t xml:space="preserve">PR1027 </t>
  </si>
  <si>
    <t xml:space="preserve">PR1028 </t>
  </si>
  <si>
    <t xml:space="preserve">PR1029 </t>
  </si>
  <si>
    <t xml:space="preserve">PR1030 </t>
  </si>
  <si>
    <t xml:space="preserve">PR1031 </t>
  </si>
  <si>
    <t xml:space="preserve">Delhi </t>
  </si>
  <si>
    <t xml:space="preserve">PR1032 </t>
  </si>
  <si>
    <t xml:space="preserve">PR1033 </t>
  </si>
  <si>
    <t xml:space="preserve">PR1034 </t>
  </si>
  <si>
    <t xml:space="preserve">PR1035 </t>
  </si>
  <si>
    <t xml:space="preserve">PR1036 </t>
  </si>
  <si>
    <t xml:space="preserve">PR1037 </t>
  </si>
  <si>
    <t xml:space="preserve">PR1038 </t>
  </si>
  <si>
    <t xml:space="preserve">PR1039 </t>
  </si>
  <si>
    <t xml:space="preserve">PR1040 </t>
  </si>
  <si>
    <t xml:space="preserve">PR1041 </t>
  </si>
  <si>
    <t xml:space="preserve">PR1042 </t>
  </si>
  <si>
    <t xml:space="preserve">PR1043 </t>
  </si>
  <si>
    <t xml:space="preserve">PR1044 </t>
  </si>
  <si>
    <t xml:space="preserve">PR1045 </t>
  </si>
  <si>
    <t xml:space="preserve">PR1046 </t>
  </si>
  <si>
    <t xml:space="preserve">PR1047 </t>
  </si>
  <si>
    <t xml:space="preserve">PR1048 </t>
  </si>
  <si>
    <t xml:space="preserve">PR1049 </t>
  </si>
  <si>
    <t xml:space="preserve">PR1050 </t>
  </si>
  <si>
    <t xml:space="preserve">PR1051 </t>
  </si>
  <si>
    <t xml:space="preserve">PR1052 </t>
  </si>
  <si>
    <t xml:space="preserve">PR1053 </t>
  </si>
  <si>
    <t xml:space="preserve">PR1054 </t>
  </si>
  <si>
    <t xml:space="preserve">PR1055 </t>
  </si>
  <si>
    <t xml:space="preserve">PR1056 </t>
  </si>
  <si>
    <t xml:space="preserve">PR1057 </t>
  </si>
  <si>
    <t xml:space="preserve">PR1058 </t>
  </si>
  <si>
    <t xml:space="preserve">PR1059 </t>
  </si>
  <si>
    <t xml:space="preserve">PR1060 </t>
  </si>
  <si>
    <t xml:space="preserve">PR1061 </t>
  </si>
  <si>
    <t xml:space="preserve">PR1062 </t>
  </si>
  <si>
    <t xml:space="preserve">PR1063 </t>
  </si>
  <si>
    <t xml:space="preserve">PR1064 </t>
  </si>
  <si>
    <t xml:space="preserve">PR1065 </t>
  </si>
  <si>
    <t xml:space="preserve">PR1066 </t>
  </si>
  <si>
    <t xml:space="preserve">PR1067 </t>
  </si>
  <si>
    <t xml:space="preserve">PR1068 </t>
  </si>
  <si>
    <t xml:space="preserve">PR1069 </t>
  </si>
  <si>
    <t xml:space="preserve">PR1070 </t>
  </si>
  <si>
    <t xml:space="preserve">PR1071 </t>
  </si>
  <si>
    <t xml:space="preserve">PR1072 </t>
  </si>
  <si>
    <t xml:space="preserve">PR1073 </t>
  </si>
  <si>
    <t xml:space="preserve">PR1074 </t>
  </si>
  <si>
    <t xml:space="preserve">PR1075 </t>
  </si>
  <si>
    <t xml:space="preserve">PR1076 </t>
  </si>
  <si>
    <t xml:space="preserve">PR1077 </t>
  </si>
  <si>
    <t xml:space="preserve">PR1078 </t>
  </si>
  <si>
    <t xml:space="preserve">PR1079 </t>
  </si>
  <si>
    <t xml:space="preserve">PR1080 </t>
  </si>
  <si>
    <t xml:space="preserve">PR1081 </t>
  </si>
  <si>
    <t xml:space="preserve">PR1082 </t>
  </si>
  <si>
    <t xml:space="preserve">PR1083 </t>
  </si>
  <si>
    <t xml:space="preserve">PR1084 </t>
  </si>
  <si>
    <t xml:space="preserve">PR1085 </t>
  </si>
  <si>
    <t xml:space="preserve">PR1086 </t>
  </si>
  <si>
    <t xml:space="preserve">PR1087 </t>
  </si>
  <si>
    <t xml:space="preserve">PR1088 </t>
  </si>
  <si>
    <t xml:space="preserve">PR1089 </t>
  </si>
  <si>
    <t xml:space="preserve">PR1090 </t>
  </si>
  <si>
    <t xml:space="preserve">PR1091 </t>
  </si>
  <si>
    <t xml:space="preserve">PR1092 </t>
  </si>
  <si>
    <t xml:space="preserve">PR1093 </t>
  </si>
  <si>
    <t xml:space="preserve">PR1094 </t>
  </si>
  <si>
    <t xml:space="preserve">PR1095 </t>
  </si>
  <si>
    <t xml:space="preserve">PR1096 </t>
  </si>
  <si>
    <t xml:space="preserve">PR1097 </t>
  </si>
  <si>
    <t xml:space="preserve">PR1098 </t>
  </si>
  <si>
    <t xml:space="preserve">PR1099 </t>
  </si>
  <si>
    <t xml:space="preserve">PR1100 </t>
  </si>
  <si>
    <t xml:space="preserve">PR1101 </t>
  </si>
  <si>
    <t xml:space="preserve">PR1102 </t>
  </si>
  <si>
    <t xml:space="preserve">PR1103 </t>
  </si>
  <si>
    <t xml:space="preserve">PR1104 </t>
  </si>
  <si>
    <t xml:space="preserve">PR1105 </t>
  </si>
  <si>
    <t xml:space="preserve">PR1106 </t>
  </si>
  <si>
    <t xml:space="preserve">PR1107 </t>
  </si>
  <si>
    <t xml:space="preserve">PR1108 </t>
  </si>
  <si>
    <t xml:space="preserve">PR1109 </t>
  </si>
  <si>
    <t xml:space="preserve">PR1110 </t>
  </si>
  <si>
    <t xml:space="preserve">PR1111 </t>
  </si>
  <si>
    <t xml:space="preserve">PR1112 </t>
  </si>
  <si>
    <t xml:space="preserve">PR1113 </t>
  </si>
  <si>
    <t xml:space="preserve">PR1114 </t>
  </si>
  <si>
    <t xml:space="preserve">PR1115 </t>
  </si>
  <si>
    <t xml:space="preserve">PR1116 </t>
  </si>
  <si>
    <t xml:space="preserve">PR1117 </t>
  </si>
  <si>
    <t xml:space="preserve">PR1118 </t>
  </si>
  <si>
    <t xml:space="preserve">PR1119 </t>
  </si>
  <si>
    <t xml:space="preserve">PR1120 </t>
  </si>
  <si>
    <t xml:space="preserve">PR1121 </t>
  </si>
  <si>
    <t xml:space="preserve">PR1122 </t>
  </si>
  <si>
    <t xml:space="preserve">PR1123 </t>
  </si>
  <si>
    <t xml:space="preserve">PR1124 </t>
  </si>
  <si>
    <t xml:space="preserve">PR1125 </t>
  </si>
  <si>
    <t xml:space="preserve">PR1126 </t>
  </si>
  <si>
    <t xml:space="preserve">PR1127 </t>
  </si>
  <si>
    <t xml:space="preserve">PR1128 </t>
  </si>
  <si>
    <t xml:space="preserve">PR1129 </t>
  </si>
  <si>
    <t xml:space="preserve">PR1130 </t>
  </si>
  <si>
    <t xml:space="preserve">PR1131 </t>
  </si>
  <si>
    <t xml:space="preserve">PR1132 </t>
  </si>
  <si>
    <t xml:space="preserve">PR1133 </t>
  </si>
  <si>
    <t xml:space="preserve">PR1134 </t>
  </si>
  <si>
    <t xml:space="preserve">PR1135 </t>
  </si>
  <si>
    <t xml:space="preserve">PR1136 </t>
  </si>
  <si>
    <t xml:space="preserve">PR1137 </t>
  </si>
  <si>
    <t xml:space="preserve">PR1138 </t>
  </si>
  <si>
    <t xml:space="preserve">PR1139 </t>
  </si>
  <si>
    <t xml:space="preserve">PR1140 </t>
  </si>
  <si>
    <t xml:space="preserve">PR1141 </t>
  </si>
  <si>
    <t xml:space="preserve">PR1142 </t>
  </si>
  <si>
    <t xml:space="preserve">PR1143 </t>
  </si>
  <si>
    <t xml:space="preserve">PR1144 </t>
  </si>
  <si>
    <t xml:space="preserve">PR1145 </t>
  </si>
  <si>
    <t xml:space="preserve">PR1146 </t>
  </si>
  <si>
    <t xml:space="preserve">PR1147 </t>
  </si>
  <si>
    <t xml:space="preserve">PR1148 </t>
  </si>
  <si>
    <t xml:space="preserve">PR1149 </t>
  </si>
  <si>
    <t xml:space="preserve">PR1150 </t>
  </si>
  <si>
    <t xml:space="preserve">PR1151 </t>
  </si>
  <si>
    <t xml:space="preserve">PR1152 </t>
  </si>
  <si>
    <t xml:space="preserve">PR1153 </t>
  </si>
  <si>
    <t xml:space="preserve">PR1154 </t>
  </si>
  <si>
    <t xml:space="preserve">PR1155 </t>
  </si>
  <si>
    <t xml:space="preserve">PR1156 </t>
  </si>
  <si>
    <t xml:space="preserve">PR1157 </t>
  </si>
  <si>
    <t xml:space="preserve">PR1158 </t>
  </si>
  <si>
    <t xml:space="preserve">PR1159 </t>
  </si>
  <si>
    <t xml:space="preserve">PR1160 </t>
  </si>
  <si>
    <t xml:space="preserve">PR1161 </t>
  </si>
  <si>
    <t xml:space="preserve">PR1162 </t>
  </si>
  <si>
    <t xml:space="preserve">PR1163 </t>
  </si>
  <si>
    <t xml:space="preserve">PR1164 </t>
  </si>
  <si>
    <t xml:space="preserve">PR1165 </t>
  </si>
  <si>
    <t xml:space="preserve">PR1166 </t>
  </si>
  <si>
    <t xml:space="preserve">PR1167 </t>
  </si>
  <si>
    <t xml:space="preserve">PR1168 </t>
  </si>
  <si>
    <t xml:space="preserve">PR1169 </t>
  </si>
  <si>
    <t xml:space="preserve">PR1170 </t>
  </si>
  <si>
    <t xml:space="preserve">PR1171 </t>
  </si>
  <si>
    <t xml:space="preserve">PR1172 </t>
  </si>
  <si>
    <t xml:space="preserve">PR1173 </t>
  </si>
  <si>
    <t xml:space="preserve">PR1174 </t>
  </si>
  <si>
    <t xml:space="preserve">PR1175 </t>
  </si>
  <si>
    <t xml:space="preserve">PR1176 </t>
  </si>
  <si>
    <t xml:space="preserve">PR1177 </t>
  </si>
  <si>
    <t xml:space="preserve">PR1178 </t>
  </si>
  <si>
    <t xml:space="preserve">PR1179 </t>
  </si>
  <si>
    <t xml:space="preserve">PR1180 </t>
  </si>
  <si>
    <t xml:space="preserve">PR1181 </t>
  </si>
  <si>
    <t xml:space="preserve">PR1182 </t>
  </si>
  <si>
    <t xml:space="preserve">PR1184 </t>
  </si>
  <si>
    <t xml:space="preserve">PR1185 </t>
  </si>
  <si>
    <t xml:space="preserve">PR1186 </t>
  </si>
  <si>
    <t xml:space="preserve">PR1187 </t>
  </si>
  <si>
    <t xml:space="preserve">PR1188 </t>
  </si>
  <si>
    <t xml:space="preserve">PR1189 </t>
  </si>
  <si>
    <t xml:space="preserve">PR1190 </t>
  </si>
  <si>
    <t xml:space="preserve">PR1191 </t>
  </si>
  <si>
    <t xml:space="preserve">PR1192 </t>
  </si>
  <si>
    <t xml:space="preserve">PR1193 </t>
  </si>
  <si>
    <t xml:space="preserve">PR1194 </t>
  </si>
  <si>
    <t xml:space="preserve">PR1195 </t>
  </si>
  <si>
    <t xml:space="preserve">PR1196 </t>
  </si>
  <si>
    <t xml:space="preserve">PR1197 </t>
  </si>
  <si>
    <t xml:space="preserve">PR1198 </t>
  </si>
  <si>
    <t xml:space="preserve">PR1199 </t>
  </si>
  <si>
    <t xml:space="preserve">PR1200 </t>
  </si>
  <si>
    <t xml:space="preserve">PR1201 </t>
  </si>
  <si>
    <t xml:space="preserve">PR1202 </t>
  </si>
  <si>
    <t xml:space="preserve">PR1203 </t>
  </si>
  <si>
    <t xml:space="preserve">PR1204 </t>
  </si>
  <si>
    <t xml:space="preserve">PR1205 </t>
  </si>
  <si>
    <t xml:space="preserve">PR1206 </t>
  </si>
  <si>
    <t xml:space="preserve">PR1207 </t>
  </si>
  <si>
    <t xml:space="preserve">PR1208 </t>
  </si>
  <si>
    <t xml:space="preserve">PR1209 </t>
  </si>
  <si>
    <t xml:space="preserve">PR1210 </t>
  </si>
  <si>
    <t xml:space="preserve">PR1211 </t>
  </si>
  <si>
    <t xml:space="preserve">PR1212 </t>
  </si>
  <si>
    <t xml:space="preserve">PR1213 </t>
  </si>
  <si>
    <t xml:space="preserve">PR1214 </t>
  </si>
  <si>
    <t xml:space="preserve">PR1215 </t>
  </si>
  <si>
    <t xml:space="preserve">PR1216 </t>
  </si>
  <si>
    <t xml:space="preserve">PR1217 </t>
  </si>
  <si>
    <t xml:space="preserve">PR1218 </t>
  </si>
  <si>
    <t xml:space="preserve">PR1219 </t>
  </si>
  <si>
    <t xml:space="preserve">PR1220 </t>
  </si>
  <si>
    <t xml:space="preserve">PR1221 </t>
  </si>
  <si>
    <t xml:space="preserve">PR1222 </t>
  </si>
  <si>
    <t xml:space="preserve">PR1223 </t>
  </si>
  <si>
    <t xml:space="preserve">PR1224 </t>
  </si>
  <si>
    <t xml:space="preserve">PR1225 </t>
  </si>
  <si>
    <t xml:space="preserve">PR1226 </t>
  </si>
  <si>
    <t xml:space="preserve">PR1227 </t>
  </si>
  <si>
    <t xml:space="preserve">PR1228 </t>
  </si>
  <si>
    <t xml:space="preserve">PR1229 </t>
  </si>
  <si>
    <t xml:space="preserve">PR1230 </t>
  </si>
  <si>
    <t xml:space="preserve">PR1231 </t>
  </si>
  <si>
    <t xml:space="preserve">PR1232 </t>
  </si>
  <si>
    <t xml:space="preserve">PR1233 </t>
  </si>
  <si>
    <t xml:space="preserve">PR1234 </t>
  </si>
  <si>
    <t xml:space="preserve">PR1235 </t>
  </si>
  <si>
    <t xml:space="preserve">PR1236 </t>
  </si>
  <si>
    <t xml:space="preserve">PR1237 </t>
  </si>
  <si>
    <t xml:space="preserve">PR1238 </t>
  </si>
  <si>
    <t xml:space="preserve">PR1239 </t>
  </si>
  <si>
    <t xml:space="preserve">PR1240 </t>
  </si>
  <si>
    <t xml:space="preserve">PR1241 </t>
  </si>
  <si>
    <t xml:space="preserve">PR1242 </t>
  </si>
  <si>
    <t xml:space="preserve">PR1243 </t>
  </si>
  <si>
    <t xml:space="preserve">PR1244 </t>
  </si>
  <si>
    <t xml:space="preserve">PR1245 </t>
  </si>
  <si>
    <t xml:space="preserve">PR1246 </t>
  </si>
  <si>
    <t xml:space="preserve">PR1247 </t>
  </si>
  <si>
    <t xml:space="preserve">PR1248 </t>
  </si>
  <si>
    <t xml:space="preserve">PR1249 </t>
  </si>
  <si>
    <t xml:space="preserve">PR1250 </t>
  </si>
  <si>
    <t xml:space="preserve">PR1251 </t>
  </si>
  <si>
    <t xml:space="preserve">PR1252 </t>
  </si>
  <si>
    <t xml:space="preserve">PR1253 </t>
  </si>
  <si>
    <t xml:space="preserve">PR1254 </t>
  </si>
  <si>
    <t xml:space="preserve">PR1255 </t>
  </si>
  <si>
    <t xml:space="preserve">PR1256 </t>
  </si>
  <si>
    <t xml:space="preserve">PR1258 </t>
  </si>
  <si>
    <t xml:space="preserve">PR1259 </t>
  </si>
  <si>
    <t xml:space="preserve">PR1260 </t>
  </si>
  <si>
    <t xml:space="preserve">PR1261 </t>
  </si>
  <si>
    <t xml:space="preserve">PR1262 </t>
  </si>
  <si>
    <t xml:space="preserve">PR1263 </t>
  </si>
  <si>
    <t xml:space="preserve">PR1264 </t>
  </si>
  <si>
    <t xml:space="preserve">PR1265 </t>
  </si>
  <si>
    <t xml:space="preserve">PR1266 </t>
  </si>
  <si>
    <t xml:space="preserve">PR1267 </t>
  </si>
  <si>
    <t xml:space="preserve">PR1268 </t>
  </si>
  <si>
    <t xml:space="preserve">PR1269 </t>
  </si>
  <si>
    <t xml:space="preserve">PR1270 </t>
  </si>
  <si>
    <t xml:space="preserve">PR1271 </t>
  </si>
  <si>
    <t xml:space="preserve">PR1272 </t>
  </si>
  <si>
    <t xml:space="preserve">PR1273 </t>
  </si>
  <si>
    <t xml:space="preserve">PR1274 </t>
  </si>
  <si>
    <t xml:space="preserve">PR1275 </t>
  </si>
  <si>
    <t xml:space="preserve">PR1276 </t>
  </si>
  <si>
    <t xml:space="preserve">PR1277 </t>
  </si>
  <si>
    <t xml:space="preserve">PR1278 </t>
  </si>
  <si>
    <t xml:space="preserve">PR1279 </t>
  </si>
  <si>
    <t xml:space="preserve">PR1280 </t>
  </si>
  <si>
    <t xml:space="preserve">PR1281 </t>
  </si>
  <si>
    <t xml:space="preserve">PR1282 </t>
  </si>
  <si>
    <t xml:space="preserve">PR1283 </t>
  </si>
  <si>
    <t xml:space="preserve">PR1284 </t>
  </si>
  <si>
    <t xml:space="preserve">PR1285 </t>
  </si>
  <si>
    <t xml:space="preserve">PR1286 </t>
  </si>
  <si>
    <t xml:space="preserve">PR1287 </t>
  </si>
  <si>
    <t xml:space="preserve">PR1288 </t>
  </si>
  <si>
    <t xml:space="preserve">PR1289 </t>
  </si>
  <si>
    <t xml:space="preserve">PR1290 </t>
  </si>
  <si>
    <t xml:space="preserve">PR1291 </t>
  </si>
  <si>
    <t xml:space="preserve">PR1292 </t>
  </si>
  <si>
    <t xml:space="preserve">PR1293 </t>
  </si>
  <si>
    <t xml:space="preserve">PR1294 </t>
  </si>
  <si>
    <t xml:space="preserve">PR1295 </t>
  </si>
  <si>
    <t xml:space="preserve">PR1296 </t>
  </si>
  <si>
    <t xml:space="preserve">PR1297 </t>
  </si>
  <si>
    <t xml:space="preserve">PR1298 </t>
  </si>
  <si>
    <t xml:space="preserve">PR1299 </t>
  </si>
  <si>
    <t xml:space="preserve">PR1300 </t>
  </si>
  <si>
    <t xml:space="preserve">PR1301 </t>
  </si>
  <si>
    <t xml:space="preserve">PR1302 </t>
  </si>
  <si>
    <t xml:space="preserve">PR1303 </t>
  </si>
  <si>
    <t xml:space="preserve">PR1304 </t>
  </si>
  <si>
    <t xml:space="preserve">PR1305 </t>
  </si>
  <si>
    <t xml:space="preserve">PR1306 </t>
  </si>
  <si>
    <t xml:space="preserve">PR1307 </t>
  </si>
  <si>
    <t xml:space="preserve">PR1308 </t>
  </si>
  <si>
    <t xml:space="preserve">PR1309 </t>
  </si>
  <si>
    <t xml:space="preserve">PR1310 </t>
  </si>
  <si>
    <t xml:space="preserve">PR1311 </t>
  </si>
  <si>
    <t xml:space="preserve">PR1312 </t>
  </si>
  <si>
    <t xml:space="preserve">PR1313 </t>
  </si>
  <si>
    <t xml:space="preserve">PR1314 </t>
  </si>
  <si>
    <t xml:space="preserve">PR1315 </t>
  </si>
  <si>
    <t xml:space="preserve">PR1316 </t>
  </si>
  <si>
    <t xml:space="preserve">PR1317 </t>
  </si>
  <si>
    <t xml:space="preserve">PR1318 </t>
  </si>
  <si>
    <t xml:space="preserve">PR1319 </t>
  </si>
  <si>
    <t xml:space="preserve">PR1320 </t>
  </si>
  <si>
    <t xml:space="preserve">PR1321 </t>
  </si>
  <si>
    <t xml:space="preserve">PR1322 </t>
  </si>
  <si>
    <t xml:space="preserve">PR1323 </t>
  </si>
  <si>
    <t xml:space="preserve">PR1324 </t>
  </si>
  <si>
    <t xml:space="preserve">PR1325 </t>
  </si>
  <si>
    <t xml:space="preserve">PR1326 </t>
  </si>
  <si>
    <t xml:space="preserve">PR1327 </t>
  </si>
  <si>
    <t xml:space="preserve">PR1328 </t>
  </si>
  <si>
    <t xml:space="preserve">PR1329 </t>
  </si>
  <si>
    <t xml:space="preserve">PR1330 </t>
  </si>
  <si>
    <t xml:space="preserve">PR1331 </t>
  </si>
  <si>
    <t xml:space="preserve">PR1332 </t>
  </si>
  <si>
    <t xml:space="preserve">PR1333 </t>
  </si>
  <si>
    <t xml:space="preserve">PR1334 </t>
  </si>
  <si>
    <t xml:space="preserve">PR1335 </t>
  </si>
  <si>
    <t xml:space="preserve">PR1336 </t>
  </si>
  <si>
    <t xml:space="preserve">PR1337 </t>
  </si>
  <si>
    <t xml:space="preserve">PR1338 </t>
  </si>
  <si>
    <t xml:space="preserve">PR1339 </t>
  </si>
  <si>
    <t xml:space="preserve">PR1340 </t>
  </si>
  <si>
    <t xml:space="preserve">PR1341 </t>
  </si>
  <si>
    <t xml:space="preserve">PR1342 </t>
  </si>
  <si>
    <t xml:space="preserve">PR1343 </t>
  </si>
  <si>
    <t xml:space="preserve">PR1344 </t>
  </si>
  <si>
    <t xml:space="preserve">PR1345 </t>
  </si>
  <si>
    <t xml:space="preserve">PR1346 </t>
  </si>
  <si>
    <t xml:space="preserve">PR1347 </t>
  </si>
  <si>
    <t xml:space="preserve">PR1348 </t>
  </si>
  <si>
    <t xml:space="preserve">PR1349 </t>
  </si>
  <si>
    <t xml:space="preserve">PR1350 </t>
  </si>
  <si>
    <t xml:space="preserve">PR1351 </t>
  </si>
  <si>
    <t xml:space="preserve">PR1352 </t>
  </si>
  <si>
    <t xml:space="preserve">PR1353 </t>
  </si>
  <si>
    <t xml:space="preserve">PR1354 </t>
  </si>
  <si>
    <t xml:space="preserve">PR1355 </t>
  </si>
  <si>
    <t xml:space="preserve">PR1356 </t>
  </si>
  <si>
    <t xml:space="preserve">PR1357 </t>
  </si>
  <si>
    <t xml:space="preserve">PR1358 </t>
  </si>
  <si>
    <t xml:space="preserve">PR1359 </t>
  </si>
  <si>
    <t xml:space="preserve">PR1360 </t>
  </si>
  <si>
    <t xml:space="preserve">PR1361 </t>
  </si>
  <si>
    <t xml:space="preserve">PR1362 </t>
  </si>
  <si>
    <t xml:space="preserve">PR1363 </t>
  </si>
  <si>
    <t xml:space="preserve">PR1364 </t>
  </si>
  <si>
    <t xml:space="preserve">PR1365 </t>
  </si>
  <si>
    <t xml:space="preserve">PR1366 </t>
  </si>
  <si>
    <t xml:space="preserve">PR1367 </t>
  </si>
  <si>
    <t xml:space="preserve">PR1368 </t>
  </si>
  <si>
    <t xml:space="preserve">PR1369 </t>
  </si>
  <si>
    <t xml:space="preserve">PR1370 </t>
  </si>
  <si>
    <t xml:space="preserve">PR1371 </t>
  </si>
  <si>
    <t xml:space="preserve">PR1372 </t>
  </si>
  <si>
    <t xml:space="preserve">PR1373 </t>
  </si>
  <si>
    <t xml:space="preserve">PR1374 </t>
  </si>
  <si>
    <t xml:space="preserve">PR1375 </t>
  </si>
  <si>
    <t xml:space="preserve">PR1376 </t>
  </si>
  <si>
    <t xml:space="preserve">PR1377 </t>
  </si>
  <si>
    <t xml:space="preserve">PR1378 </t>
  </si>
  <si>
    <t xml:space="preserve">PR1379 </t>
  </si>
  <si>
    <t xml:space="preserve">PR1380 </t>
  </si>
  <si>
    <t xml:space="preserve">PR1381 </t>
  </si>
  <si>
    <t xml:space="preserve">PR1382 </t>
  </si>
  <si>
    <t xml:space="preserve">PR1383 </t>
  </si>
  <si>
    <t xml:space="preserve">PR1384 </t>
  </si>
  <si>
    <t xml:space="preserve">PR1385 </t>
  </si>
  <si>
    <t xml:space="preserve">PR1386 </t>
  </si>
  <si>
    <t xml:space="preserve">PR1387 </t>
  </si>
  <si>
    <t xml:space="preserve">PR1388 </t>
  </si>
  <si>
    <t xml:space="preserve">PR1389 </t>
  </si>
  <si>
    <t xml:space="preserve">PR1390 </t>
  </si>
  <si>
    <t xml:space="preserve">PR1391 </t>
  </si>
  <si>
    <t xml:space="preserve">PR1392 </t>
  </si>
  <si>
    <t xml:space="preserve">PR1393 </t>
  </si>
  <si>
    <t xml:space="preserve">PR1394 </t>
  </si>
  <si>
    <t xml:space="preserve">PR1395 </t>
  </si>
  <si>
    <t xml:space="preserve">PR1396 </t>
  </si>
  <si>
    <t xml:space="preserve">PR1397 </t>
  </si>
  <si>
    <t xml:space="preserve">PR1398 </t>
  </si>
  <si>
    <t xml:space="preserve">PR1399 </t>
  </si>
  <si>
    <t xml:space="preserve">PR1400 </t>
  </si>
  <si>
    <t xml:space="preserve">PR1401 </t>
  </si>
  <si>
    <t xml:space="preserve">PR1402 </t>
  </si>
  <si>
    <t xml:space="preserve">PR1403 </t>
  </si>
  <si>
    <t xml:space="preserve">PR1404 </t>
  </si>
  <si>
    <t xml:space="preserve">PR1405 </t>
  </si>
  <si>
    <t xml:space="preserve">PR1406 </t>
  </si>
  <si>
    <t xml:space="preserve">PR1407 </t>
  </si>
  <si>
    <t xml:space="preserve">PR1408 </t>
  </si>
  <si>
    <t xml:space="preserve">PR1409 </t>
  </si>
  <si>
    <t xml:space="preserve">PR1410 </t>
  </si>
  <si>
    <t xml:space="preserve">PR1411 </t>
  </si>
  <si>
    <t xml:space="preserve">PR1412 </t>
  </si>
  <si>
    <t xml:space="preserve">PR1413 </t>
  </si>
  <si>
    <t xml:space="preserve">PR1414 </t>
  </si>
  <si>
    <t xml:space="preserve">PR1415 </t>
  </si>
  <si>
    <t xml:space="preserve">PR1416 </t>
  </si>
  <si>
    <t xml:space="preserve">PR1417 </t>
  </si>
  <si>
    <t xml:space="preserve">PR1418 </t>
  </si>
  <si>
    <t xml:space="preserve">PR1419 </t>
  </si>
  <si>
    <t xml:space="preserve">PR1420 </t>
  </si>
  <si>
    <t xml:space="preserve">PR1421 </t>
  </si>
  <si>
    <t xml:space="preserve">PR1422 </t>
  </si>
  <si>
    <t xml:space="preserve">PR1423 </t>
  </si>
  <si>
    <t xml:space="preserve">PR1424 </t>
  </si>
  <si>
    <t xml:space="preserve">PR1425 </t>
  </si>
  <si>
    <t xml:space="preserve">PR1426 </t>
  </si>
  <si>
    <t xml:space="preserve">PR1427 </t>
  </si>
  <si>
    <t xml:space="preserve">PR1428 </t>
  </si>
  <si>
    <t xml:space="preserve">PR1429 </t>
  </si>
  <si>
    <t xml:space="preserve">PR1430 </t>
  </si>
  <si>
    <t xml:space="preserve">PR1431 </t>
  </si>
  <si>
    <t xml:space="preserve">PR1432 </t>
  </si>
  <si>
    <t xml:space="preserve">PR1433 </t>
  </si>
  <si>
    <t xml:space="preserve">PR1434 </t>
  </si>
  <si>
    <t xml:space="preserve">PR1435 </t>
  </si>
  <si>
    <t xml:space="preserve">PR1436 </t>
  </si>
  <si>
    <t xml:space="preserve">PR1437 </t>
  </si>
  <si>
    <t xml:space="preserve">PR1438 </t>
  </si>
  <si>
    <t xml:space="preserve">PR1439 </t>
  </si>
  <si>
    <t xml:space="preserve">PR1440 </t>
  </si>
  <si>
    <t xml:space="preserve">PR1441 </t>
  </si>
  <si>
    <t xml:space="preserve">PR1442 </t>
  </si>
  <si>
    <t xml:space="preserve">PR1443 </t>
  </si>
  <si>
    <t xml:space="preserve">PR1444 </t>
  </si>
  <si>
    <t xml:space="preserve">PR1445 </t>
  </si>
  <si>
    <t xml:space="preserve">PR1446 </t>
  </si>
  <si>
    <t xml:space="preserve">PR1447 </t>
  </si>
  <si>
    <t xml:space="preserve">PR1448 </t>
  </si>
  <si>
    <t xml:space="preserve">PR1449 </t>
  </si>
  <si>
    <t xml:space="preserve">PR1450 </t>
  </si>
  <si>
    <t xml:space="preserve">PR1451 </t>
  </si>
  <si>
    <t xml:space="preserve">PR1452 </t>
  </si>
  <si>
    <t xml:space="preserve">PR1453 </t>
  </si>
  <si>
    <t xml:space="preserve">PR1454 </t>
  </si>
  <si>
    <t xml:space="preserve">PR1455 </t>
  </si>
  <si>
    <t xml:space="preserve">PR1456 </t>
  </si>
  <si>
    <t xml:space="preserve">PR1457 </t>
  </si>
  <si>
    <t xml:space="preserve">PR1458 </t>
  </si>
  <si>
    <t xml:space="preserve">PR1459 </t>
  </si>
  <si>
    <t xml:space="preserve">PR1460 </t>
  </si>
  <si>
    <t xml:space="preserve">PR1461 </t>
  </si>
  <si>
    <t xml:space="preserve">PR1462 </t>
  </si>
  <si>
    <t xml:space="preserve">PR1463 </t>
  </si>
  <si>
    <t xml:space="preserve">PR1464 </t>
  </si>
  <si>
    <t xml:space="preserve">PR1465 </t>
  </si>
  <si>
    <t xml:space="preserve">PR1466 </t>
  </si>
  <si>
    <t xml:space="preserve">PR1467 </t>
  </si>
  <si>
    <t xml:space="preserve">PR1468 </t>
  </si>
  <si>
    <t xml:space="preserve">PR1469 </t>
  </si>
  <si>
    <t xml:space="preserve">PR1470 </t>
  </si>
  <si>
    <t xml:space="preserve">PR1471 </t>
  </si>
  <si>
    <t xml:space="preserve">PR1472 </t>
  </si>
  <si>
    <t xml:space="preserve">PR1473 </t>
  </si>
  <si>
    <t xml:space="preserve">PR1474 </t>
  </si>
  <si>
    <t xml:space="preserve">PR1475 </t>
  </si>
  <si>
    <t xml:space="preserve">PR1476 </t>
  </si>
  <si>
    <t xml:space="preserve">PR1477 </t>
  </si>
  <si>
    <t xml:space="preserve">PR1478 </t>
  </si>
  <si>
    <t xml:space="preserve">PR1479 </t>
  </si>
  <si>
    <t xml:space="preserve">PR1480 </t>
  </si>
  <si>
    <t xml:space="preserve">PR1481 </t>
  </si>
  <si>
    <t xml:space="preserve">PR1482 </t>
  </si>
  <si>
    <t xml:space="preserve">PR1483 </t>
  </si>
  <si>
    <t xml:space="preserve">PR1484 </t>
  </si>
  <si>
    <t xml:space="preserve">PR1485 </t>
  </si>
  <si>
    <t xml:space="preserve">PR1486 </t>
  </si>
  <si>
    <t xml:space="preserve">PR1487 </t>
  </si>
  <si>
    <t xml:space="preserve">PR1488 </t>
  </si>
  <si>
    <t xml:space="preserve">PR1489 </t>
  </si>
  <si>
    <t xml:space="preserve">PR1490 </t>
  </si>
  <si>
    <t xml:space="preserve">PR1491 </t>
  </si>
  <si>
    <t xml:space="preserve">PR1492 </t>
  </si>
  <si>
    <t xml:space="preserve">PR1493 </t>
  </si>
  <si>
    <t xml:space="preserve">PR1494 </t>
  </si>
  <si>
    <t xml:space="preserve">PR1495 </t>
  </si>
  <si>
    <t xml:space="preserve">PR1496 </t>
  </si>
  <si>
    <t xml:space="preserve">PR1497 </t>
  </si>
  <si>
    <t xml:space="preserve">PR1498 </t>
  </si>
  <si>
    <t xml:space="preserve">PR1499 </t>
  </si>
  <si>
    <t xml:space="preserve">PR1500 </t>
  </si>
  <si>
    <t xml:space="preserve">PR1501 </t>
  </si>
  <si>
    <t xml:space="preserve">PR1502 </t>
  </si>
  <si>
    <t xml:space="preserve">PR1503 </t>
  </si>
  <si>
    <t xml:space="preserve">PR1504 </t>
  </si>
  <si>
    <t xml:space="preserve">PR1505 </t>
  </si>
  <si>
    <t xml:space="preserve">PR1506 </t>
  </si>
  <si>
    <t xml:space="preserve">PR1507 </t>
  </si>
  <si>
    <t xml:space="preserve">PR1508 </t>
  </si>
  <si>
    <t xml:space="preserve">PR1509 </t>
  </si>
  <si>
    <t xml:space="preserve">PR1510 </t>
  </si>
  <si>
    <t xml:space="preserve">PR1511 </t>
  </si>
  <si>
    <t xml:space="preserve">PR1512 </t>
  </si>
  <si>
    <t xml:space="preserve">PR1513 </t>
  </si>
  <si>
    <t xml:space="preserve">PR1514 </t>
  </si>
  <si>
    <t xml:space="preserve">PR1515 </t>
  </si>
  <si>
    <t xml:space="preserve">PR1516 </t>
  </si>
  <si>
    <t xml:space="preserve">PR1517 </t>
  </si>
  <si>
    <t xml:space="preserve">PR1518 </t>
  </si>
  <si>
    <t xml:space="preserve">PR1519 </t>
  </si>
  <si>
    <t xml:space="preserve">PR1520 </t>
  </si>
  <si>
    <t xml:space="preserve">PR1521 </t>
  </si>
  <si>
    <t xml:space="preserve">PR1522 </t>
  </si>
  <si>
    <t xml:space="preserve">PR1523 </t>
  </si>
  <si>
    <t xml:space="preserve">PR1524 </t>
  </si>
  <si>
    <t xml:space="preserve">PR1525 </t>
  </si>
  <si>
    <t xml:space="preserve">PR1526 </t>
  </si>
  <si>
    <t xml:space="preserve">PR1527 </t>
  </si>
  <si>
    <t xml:space="preserve">PR1528 </t>
  </si>
  <si>
    <t xml:space="preserve">PR1529 </t>
  </si>
  <si>
    <t xml:space="preserve">PR1530 </t>
  </si>
  <si>
    <t xml:space="preserve">PR1531 </t>
  </si>
  <si>
    <t xml:space="preserve">PR1532 </t>
  </si>
  <si>
    <t xml:space="preserve">PR1533 </t>
  </si>
  <si>
    <t xml:space="preserve">PR1534 </t>
  </si>
  <si>
    <t xml:space="preserve">PR1535 </t>
  </si>
  <si>
    <t xml:space="preserve">PR1536 </t>
  </si>
  <si>
    <t xml:space="preserve">PR1537 </t>
  </si>
  <si>
    <t xml:space="preserve">PR1538 </t>
  </si>
  <si>
    <t xml:space="preserve">PR1539 </t>
  </si>
  <si>
    <t xml:space="preserve">PR1540 </t>
  </si>
  <si>
    <t xml:space="preserve">PR1541 </t>
  </si>
  <si>
    <t xml:space="preserve">PR1542 </t>
  </si>
  <si>
    <t xml:space="preserve">PR1543 </t>
  </si>
  <si>
    <t xml:space="preserve">PR1544 </t>
  </si>
  <si>
    <t xml:space="preserve">PR1545 </t>
  </si>
  <si>
    <t xml:space="preserve">PR1546 </t>
  </si>
  <si>
    <t xml:space="preserve">PR1547 </t>
  </si>
  <si>
    <t xml:space="preserve">PR1548 </t>
  </si>
  <si>
    <t xml:space="preserve">PR1549 </t>
  </si>
  <si>
    <t xml:space="preserve">PR1550 </t>
  </si>
  <si>
    <t xml:space="preserve">PR1551 </t>
  </si>
  <si>
    <t xml:space="preserve">PR1552 </t>
  </si>
  <si>
    <t xml:space="preserve">PR1553 </t>
  </si>
  <si>
    <t xml:space="preserve">PR1554 </t>
  </si>
  <si>
    <t xml:space="preserve">PR1555 </t>
  </si>
  <si>
    <t xml:space="preserve">PR1556 </t>
  </si>
  <si>
    <t xml:space="preserve">PR1557 </t>
  </si>
  <si>
    <t xml:space="preserve">PR1558 </t>
  </si>
  <si>
    <t xml:space="preserve">PR1559 </t>
  </si>
  <si>
    <t xml:space="preserve">PR1560 </t>
  </si>
  <si>
    <t xml:space="preserve">PR1561 </t>
  </si>
  <si>
    <t xml:space="preserve">PR1562 </t>
  </si>
  <si>
    <t xml:space="preserve">PR1563 </t>
  </si>
  <si>
    <t xml:space="preserve">PR1564 </t>
  </si>
  <si>
    <t xml:space="preserve">PR1565 </t>
  </si>
  <si>
    <t xml:space="preserve">PR1566 </t>
  </si>
  <si>
    <t xml:space="preserve">PR1567 </t>
  </si>
  <si>
    <t xml:space="preserve">PR1568 </t>
  </si>
  <si>
    <t xml:space="preserve">PR1569 </t>
  </si>
  <si>
    <t xml:space="preserve">PR1570 </t>
  </si>
  <si>
    <t xml:space="preserve">PR1571 </t>
  </si>
  <si>
    <t xml:space="preserve">PR1572 </t>
  </si>
  <si>
    <t xml:space="preserve">PR1573 </t>
  </si>
  <si>
    <t xml:space="preserve">PR1574 </t>
  </si>
  <si>
    <t xml:space="preserve">PR1575 </t>
  </si>
  <si>
    <t xml:space="preserve">PR1576 </t>
  </si>
  <si>
    <t xml:space="preserve">PR1577 </t>
  </si>
  <si>
    <t xml:space="preserve">PR1578 </t>
  </si>
  <si>
    <t xml:space="preserve">PR1579 </t>
  </si>
  <si>
    <t xml:space="preserve">PR1580 </t>
  </si>
  <si>
    <t xml:space="preserve">PR1581 </t>
  </si>
  <si>
    <t xml:space="preserve">PR1582 </t>
  </si>
  <si>
    <t xml:space="preserve">PR1583 </t>
  </si>
  <si>
    <t xml:space="preserve">PR1584 </t>
  </si>
  <si>
    <t xml:space="preserve">PR1585 </t>
  </si>
  <si>
    <t xml:space="preserve">PR1586 </t>
  </si>
  <si>
    <t xml:space="preserve">PR1587 </t>
  </si>
  <si>
    <t xml:space="preserve">PR1588 </t>
  </si>
  <si>
    <t xml:space="preserve">PR1589 </t>
  </si>
  <si>
    <t xml:space="preserve">PR1590 </t>
  </si>
  <si>
    <t xml:space="preserve">PR1591 </t>
  </si>
  <si>
    <t xml:space="preserve">PR1592 </t>
  </si>
  <si>
    <t xml:space="preserve">PR1593 </t>
  </si>
  <si>
    <t xml:space="preserve">PR1594 </t>
  </si>
  <si>
    <t xml:space="preserve">PR1595 </t>
  </si>
  <si>
    <t xml:space="preserve">PR1596 </t>
  </si>
  <si>
    <t xml:space="preserve">PR1597 </t>
  </si>
  <si>
    <t xml:space="preserve">PR1598 </t>
  </si>
  <si>
    <t xml:space="preserve">PR1599 </t>
  </si>
  <si>
    <t xml:space="preserve">PR1600 </t>
  </si>
  <si>
    <t xml:space="preserve">PR1601 </t>
  </si>
  <si>
    <t xml:space="preserve">PR1602 </t>
  </si>
  <si>
    <t xml:space="preserve">PR1603 </t>
  </si>
  <si>
    <t xml:space="preserve">PR1604 </t>
  </si>
  <si>
    <t xml:space="preserve">PR1605 </t>
  </si>
  <si>
    <t xml:space="preserve">PR1606 </t>
  </si>
  <si>
    <t xml:space="preserve">PR1607 </t>
  </si>
  <si>
    <t xml:space="preserve">PR1608 </t>
  </si>
  <si>
    <t xml:space="preserve">PR1609 </t>
  </si>
  <si>
    <t xml:space="preserve">PR1610 </t>
  </si>
  <si>
    <t xml:space="preserve">PR1611 </t>
  </si>
  <si>
    <t xml:space="preserve">PR1612 </t>
  </si>
  <si>
    <t xml:space="preserve">PR1613 </t>
  </si>
  <si>
    <t xml:space="preserve">PR1614 </t>
  </si>
  <si>
    <t xml:space="preserve">PR1615 </t>
  </si>
  <si>
    <t xml:space="preserve">PR1616 </t>
  </si>
  <si>
    <t xml:space="preserve">PR1617 </t>
  </si>
  <si>
    <t xml:space="preserve">PR1618 </t>
  </si>
  <si>
    <t xml:space="preserve">PR1619 </t>
  </si>
  <si>
    <t xml:space="preserve">PR1620 </t>
  </si>
  <si>
    <t xml:space="preserve">PR1621 </t>
  </si>
  <si>
    <t xml:space="preserve">PR1622 </t>
  </si>
  <si>
    <t xml:space="preserve">PR1623 </t>
  </si>
  <si>
    <t xml:space="preserve">PR1624 </t>
  </si>
  <si>
    <t xml:space="preserve">PR1625 </t>
  </si>
  <si>
    <t xml:space="preserve">PR1626 </t>
  </si>
  <si>
    <t xml:space="preserve">PR1627 </t>
  </si>
  <si>
    <t xml:space="preserve">PR1628 </t>
  </si>
  <si>
    <t xml:space="preserve">PR1629 </t>
  </si>
  <si>
    <t xml:space="preserve">PR1630 </t>
  </si>
  <si>
    <t xml:space="preserve">PR1631 </t>
  </si>
  <si>
    <t xml:space="preserve">PR1632 </t>
  </si>
  <si>
    <t xml:space="preserve">PR1633 </t>
  </si>
  <si>
    <t xml:space="preserve">PR1634 </t>
  </si>
  <si>
    <t xml:space="preserve">PR1635 </t>
  </si>
  <si>
    <t xml:space="preserve">PR1636 </t>
  </si>
  <si>
    <t xml:space="preserve">PR1637 </t>
  </si>
  <si>
    <t xml:space="preserve">PR1638 </t>
  </si>
  <si>
    <t xml:space="preserve">PR1639 </t>
  </si>
  <si>
    <t xml:space="preserve">PR1640 </t>
  </si>
  <si>
    <t xml:space="preserve">PR1641 </t>
  </si>
  <si>
    <t xml:space="preserve">PR1642 </t>
  </si>
  <si>
    <t xml:space="preserve">PR1643 </t>
  </si>
  <si>
    <t xml:space="preserve">PR1644 </t>
  </si>
  <si>
    <t xml:space="preserve">PR1645 </t>
  </si>
  <si>
    <t xml:space="preserve">PR1646 </t>
  </si>
  <si>
    <t xml:space="preserve">PR1647 </t>
  </si>
  <si>
    <t xml:space="preserve">PR1648 </t>
  </si>
  <si>
    <t xml:space="preserve">PR1649 </t>
  </si>
  <si>
    <t xml:space="preserve">PR1650 </t>
  </si>
  <si>
    <t xml:space="preserve">PR1651 </t>
  </si>
  <si>
    <t xml:space="preserve">PR1652 </t>
  </si>
  <si>
    <t xml:space="preserve">PR1653 </t>
  </si>
  <si>
    <t xml:space="preserve">PR1654 </t>
  </si>
  <si>
    <t xml:space="preserve">PR1655 </t>
  </si>
  <si>
    <t xml:space="preserve">PR1656 </t>
  </si>
  <si>
    <t xml:space="preserve">PR1657 </t>
  </si>
  <si>
    <t xml:space="preserve">PR1658 </t>
  </si>
  <si>
    <t xml:space="preserve">PR1659 </t>
  </si>
  <si>
    <t xml:space="preserve">PR1660 </t>
  </si>
  <si>
    <t xml:space="preserve">PR1661 </t>
  </si>
  <si>
    <t xml:space="preserve">PR1662 </t>
  </si>
  <si>
    <t xml:space="preserve">PR1663 </t>
  </si>
  <si>
    <t xml:space="preserve">PR1664 </t>
  </si>
  <si>
    <t xml:space="preserve">PR1665 </t>
  </si>
  <si>
    <t xml:space="preserve">PR1666 </t>
  </si>
  <si>
    <t xml:space="preserve">PR1667 </t>
  </si>
  <si>
    <t xml:space="preserve">PR1668 </t>
  </si>
  <si>
    <t xml:space="preserve">PR1669 </t>
  </si>
  <si>
    <t xml:space="preserve">PR1670 </t>
  </si>
  <si>
    <t xml:space="preserve">PR1671 </t>
  </si>
  <si>
    <t xml:space="preserve">PR1672 </t>
  </si>
  <si>
    <t xml:space="preserve">PR1673 </t>
  </si>
  <si>
    <t xml:space="preserve">PR1674 </t>
  </si>
  <si>
    <t xml:space="preserve">PR1675 </t>
  </si>
  <si>
    <t xml:space="preserve">PR1676 </t>
  </si>
  <si>
    <t xml:space="preserve">PR1677 </t>
  </si>
  <si>
    <t xml:space="preserve">PR1678 </t>
  </si>
  <si>
    <t xml:space="preserve">PR1679 </t>
  </si>
  <si>
    <t xml:space="preserve">PR1680 </t>
  </si>
  <si>
    <t xml:space="preserve">PR1681 </t>
  </si>
  <si>
    <t xml:space="preserve">PR1682 </t>
  </si>
  <si>
    <t xml:space="preserve">PR1683 </t>
  </si>
  <si>
    <t xml:space="preserve">PR1684 </t>
  </si>
  <si>
    <t xml:space="preserve">PR1685 </t>
  </si>
  <si>
    <t xml:space="preserve">PR1686 </t>
  </si>
  <si>
    <t xml:space="preserve">PR1687 </t>
  </si>
  <si>
    <t xml:space="preserve">PR1688 </t>
  </si>
  <si>
    <t xml:space="preserve">PR1689 </t>
  </si>
  <si>
    <t xml:space="preserve">PR1690 </t>
  </si>
  <si>
    <t xml:space="preserve">PR1691 </t>
  </si>
  <si>
    <t xml:space="preserve">PR1692 </t>
  </si>
  <si>
    <t xml:space="preserve">PR1693 </t>
  </si>
  <si>
    <t xml:space="preserve">PR1694 </t>
  </si>
  <si>
    <t xml:space="preserve">PR1695 </t>
  </si>
  <si>
    <t xml:space="preserve">PR1696 </t>
  </si>
  <si>
    <t xml:space="preserve">PR1697 </t>
  </si>
  <si>
    <t xml:space="preserve">PR1698 </t>
  </si>
  <si>
    <t xml:space="preserve">PR1699 </t>
  </si>
  <si>
    <t>Sold</t>
  </si>
  <si>
    <t>Sum of Price</t>
  </si>
  <si>
    <t>Grand Total</t>
  </si>
  <si>
    <t>Count of Property ID</t>
  </si>
  <si>
    <t xml:space="preserve">Agent </t>
  </si>
  <si>
    <t>Sales Amount</t>
  </si>
  <si>
    <t>Jan</t>
  </si>
  <si>
    <t>Feb</t>
  </si>
  <si>
    <t>Mar</t>
  </si>
  <si>
    <t>Apr</t>
  </si>
  <si>
    <t>May</t>
  </si>
  <si>
    <t>Jun</t>
  </si>
  <si>
    <t>Jul</t>
  </si>
  <si>
    <t>Aug</t>
  </si>
  <si>
    <t>Sep</t>
  </si>
  <si>
    <t>Oct</t>
  </si>
  <si>
    <t>Nov</t>
  </si>
  <si>
    <t>Dec</t>
  </si>
  <si>
    <t>Months</t>
  </si>
  <si>
    <t>Average of Price</t>
  </si>
  <si>
    <t xml:space="preserve">Property </t>
  </si>
  <si>
    <t>Max of Price</t>
  </si>
  <si>
    <t>Highest Price</t>
  </si>
  <si>
    <t>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</si>
</sst>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_ ;_ [$₹-4009]\ * \-#,##0_ ;_ [$₹-4009]\ * &quot;-&quot;??_ ;_ @_ "/>
    <numFmt numFmtId="165" formatCode="&quot;₹ &quot;0\ &quot; Cr&quot;"/>
  </numFmts>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theme="0" tint="-0.14999847407452621"/>
        <bgColor indexed="64"/>
      </patternFill>
    </fill>
    <fill>
      <patternFill patternType="solid">
        <fgColor theme="0"/>
        <bgColor theme="4" tint="0.79998168889431442"/>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theme="4" tint="0.39997558519241921"/>
      </top>
      <bottom/>
      <diagonal/>
    </border>
  </borders>
  <cellStyleXfs count="1">
    <xf numFmtId="0" fontId="0" fillId="0" borderId="0"/>
  </cellStyleXfs>
  <cellXfs count="28">
    <xf numFmtId="0" fontId="0" fillId="0" borderId="0" xfId="0"/>
    <xf numFmtId="0" fontId="1" fillId="2" borderId="1"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0" borderId="2" xfId="0" applyBorder="1"/>
    <xf numFmtId="0" fontId="0" fillId="0" borderId="1" xfId="0" applyBorder="1"/>
    <xf numFmtId="0" fontId="0" fillId="0" borderId="3" xfId="0" applyBorder="1"/>
    <xf numFmtId="0" fontId="0" fillId="0" borderId="7" xfId="0" applyBorder="1"/>
    <xf numFmtId="0" fontId="0" fillId="0" borderId="8" xfId="0" applyBorder="1"/>
    <xf numFmtId="14" fontId="0" fillId="0" borderId="1" xfId="0" applyNumberFormat="1" applyBorder="1" applyAlignment="1">
      <alignment horizontal="center"/>
    </xf>
    <xf numFmtId="164" fontId="1" fillId="2" borderId="5" xfId="0" applyNumberFormat="1" applyFont="1" applyFill="1" applyBorder="1"/>
    <xf numFmtId="164" fontId="0" fillId="0" borderId="1" xfId="0" applyNumberFormat="1" applyBorder="1"/>
    <xf numFmtId="164" fontId="0" fillId="0" borderId="8" xfId="0" applyNumberFormat="1" applyBorder="1"/>
    <xf numFmtId="164" fontId="0" fillId="0" borderId="0" xfId="0" applyNumberFormat="1"/>
    <xf numFmtId="14" fontId="1" fillId="2" borderId="5" xfId="0" applyNumberFormat="1" applyFont="1" applyFill="1" applyBorder="1" applyAlignment="1">
      <alignment horizontal="center"/>
    </xf>
    <xf numFmtId="14" fontId="0" fillId="0" borderId="8" xfId="0" applyNumberFormat="1" applyBorder="1" applyAlignment="1">
      <alignment horizontal="center"/>
    </xf>
    <xf numFmtId="14" fontId="0" fillId="0" borderId="0" xfId="0" applyNumberFormat="1" applyAlignment="1">
      <alignment horizontal="center"/>
    </xf>
    <xf numFmtId="14" fontId="0" fillId="0" borderId="1" xfId="0" applyNumberFormat="1" applyBorder="1" applyAlignment="1">
      <alignment horizontal="left"/>
    </xf>
    <xf numFmtId="0" fontId="0" fillId="0" borderId="0" xfId="0" applyAlignment="1">
      <alignment horizontal="left"/>
    </xf>
    <xf numFmtId="0" fontId="1" fillId="0" borderId="0" xfId="0" applyFont="1"/>
    <xf numFmtId="0" fontId="0" fillId="0" borderId="0" xfId="0" pivotButton="1"/>
    <xf numFmtId="0" fontId="0" fillId="3" borderId="0" xfId="0" applyFill="1"/>
    <xf numFmtId="10" fontId="0" fillId="0" borderId="0" xfId="0" applyNumberFormat="1"/>
    <xf numFmtId="0" fontId="0" fillId="0" borderId="1" xfId="0" applyBorder="1" applyAlignment="1">
      <alignment horizontal="left"/>
    </xf>
    <xf numFmtId="164" fontId="1" fillId="4" borderId="9" xfId="0" applyNumberFormat="1" applyFont="1" applyFill="1" applyBorder="1"/>
    <xf numFmtId="165" fontId="1" fillId="4" borderId="9" xfId="0" applyNumberFormat="1" applyFont="1" applyFill="1" applyBorder="1"/>
    <xf numFmtId="0" fontId="0" fillId="0" borderId="0" xfId="0" applyNumberFormat="1"/>
  </cellXfs>
  <cellStyles count="1">
    <cellStyle name="Normal" xfId="0" builtinId="0"/>
  </cellStyles>
  <dxfs count="2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_ [$₹-4009]\ * #,##0_ ;_ [$₹-4009]\ * \-#,##0_ ;_ [$₹-4009]\ * &quot;-&quot;??_ ;_ @_ "/>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6" tint="0.79998168889431442"/>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Sales</a:t>
            </a:r>
            <a:r>
              <a:rPr lang="en-US" baseline="0">
                <a:solidFill>
                  <a:srgbClr val="FF0000"/>
                </a:solidFill>
              </a:rPr>
              <a:t> by City</a:t>
            </a:r>
            <a:endParaRPr lang="en-US">
              <a:solidFill>
                <a:srgbClr val="FF0000"/>
              </a:solidFill>
            </a:endParaRPr>
          </a:p>
        </c:rich>
      </c:tx>
      <c:layout>
        <c:manualLayout>
          <c:xMode val="edge"/>
          <c:yMode val="edge"/>
          <c:x val="0.39048465548454642"/>
          <c:y val="2.81030444964871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Bangalore </c:v>
              </c:pt>
              <c:pt idx="1">
                <c:v>Chennai </c:v>
              </c:pt>
              <c:pt idx="2">
                <c:v>Delhi </c:v>
              </c:pt>
              <c:pt idx="3">
                <c:v>Hyderabad</c:v>
              </c:pt>
              <c:pt idx="4">
                <c:v>Mumbai </c:v>
              </c:pt>
              <c:pt idx="5">
                <c:v>Pune </c:v>
              </c:pt>
            </c:strLit>
          </c:cat>
          <c:val>
            <c:numLit>
              <c:formatCode>General</c:formatCode>
              <c:ptCount val="6"/>
              <c:pt idx="0">
                <c:v>1451500000</c:v>
              </c:pt>
              <c:pt idx="1">
                <c:v>1654500000</c:v>
              </c:pt>
              <c:pt idx="2">
                <c:v>1261000000</c:v>
              </c:pt>
              <c:pt idx="3">
                <c:v>1638200000</c:v>
              </c:pt>
              <c:pt idx="4">
                <c:v>1783000000</c:v>
              </c:pt>
              <c:pt idx="5">
                <c:v>1597200000</c:v>
              </c:pt>
            </c:numLit>
          </c:val>
          <c:extLst>
            <c:ext xmlns:c16="http://schemas.microsoft.com/office/drawing/2014/chart" uri="{C3380CC4-5D6E-409C-BE32-E72D297353CC}">
              <c16:uniqueId val="{00000000-6FF9-4511-A28E-B96F9C76A96F}"/>
            </c:ext>
          </c:extLst>
        </c:ser>
        <c:dLbls>
          <c:dLblPos val="outEnd"/>
          <c:showLegendKey val="0"/>
          <c:showVal val="1"/>
          <c:showCatName val="0"/>
          <c:showSerName val="0"/>
          <c:showPercent val="0"/>
          <c:showBubbleSize val="0"/>
        </c:dLbls>
        <c:gapWidth val="219"/>
        <c:overlap val="-27"/>
        <c:axId val="1643088800"/>
        <c:axId val="1276133072"/>
      </c:barChart>
      <c:catAx>
        <c:axId val="164308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133072"/>
        <c:crosses val="autoZero"/>
        <c:auto val="1"/>
        <c:lblAlgn val="ctr"/>
        <c:lblOffset val="100"/>
        <c:noMultiLvlLbl val="0"/>
      </c:catAx>
      <c:valAx>
        <c:axId val="127613307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4308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[RealEstateData.xlsx]pivotTable!PivotTable2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Property</a:t>
            </a:r>
            <a:r>
              <a:rPr lang="en-US" baseline="0">
                <a:solidFill>
                  <a:srgbClr val="FF0000"/>
                </a:solidFill>
              </a:rPr>
              <a:t> Type Distribution</a:t>
            </a:r>
            <a:endParaRPr lang="en-US">
              <a:solidFill>
                <a:srgbClr val="FF0000"/>
              </a:solidFill>
            </a:endParaRPr>
          </a:p>
        </c:rich>
      </c:tx>
      <c:layout>
        <c:manualLayout>
          <c:xMode val="edge"/>
          <c:yMode val="edge"/>
          <c:x val="0.31340049541259013"/>
          <c:y val="3.1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841827768014054E-2"/>
              <c:y val="-0.156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4358523725834828E-2"/>
              <c:y val="-0.1406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193321616871705"/>
              <c:y val="9.8958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9.8418277680140595E-2"/>
              <c:y val="0.130208333333333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5465729349736379"/>
              <c:y val="9.8958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pivotTable!$C$14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4083-4A84-953C-EA2EE2D9DE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4083-4A84-953C-EA2EE2D9DE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83-4A84-953C-EA2EE2D9DE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4083-4A84-953C-EA2EE2D9DE3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4083-4A84-953C-EA2EE2D9DE30}"/>
              </c:ext>
            </c:extLst>
          </c:dPt>
          <c:dLbls>
            <c:dLbl>
              <c:idx val="0"/>
              <c:layout>
                <c:manualLayout>
                  <c:x val="9.841827768014054E-2"/>
                  <c:y val="-0.156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083-4A84-953C-EA2EE2D9DE30}"/>
                </c:ext>
              </c:extLst>
            </c:dLbl>
            <c:dLbl>
              <c:idx val="1"/>
              <c:layout>
                <c:manualLayout>
                  <c:x val="0.15465729349736379"/>
                  <c:y val="9.8958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083-4A84-953C-EA2EE2D9DE30}"/>
                </c:ext>
              </c:extLst>
            </c:dLbl>
            <c:dLbl>
              <c:idx val="2"/>
              <c:layout>
                <c:manualLayout>
                  <c:x val="-9.8418277680140595E-2"/>
                  <c:y val="0.130208333333333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083-4A84-953C-EA2EE2D9DE30}"/>
                </c:ext>
              </c:extLst>
            </c:dLbl>
            <c:dLbl>
              <c:idx val="3"/>
              <c:layout>
                <c:manualLayout>
                  <c:x val="-0.10193321616871705"/>
                  <c:y val="9.8958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083-4A84-953C-EA2EE2D9DE30}"/>
                </c:ext>
              </c:extLst>
            </c:dLbl>
            <c:dLbl>
              <c:idx val="4"/>
              <c:layout>
                <c:manualLayout>
                  <c:x val="-8.4358523725834828E-2"/>
                  <c:y val="-0.1406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083-4A84-953C-EA2EE2D9DE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pivotTable!$B$15:$B$20</c:f>
              <c:strCache>
                <c:ptCount val="5"/>
                <c:pt idx="0">
                  <c:v>Apartment </c:v>
                </c:pt>
                <c:pt idx="1">
                  <c:v>Commercial </c:v>
                </c:pt>
                <c:pt idx="2">
                  <c:v>Office</c:v>
                </c:pt>
                <c:pt idx="3">
                  <c:v>Plot </c:v>
                </c:pt>
                <c:pt idx="4">
                  <c:v>Villa </c:v>
                </c:pt>
              </c:strCache>
            </c:strRef>
          </c:cat>
          <c:val>
            <c:numRef>
              <c:f>pivotTable!$C$15:$C$20</c:f>
              <c:numCache>
                <c:formatCode>0.00%</c:formatCode>
                <c:ptCount val="5"/>
                <c:pt idx="0">
                  <c:v>0.21745350500715308</c:v>
                </c:pt>
                <c:pt idx="1">
                  <c:v>0.20314735336194564</c:v>
                </c:pt>
                <c:pt idx="2">
                  <c:v>0.18741058655221746</c:v>
                </c:pt>
                <c:pt idx="3">
                  <c:v>0.18311874105865522</c:v>
                </c:pt>
                <c:pt idx="4">
                  <c:v>0.2088698140200286</c:v>
                </c:pt>
              </c:numCache>
            </c:numRef>
          </c:val>
          <c:extLst>
            <c:ext xmlns:c16="http://schemas.microsoft.com/office/drawing/2014/chart" uri="{C3380CC4-5D6E-409C-BE32-E72D297353CC}">
              <c16:uniqueId val="{00000000-4083-4A84-953C-EA2EE2D9DE3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8371946916125814"/>
          <c:y val="0.37923023293963254"/>
          <c:w val="0.20380249920429541"/>
          <c:h val="0.293622867454068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[RealEstateData.xlsx]pivotTable!PivotTable3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rgbClr val="FF0000"/>
                </a:solidFill>
              </a:rPr>
              <a:t> Agent Performance</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49135467947257"/>
          <c:y val="0.11083123425692695"/>
          <c:w val="0.82950864532052748"/>
          <c:h val="0.88916876574307302"/>
        </c:manualLayout>
      </c:layout>
      <c:barChart>
        <c:barDir val="bar"/>
        <c:grouping val="clustered"/>
        <c:varyColors val="0"/>
        <c:ser>
          <c:idx val="0"/>
          <c:order val="0"/>
          <c:tx>
            <c:strRef>
              <c:f>pivotTable!$C$22</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pivotTable!$B$23:$B$28</c:f>
              <c:strCache>
                <c:ptCount val="6"/>
                <c:pt idx="0">
                  <c:v>Amit </c:v>
                </c:pt>
                <c:pt idx="1">
                  <c:v>Neha </c:v>
                </c:pt>
                <c:pt idx="2">
                  <c:v>Priya</c:v>
                </c:pt>
                <c:pt idx="3">
                  <c:v>Rahul </c:v>
                </c:pt>
                <c:pt idx="4">
                  <c:v>Sneha </c:v>
                </c:pt>
                <c:pt idx="5">
                  <c:v>Vikas </c:v>
                </c:pt>
              </c:strCache>
            </c:strRef>
          </c:cat>
          <c:val>
            <c:numRef>
              <c:f>pivotTable!$C$23:$C$28</c:f>
              <c:numCache>
                <c:formatCode>_ [$₹-4009]\ * #,##0_ ;_ [$₹-4009]\ * \-#,##0_ ;_ [$₹-4009]\ * "-"??_ ;_ @_ </c:formatCode>
                <c:ptCount val="6"/>
                <c:pt idx="0">
                  <c:v>1431500000</c:v>
                </c:pt>
                <c:pt idx="1">
                  <c:v>1489300000</c:v>
                </c:pt>
                <c:pt idx="2">
                  <c:v>1495600000</c:v>
                </c:pt>
                <c:pt idx="3">
                  <c:v>1866700000</c:v>
                </c:pt>
                <c:pt idx="4">
                  <c:v>1570300000</c:v>
                </c:pt>
                <c:pt idx="5">
                  <c:v>1532000000</c:v>
                </c:pt>
              </c:numCache>
            </c:numRef>
          </c:val>
          <c:extLst>
            <c:ext xmlns:c16="http://schemas.microsoft.com/office/drawing/2014/chart" uri="{C3380CC4-5D6E-409C-BE32-E72D297353CC}">
              <c16:uniqueId val="{00000000-5A7C-4623-B9E4-7B65D54E4FA2}"/>
            </c:ext>
          </c:extLst>
        </c:ser>
        <c:dLbls>
          <c:dLblPos val="outEnd"/>
          <c:showLegendKey val="0"/>
          <c:showVal val="1"/>
          <c:showCatName val="0"/>
          <c:showSerName val="0"/>
          <c:showPercent val="0"/>
          <c:showBubbleSize val="0"/>
        </c:dLbls>
        <c:gapWidth val="182"/>
        <c:axId val="1794657136"/>
        <c:axId val="1276161392"/>
      </c:barChart>
      <c:catAx>
        <c:axId val="1794657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161392"/>
        <c:crosses val="autoZero"/>
        <c:auto val="1"/>
        <c:lblAlgn val="ctr"/>
        <c:lblOffset val="100"/>
        <c:noMultiLvlLbl val="0"/>
      </c:catAx>
      <c:valAx>
        <c:axId val="1276161392"/>
        <c:scaling>
          <c:orientation val="minMax"/>
        </c:scaling>
        <c:delete val="1"/>
        <c:axPos val="b"/>
        <c:numFmt formatCode="_ [$₹-4009]\ * #,##0_ ;_ [$₹-4009]\ * \-#,##0_ ;_ [$₹-4009]\ * &quot;-&quot;??_ ;_ @_ " sourceLinked="1"/>
        <c:majorTickMark val="none"/>
        <c:minorTickMark val="none"/>
        <c:tickLblPos val="nextTo"/>
        <c:crossAx val="179465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[RealEstateData.xlsx]pivotTable!PivotTable5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Monthly</a:t>
            </a:r>
            <a:r>
              <a:rPr lang="en-US" baseline="0">
                <a:solidFill>
                  <a:srgbClr val="FF0000"/>
                </a:solidFill>
              </a:rPr>
              <a:t> Sales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pivotTable!$C$33</c:f>
              <c:strCache>
                <c:ptCount val="1"/>
                <c:pt idx="0">
                  <c:v>Total</c:v>
                </c:pt>
              </c:strCache>
            </c:strRef>
          </c:tx>
          <c:spPr>
            <a:ln w="28575" cap="rnd">
              <a:solidFill>
                <a:schemeClr val="accent5">
                  <a:lumMod val="75000"/>
                </a:schemeClr>
              </a:solidFill>
              <a:round/>
            </a:ln>
            <a:effectLst/>
          </c:spPr>
          <c:marker>
            <c:symbol val="none"/>
          </c:marker>
          <c:cat>
            <c:strRef>
              <c:f>pivotTable!$B$34:$B$45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pivotTable!$C$34:$C$45</c:f>
              <c:numCache>
                <c:formatCode>_ [$₹-4009]\ * #,##0_ ;_ [$₹-4009]\ * \-#,##0_ ;_ [$₹-4009]\ * "-"??_ ;_ @_ </c:formatCode>
                <c:ptCount val="12"/>
                <c:pt idx="0">
                  <c:v>1020000000</c:v>
                </c:pt>
                <c:pt idx="1">
                  <c:v>885300000</c:v>
                </c:pt>
                <c:pt idx="2">
                  <c:v>897300000</c:v>
                </c:pt>
                <c:pt idx="3">
                  <c:v>697200000</c:v>
                </c:pt>
                <c:pt idx="4">
                  <c:v>797400000</c:v>
                </c:pt>
                <c:pt idx="5">
                  <c:v>867600000</c:v>
                </c:pt>
                <c:pt idx="6">
                  <c:v>859100000</c:v>
                </c:pt>
                <c:pt idx="7">
                  <c:v>762700000</c:v>
                </c:pt>
                <c:pt idx="8">
                  <c:v>733300000</c:v>
                </c:pt>
                <c:pt idx="9">
                  <c:v>713100000</c:v>
                </c:pt>
                <c:pt idx="10">
                  <c:v>640400000</c:v>
                </c:pt>
                <c:pt idx="11">
                  <c:v>512000000</c:v>
                </c:pt>
              </c:numCache>
            </c:numRef>
          </c:val>
          <c:smooth val="0"/>
          <c:extLst>
            <c:ext xmlns:c16="http://schemas.microsoft.com/office/drawing/2014/chart" uri="{C3380CC4-5D6E-409C-BE32-E72D297353CC}">
              <c16:uniqueId val="{00000002-8118-4858-AF8B-B3F94F383633}"/>
            </c:ext>
          </c:extLst>
        </c:ser>
        <c:dLbls>
          <c:showLegendKey val="0"/>
          <c:showVal val="0"/>
          <c:showCatName val="0"/>
          <c:showSerName val="0"/>
          <c:showPercent val="0"/>
          <c:showBubbleSize val="0"/>
        </c:dLbls>
        <c:smooth val="0"/>
        <c:axId val="1785400080"/>
        <c:axId val="1881167312"/>
      </c:lineChart>
      <c:catAx>
        <c:axId val="1785400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167312"/>
        <c:crosses val="autoZero"/>
        <c:auto val="1"/>
        <c:lblAlgn val="ctr"/>
        <c:lblOffset val="100"/>
        <c:noMultiLvlLbl val="0"/>
      </c:catAx>
      <c:valAx>
        <c:axId val="1881167312"/>
        <c:scaling>
          <c:orientation val="minMax"/>
        </c:scaling>
        <c:delete val="1"/>
        <c:axPos val="l"/>
        <c:numFmt formatCode="_ [$₹-4009]\ * #,##0_ ;_ [$₹-4009]\ * \-#,##0_ ;_ [$₹-4009]\ * &quot;-&quot;??_ ;_ @_ " sourceLinked="1"/>
        <c:majorTickMark val="out"/>
        <c:minorTickMark val="none"/>
        <c:tickLblPos val="nextTo"/>
        <c:crossAx val="1785400080"/>
        <c:crosses val="autoZero"/>
        <c:crossBetween val="between"/>
      </c:valAx>
      <c:spPr>
        <a:noFill/>
        <a:ln>
          <a:solidFill>
            <a:schemeClr val="tx2"/>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[RealEstateData.xlsx]pivotTable!PivotTable4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Status</a:t>
            </a:r>
            <a:r>
              <a:rPr lang="en-US" baseline="0">
                <a:solidFill>
                  <a:srgbClr val="FF0000"/>
                </a:solidFill>
              </a:rPr>
              <a:t> Distribution</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8.5105218880691419E-2"/>
              <c:y val="-0.20062603285700401"/>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624123175994239"/>
                  <c:h val="8.222222222222221E-2"/>
                </c:manualLayout>
              </c15:layout>
            </c:ext>
          </c:extLst>
        </c:dLbl>
      </c:pivotFmt>
      <c:pivotFmt>
        <c:idx val="2"/>
        <c:spPr>
          <a:solidFill>
            <a:schemeClr val="accent1"/>
          </a:solidFill>
          <a:ln w="25400">
            <a:solidFill>
              <a:schemeClr val="lt1"/>
            </a:solidFill>
          </a:ln>
          <a:effectLst/>
          <a:sp3d contourW="25400">
            <a:contourClr>
              <a:schemeClr val="lt1"/>
            </a:contourClr>
          </a:sp3d>
        </c:spPr>
        <c:dLbl>
          <c:idx val="0"/>
          <c:layout>
            <c:manualLayout>
              <c:x val="0.1768536619317666"/>
              <c:y val="0.1004339457567804"/>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dLbl>
          <c:idx val="0"/>
          <c:layout>
            <c:manualLayout>
              <c:x val="-6.1259963565276861E-2"/>
              <c:y val="-0.17677301448430061"/>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84401619003719E-2"/>
          <c:y val="0.23266958296879556"/>
          <c:w val="0.65126205254816283"/>
          <c:h val="0.65362379702537188"/>
        </c:manualLayout>
      </c:layout>
      <c:pie3DChart>
        <c:varyColors val="1"/>
        <c:ser>
          <c:idx val="0"/>
          <c:order val="0"/>
          <c:tx>
            <c:strRef>
              <c:f>pivotTable!$F$37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FC90-4DAC-B947-0A05A2D476E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C90-4DAC-B947-0A05A2D476E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4-FC90-4DAC-B947-0A05A2D476EF}"/>
              </c:ext>
            </c:extLst>
          </c:dPt>
          <c:dLbls>
            <c:dLbl>
              <c:idx val="0"/>
              <c:layout>
                <c:manualLayout>
                  <c:x val="8.5105218880691419E-2"/>
                  <c:y val="-0.20062603285700401"/>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624123175994239"/>
                      <c:h val="8.222222222222221E-2"/>
                    </c:manualLayout>
                  </c15:layout>
                </c:ext>
                <c:ext xmlns:c16="http://schemas.microsoft.com/office/drawing/2014/chart" uri="{C3380CC4-5D6E-409C-BE32-E72D297353CC}">
                  <c16:uniqueId val="{00000002-FC90-4DAC-B947-0A05A2D476EF}"/>
                </c:ext>
              </c:extLst>
            </c:dLbl>
            <c:dLbl>
              <c:idx val="1"/>
              <c:layout>
                <c:manualLayout>
                  <c:x val="0.1768536619317666"/>
                  <c:y val="0.10043394575678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90-4DAC-B947-0A05A2D476EF}"/>
                </c:ext>
              </c:extLst>
            </c:dLbl>
            <c:dLbl>
              <c:idx val="2"/>
              <c:layout>
                <c:manualLayout>
                  <c:x val="-6.1259963565276861E-2"/>
                  <c:y val="-0.176773014484300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C90-4DAC-B947-0A05A2D476EF}"/>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pivotTable!$E$38:$E$41</c:f>
              <c:strCache>
                <c:ptCount val="3"/>
                <c:pt idx="0">
                  <c:v>Available</c:v>
                </c:pt>
                <c:pt idx="1">
                  <c:v>Pending</c:v>
                </c:pt>
                <c:pt idx="2">
                  <c:v>Sold</c:v>
                </c:pt>
              </c:strCache>
            </c:strRef>
          </c:cat>
          <c:val>
            <c:numRef>
              <c:f>pivotTable!$F$38:$F$41</c:f>
              <c:numCache>
                <c:formatCode>0.00%</c:formatCode>
                <c:ptCount val="3"/>
                <c:pt idx="0">
                  <c:v>0.34477825464949929</c:v>
                </c:pt>
                <c:pt idx="1">
                  <c:v>0.34048640915593703</c:v>
                </c:pt>
                <c:pt idx="2">
                  <c:v>0.31473533619456368</c:v>
                </c:pt>
              </c:numCache>
            </c:numRef>
          </c:val>
          <c:extLst>
            <c:ext xmlns:c16="http://schemas.microsoft.com/office/drawing/2014/chart" uri="{C3380CC4-5D6E-409C-BE32-E72D297353CC}">
              <c16:uniqueId val="{00000000-FC90-4DAC-B947-0A05A2D476EF}"/>
            </c:ext>
          </c:extLst>
        </c:ser>
        <c:dLbls>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Sales</a:t>
            </a:r>
            <a:r>
              <a:rPr lang="en-US" baseline="0">
                <a:solidFill>
                  <a:srgbClr val="FF0000"/>
                </a:solidFill>
              </a:rPr>
              <a:t> by City</a:t>
            </a:r>
            <a:endParaRPr lang="en-US">
              <a:solidFill>
                <a:srgbClr val="FF0000"/>
              </a:solidFill>
            </a:endParaRPr>
          </a:p>
        </c:rich>
      </c:tx>
      <c:layout>
        <c:manualLayout>
          <c:xMode val="edge"/>
          <c:yMode val="edge"/>
          <c:x val="0.39048465548454642"/>
          <c:y val="2.81030444964871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Bangalore </c:v>
              </c:pt>
              <c:pt idx="1">
                <c:v>Chennai </c:v>
              </c:pt>
              <c:pt idx="2">
                <c:v>Delhi </c:v>
              </c:pt>
              <c:pt idx="3">
                <c:v>Hyderabad</c:v>
              </c:pt>
              <c:pt idx="4">
                <c:v>Mumbai </c:v>
              </c:pt>
              <c:pt idx="5">
                <c:v>Pune </c:v>
              </c:pt>
            </c:strLit>
          </c:cat>
          <c:val>
            <c:numLit>
              <c:formatCode>General</c:formatCode>
              <c:ptCount val="6"/>
              <c:pt idx="0">
                <c:v>1451500000</c:v>
              </c:pt>
              <c:pt idx="1">
                <c:v>1654500000</c:v>
              </c:pt>
              <c:pt idx="2">
                <c:v>1261000000</c:v>
              </c:pt>
              <c:pt idx="3">
                <c:v>1638200000</c:v>
              </c:pt>
              <c:pt idx="4">
                <c:v>1783000000</c:v>
              </c:pt>
              <c:pt idx="5">
                <c:v>1597200000</c:v>
              </c:pt>
            </c:numLit>
          </c:val>
          <c:extLst>
            <c:ext xmlns:c16="http://schemas.microsoft.com/office/drawing/2014/chart" uri="{C3380CC4-5D6E-409C-BE32-E72D297353CC}">
              <c16:uniqueId val="{00000000-EC89-41D3-8B54-2A1F55780B5D}"/>
            </c:ext>
          </c:extLst>
        </c:ser>
        <c:dLbls>
          <c:dLblPos val="outEnd"/>
          <c:showLegendKey val="0"/>
          <c:showVal val="1"/>
          <c:showCatName val="0"/>
          <c:showSerName val="0"/>
          <c:showPercent val="0"/>
          <c:showBubbleSize val="0"/>
        </c:dLbls>
        <c:gapWidth val="219"/>
        <c:overlap val="-27"/>
        <c:axId val="1643088800"/>
        <c:axId val="1276133072"/>
      </c:barChart>
      <c:catAx>
        <c:axId val="164308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133072"/>
        <c:crosses val="autoZero"/>
        <c:auto val="1"/>
        <c:lblAlgn val="ctr"/>
        <c:lblOffset val="100"/>
        <c:noMultiLvlLbl val="0"/>
      </c:catAx>
      <c:valAx>
        <c:axId val="1276133072"/>
        <c:scaling>
          <c:orientation val="minMax"/>
        </c:scaling>
        <c:delete val="1"/>
        <c:axPos val="l"/>
        <c:numFmt formatCode="General" sourceLinked="1"/>
        <c:majorTickMark val="none"/>
        <c:minorTickMark val="none"/>
        <c:tickLblPos val="nextTo"/>
        <c:crossAx val="164308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[RealEstateData.xlsx]pivotTable!PivotTable5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Monthly</a:t>
            </a:r>
            <a:r>
              <a:rPr lang="en-US" baseline="0">
                <a:solidFill>
                  <a:srgbClr val="FF0000"/>
                </a:solidFill>
              </a:rPr>
              <a:t> Sales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pivotTable!$C$33</c:f>
              <c:strCache>
                <c:ptCount val="1"/>
                <c:pt idx="0">
                  <c:v>Total</c:v>
                </c:pt>
              </c:strCache>
            </c:strRef>
          </c:tx>
          <c:spPr>
            <a:ln w="28575" cap="rnd">
              <a:solidFill>
                <a:schemeClr val="accent1"/>
              </a:solidFill>
              <a:round/>
            </a:ln>
            <a:effectLst/>
          </c:spPr>
          <c:marker>
            <c:symbol val="none"/>
          </c:marker>
          <c:cat>
            <c:strRef>
              <c:f>pivotTable!$B$34:$B$45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pivotTable!$C$34:$C$45</c:f>
              <c:numCache>
                <c:formatCode>_ [$₹-4009]\ * #,##0_ ;_ [$₹-4009]\ * \-#,##0_ ;_ [$₹-4009]\ * "-"??_ ;_ @_ </c:formatCode>
                <c:ptCount val="12"/>
                <c:pt idx="0">
                  <c:v>1020000000</c:v>
                </c:pt>
                <c:pt idx="1">
                  <c:v>885300000</c:v>
                </c:pt>
                <c:pt idx="2">
                  <c:v>897300000</c:v>
                </c:pt>
                <c:pt idx="3">
                  <c:v>697200000</c:v>
                </c:pt>
                <c:pt idx="4">
                  <c:v>797400000</c:v>
                </c:pt>
                <c:pt idx="5">
                  <c:v>867600000</c:v>
                </c:pt>
                <c:pt idx="6">
                  <c:v>859100000</c:v>
                </c:pt>
                <c:pt idx="7">
                  <c:v>762700000</c:v>
                </c:pt>
                <c:pt idx="8">
                  <c:v>733300000</c:v>
                </c:pt>
                <c:pt idx="9">
                  <c:v>713100000</c:v>
                </c:pt>
                <c:pt idx="10">
                  <c:v>640400000</c:v>
                </c:pt>
                <c:pt idx="11">
                  <c:v>512000000</c:v>
                </c:pt>
              </c:numCache>
            </c:numRef>
          </c:val>
          <c:smooth val="0"/>
          <c:extLst>
            <c:ext xmlns:c16="http://schemas.microsoft.com/office/drawing/2014/chart" uri="{C3380CC4-5D6E-409C-BE32-E72D297353CC}">
              <c16:uniqueId val="{00000002-06C4-487E-8B0E-451B1A324368}"/>
            </c:ext>
          </c:extLst>
        </c:ser>
        <c:dLbls>
          <c:showLegendKey val="0"/>
          <c:showVal val="0"/>
          <c:showCatName val="0"/>
          <c:showSerName val="0"/>
          <c:showPercent val="0"/>
          <c:showBubbleSize val="0"/>
        </c:dLbls>
        <c:smooth val="0"/>
        <c:axId val="1785400080"/>
        <c:axId val="1881167312"/>
      </c:lineChart>
      <c:catAx>
        <c:axId val="1785400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167312"/>
        <c:crosses val="autoZero"/>
        <c:auto val="1"/>
        <c:lblAlgn val="ctr"/>
        <c:lblOffset val="100"/>
        <c:noMultiLvlLbl val="0"/>
      </c:catAx>
      <c:valAx>
        <c:axId val="1881167312"/>
        <c:scaling>
          <c:orientation val="minMax"/>
        </c:scaling>
        <c:delete val="1"/>
        <c:axPos val="l"/>
        <c:numFmt formatCode="_ [$₹-4009]\ * #,##0_ ;_ [$₹-4009]\ * \-#,##0_ ;_ [$₹-4009]\ * &quot;-&quot;??_ ;_ @_ " sourceLinked="1"/>
        <c:majorTickMark val="out"/>
        <c:minorTickMark val="none"/>
        <c:tickLblPos val="nextTo"/>
        <c:crossAx val="178540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[RealEstateData.xlsx]pivotTable!PivotTable3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Top</a:t>
            </a:r>
            <a:r>
              <a:rPr lang="en-US" baseline="0">
                <a:solidFill>
                  <a:srgbClr val="FF0000"/>
                </a:solidFill>
              </a:rPr>
              <a:t> Agent</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glow rad="63500">
              <a:schemeClr val="accent2">
                <a:satMod val="175000"/>
                <a:alpha val="40000"/>
              </a:schemeClr>
            </a:glow>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glow rad="63500">
              <a:schemeClr val="accent2">
                <a:satMod val="175000"/>
                <a:alpha val="40000"/>
              </a:schemeClr>
            </a:glow>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a:outerShdw blurRad="50800" dist="38100" dir="5400000" algn="t" rotWithShape="0">
              <a:prstClr val="black">
                <a:alpha val="40000"/>
              </a:prstClr>
            </a:outerShdw>
          </a:effectLst>
        </c:spPr>
        <c:dLbl>
          <c:idx val="0"/>
          <c:layout>
            <c:manualLayout>
              <c:x val="0"/>
              <c:y val="-5.03778337531486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bg1"/>
            </a:solidFill>
          </a:ln>
          <a:effectLst>
            <a:outerShdw blurRad="50800" dist="38100" dir="5400000" algn="t" rotWithShape="0">
              <a:prstClr val="black">
                <a:alpha val="40000"/>
              </a:prstClr>
            </a:outerShdw>
          </a:effectLst>
        </c:spPr>
        <c:dLbl>
          <c:idx val="0"/>
          <c:layout>
            <c:manualLayout>
              <c:x val="0"/>
              <c:y val="-4.53400503778337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a:outerShdw blurRad="50800" dist="38100" dir="5400000" algn="t" rotWithShape="0">
              <a:prstClr val="black">
                <a:alpha val="40000"/>
              </a:prstClr>
            </a:outerShdw>
          </a:effectLst>
        </c:spPr>
        <c:dLbl>
          <c:idx val="0"/>
          <c:layout>
            <c:manualLayout>
              <c:x val="-2.0143884892086225E-2"/>
              <c:y val="-4.5340050377833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bg1"/>
            </a:solidFill>
          </a:ln>
          <a:effectLst>
            <a:outerShdw blurRad="50800" dist="38100" dir="5400000" algn="t" rotWithShape="0">
              <a:prstClr val="black">
                <a:alpha val="40000"/>
              </a:prstClr>
            </a:outerShdw>
          </a:effectLst>
        </c:spPr>
        <c:dLbl>
          <c:idx val="0"/>
          <c:layout>
            <c:manualLayout>
              <c:x val="-1.7266187050359712E-2"/>
              <c:y val="-4.5340050377833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bg1"/>
            </a:solidFill>
          </a:ln>
          <a:effectLst>
            <a:outerShdw blurRad="50800" dist="38100" dir="5400000" algn="t" rotWithShape="0">
              <a:prstClr val="black">
                <a:alpha val="40000"/>
              </a:prstClr>
            </a:outerShdw>
          </a:effectLst>
        </c:spPr>
        <c:dLbl>
          <c:idx val="0"/>
          <c:layout>
            <c:manualLayout>
              <c:x val="-1.4388489208633198E-2"/>
              <c:y val="-4.03022670025188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bg1"/>
            </a:solidFill>
          </a:ln>
          <a:effectLst>
            <a:outerShdw blurRad="50800" dist="38100" dir="5400000" algn="t" rotWithShape="0">
              <a:prstClr val="black">
                <a:alpha val="40000"/>
              </a:prstClr>
            </a:outerShdw>
          </a:effectLst>
        </c:spPr>
        <c:dLbl>
          <c:idx val="0"/>
          <c:layout>
            <c:manualLayout>
              <c:x val="-1.1527377521613938E-2"/>
              <c:y val="-3.10421286031042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85826771653544"/>
          <c:y val="0.10579345088161209"/>
          <c:w val="0.82950864532052748"/>
          <c:h val="0.88916876574307302"/>
        </c:manualLayout>
      </c:layout>
      <c:barChart>
        <c:barDir val="bar"/>
        <c:grouping val="clustered"/>
        <c:varyColors val="0"/>
        <c:ser>
          <c:idx val="0"/>
          <c:order val="0"/>
          <c:tx>
            <c:strRef>
              <c:f>pivotTable!$C$22</c:f>
              <c:strCache>
                <c:ptCount val="1"/>
                <c:pt idx="0">
                  <c:v>Total</c:v>
                </c:pt>
              </c:strCache>
            </c:strRef>
          </c:tx>
          <c:spPr>
            <a:solidFill>
              <a:schemeClr val="accent1"/>
            </a:solidFill>
            <a:ln>
              <a:solidFill>
                <a:schemeClr val="bg1"/>
              </a:solidFill>
            </a:ln>
            <a:effectLst>
              <a:outerShdw blurRad="50800" dist="38100" dir="5400000" algn="t" rotWithShape="0">
                <a:prstClr val="black">
                  <a:alpha val="40000"/>
                </a:prstClr>
              </a:outerShdw>
            </a:effectLst>
          </c:spPr>
          <c:invertIfNegative val="0"/>
          <c:dPt>
            <c:idx val="0"/>
            <c:invertIfNegative val="0"/>
            <c:bubble3D val="0"/>
            <c:spPr>
              <a:solidFill>
                <a:schemeClr val="accent1"/>
              </a:solidFill>
              <a:ln>
                <a:solidFill>
                  <a:schemeClr val="bg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6-27F7-4BFC-968E-88B943A97E40}"/>
              </c:ext>
            </c:extLst>
          </c:dPt>
          <c:dPt>
            <c:idx val="1"/>
            <c:invertIfNegative val="0"/>
            <c:bubble3D val="0"/>
            <c:spPr>
              <a:solidFill>
                <a:schemeClr val="accent1"/>
              </a:solidFill>
              <a:ln>
                <a:solidFill>
                  <a:schemeClr val="bg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27F7-4BFC-968E-88B943A97E40}"/>
              </c:ext>
            </c:extLst>
          </c:dPt>
          <c:dPt>
            <c:idx val="2"/>
            <c:invertIfNegative val="0"/>
            <c:bubble3D val="0"/>
            <c:spPr>
              <a:solidFill>
                <a:schemeClr val="accent1"/>
              </a:solidFill>
              <a:ln>
                <a:solidFill>
                  <a:schemeClr val="bg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4-27F7-4BFC-968E-88B943A97E40}"/>
              </c:ext>
            </c:extLst>
          </c:dPt>
          <c:dPt>
            <c:idx val="3"/>
            <c:invertIfNegative val="0"/>
            <c:bubble3D val="0"/>
            <c:spPr>
              <a:solidFill>
                <a:schemeClr val="accent1"/>
              </a:solidFill>
              <a:ln>
                <a:solidFill>
                  <a:schemeClr val="bg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27F7-4BFC-968E-88B943A97E40}"/>
              </c:ext>
            </c:extLst>
          </c:dPt>
          <c:dPt>
            <c:idx val="4"/>
            <c:invertIfNegative val="0"/>
            <c:bubble3D val="0"/>
            <c:spPr>
              <a:solidFill>
                <a:schemeClr val="accent1"/>
              </a:solidFill>
              <a:ln>
                <a:solidFill>
                  <a:schemeClr val="bg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2-27F7-4BFC-968E-88B943A97E40}"/>
              </c:ext>
            </c:extLst>
          </c:dPt>
          <c:dPt>
            <c:idx val="5"/>
            <c:invertIfNegative val="0"/>
            <c:bubble3D val="0"/>
            <c:spPr>
              <a:solidFill>
                <a:schemeClr val="accent1"/>
              </a:solidFill>
              <a:ln>
                <a:solidFill>
                  <a:schemeClr val="bg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27F7-4BFC-968E-88B943A97E40}"/>
              </c:ext>
            </c:extLst>
          </c:dPt>
          <c:dLbls>
            <c:dLbl>
              <c:idx val="0"/>
              <c:layout>
                <c:manualLayout>
                  <c:x val="-1.1527377521613938E-2"/>
                  <c:y val="-3.104212860310421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F7-4BFC-968E-88B943A97E40}"/>
                </c:ext>
              </c:extLst>
            </c:dLbl>
            <c:dLbl>
              <c:idx val="1"/>
              <c:layout>
                <c:manualLayout>
                  <c:x val="-1.4388489208633198E-2"/>
                  <c:y val="-4.030226700251889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F7-4BFC-968E-88B943A97E40}"/>
                </c:ext>
              </c:extLst>
            </c:dLbl>
            <c:dLbl>
              <c:idx val="2"/>
              <c:layout>
                <c:manualLayout>
                  <c:x val="-1.7266187050359712E-2"/>
                  <c:y val="-4.53400503778337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F7-4BFC-968E-88B943A97E40}"/>
                </c:ext>
              </c:extLst>
            </c:dLbl>
            <c:dLbl>
              <c:idx val="3"/>
              <c:layout>
                <c:manualLayout>
                  <c:x val="0"/>
                  <c:y val="-5.03778337531486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F7-4BFC-968E-88B943A97E40}"/>
                </c:ext>
              </c:extLst>
            </c:dLbl>
            <c:dLbl>
              <c:idx val="4"/>
              <c:layout>
                <c:manualLayout>
                  <c:x val="0"/>
                  <c:y val="-4.53400503778337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F7-4BFC-968E-88B943A97E40}"/>
                </c:ext>
              </c:extLst>
            </c:dLbl>
            <c:dLbl>
              <c:idx val="5"/>
              <c:layout>
                <c:manualLayout>
                  <c:x val="-2.0143884892086225E-2"/>
                  <c:y val="-4.53400503778337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F7-4BFC-968E-88B943A97E4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pivotTable!$B$23:$B$28</c:f>
              <c:strCache>
                <c:ptCount val="6"/>
                <c:pt idx="0">
                  <c:v>Amit </c:v>
                </c:pt>
                <c:pt idx="1">
                  <c:v>Neha </c:v>
                </c:pt>
                <c:pt idx="2">
                  <c:v>Priya</c:v>
                </c:pt>
                <c:pt idx="3">
                  <c:v>Rahul </c:v>
                </c:pt>
                <c:pt idx="4">
                  <c:v>Sneha </c:v>
                </c:pt>
                <c:pt idx="5">
                  <c:v>Vikas </c:v>
                </c:pt>
              </c:strCache>
            </c:strRef>
          </c:cat>
          <c:val>
            <c:numRef>
              <c:f>pivotTable!$C$23:$C$28</c:f>
              <c:numCache>
                <c:formatCode>_ [$₹-4009]\ * #,##0_ ;_ [$₹-4009]\ * \-#,##0_ ;_ [$₹-4009]\ * "-"??_ ;_ @_ </c:formatCode>
                <c:ptCount val="6"/>
                <c:pt idx="0">
                  <c:v>1431500000</c:v>
                </c:pt>
                <c:pt idx="1">
                  <c:v>1489300000</c:v>
                </c:pt>
                <c:pt idx="2">
                  <c:v>1495600000</c:v>
                </c:pt>
                <c:pt idx="3">
                  <c:v>1866700000</c:v>
                </c:pt>
                <c:pt idx="4">
                  <c:v>1570300000</c:v>
                </c:pt>
                <c:pt idx="5">
                  <c:v>1532000000</c:v>
                </c:pt>
              </c:numCache>
            </c:numRef>
          </c:val>
          <c:extLst>
            <c:ext xmlns:c16="http://schemas.microsoft.com/office/drawing/2014/chart" uri="{C3380CC4-5D6E-409C-BE32-E72D297353CC}">
              <c16:uniqueId val="{00000000-27F7-4BFC-968E-88B943A97E40}"/>
            </c:ext>
          </c:extLst>
        </c:ser>
        <c:dLbls>
          <c:dLblPos val="outEnd"/>
          <c:showLegendKey val="0"/>
          <c:showVal val="1"/>
          <c:showCatName val="0"/>
          <c:showSerName val="0"/>
          <c:showPercent val="0"/>
          <c:showBubbleSize val="0"/>
        </c:dLbls>
        <c:gapWidth val="182"/>
        <c:axId val="1794657136"/>
        <c:axId val="1276161392"/>
      </c:barChart>
      <c:catAx>
        <c:axId val="17946571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161392"/>
        <c:crosses val="autoZero"/>
        <c:auto val="1"/>
        <c:lblAlgn val="ctr"/>
        <c:lblOffset val="100"/>
        <c:noMultiLvlLbl val="0"/>
      </c:catAx>
      <c:valAx>
        <c:axId val="1276161392"/>
        <c:scaling>
          <c:orientation val="minMax"/>
        </c:scaling>
        <c:delete val="1"/>
        <c:axPos val="b"/>
        <c:numFmt formatCode="_ [$₹-4009]\ * #,##0_ ;_ [$₹-4009]\ * \-#,##0_ ;_ [$₹-4009]\ * &quot;-&quot;??_ ;_ @_ " sourceLinked="1"/>
        <c:majorTickMark val="out"/>
        <c:minorTickMark val="none"/>
        <c:tickLblPos val="nextTo"/>
        <c:crossAx val="179465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[RealEstateData.xlsx]pivotTable!PivotTable2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Property</a:t>
            </a:r>
            <a:r>
              <a:rPr lang="en-US" baseline="0">
                <a:solidFill>
                  <a:srgbClr val="FF0000"/>
                </a:solidFill>
              </a:rPr>
              <a:t> Type Distribution</a:t>
            </a:r>
            <a:endParaRPr lang="en-US">
              <a:solidFill>
                <a:srgbClr val="FF0000"/>
              </a:solidFill>
            </a:endParaRPr>
          </a:p>
        </c:rich>
      </c:tx>
      <c:layout>
        <c:manualLayout>
          <c:xMode val="edge"/>
          <c:yMode val="edge"/>
          <c:x val="0.31340049541259013"/>
          <c:y val="3.1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841827768014054E-2"/>
              <c:y val="-0.156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4358523725834828E-2"/>
              <c:y val="-0.1406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193321616871705"/>
              <c:y val="9.8958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9.8418277680140595E-2"/>
              <c:y val="0.130208333333333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5465729349736379"/>
              <c:y val="9.8958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841827768014054E-2"/>
              <c:y val="-0.156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5465729349736379"/>
              <c:y val="9.8958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8418277680140595E-2"/>
              <c:y val="0.130208333333333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0193321616871705"/>
              <c:y val="9.8958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4358523725834828E-2"/>
              <c:y val="-0.1406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841827768014054E-2"/>
              <c:y val="-0.156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5465729349736379"/>
              <c:y val="9.8958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9.8418277680140595E-2"/>
              <c:y val="0.130208333333333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0193321616871705"/>
              <c:y val="9.8958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8.4358523725834828E-2"/>
              <c:y val="-0.1406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pivotTable!$C$14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5B-43CA-B800-76074BDFCC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5B-43CA-B800-76074BDFCC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5B-43CA-B800-76074BDFCC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85B-43CA-B800-76074BDFCC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85B-43CA-B800-76074BDFCC8D}"/>
              </c:ext>
            </c:extLst>
          </c:dPt>
          <c:dLbls>
            <c:dLbl>
              <c:idx val="0"/>
              <c:layout>
                <c:manualLayout>
                  <c:x val="9.841827768014054E-2"/>
                  <c:y val="-0.156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5B-43CA-B800-76074BDFCC8D}"/>
                </c:ext>
              </c:extLst>
            </c:dLbl>
            <c:dLbl>
              <c:idx val="1"/>
              <c:layout>
                <c:manualLayout>
                  <c:x val="0.15465729349736379"/>
                  <c:y val="9.8958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5B-43CA-B800-76074BDFCC8D}"/>
                </c:ext>
              </c:extLst>
            </c:dLbl>
            <c:dLbl>
              <c:idx val="2"/>
              <c:layout>
                <c:manualLayout>
                  <c:x val="-9.8418277680140595E-2"/>
                  <c:y val="0.130208333333333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85B-43CA-B800-76074BDFCC8D}"/>
                </c:ext>
              </c:extLst>
            </c:dLbl>
            <c:dLbl>
              <c:idx val="3"/>
              <c:layout>
                <c:manualLayout>
                  <c:x val="-0.10193321616871705"/>
                  <c:y val="9.8958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85B-43CA-B800-76074BDFCC8D}"/>
                </c:ext>
              </c:extLst>
            </c:dLbl>
            <c:dLbl>
              <c:idx val="4"/>
              <c:layout>
                <c:manualLayout>
                  <c:x val="-8.4358523725834828E-2"/>
                  <c:y val="-0.1406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85B-43CA-B800-76074BDFCC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pivotTable!$B$15:$B$20</c:f>
              <c:strCache>
                <c:ptCount val="5"/>
                <c:pt idx="0">
                  <c:v>Apartment </c:v>
                </c:pt>
                <c:pt idx="1">
                  <c:v>Commercial </c:v>
                </c:pt>
                <c:pt idx="2">
                  <c:v>Office</c:v>
                </c:pt>
                <c:pt idx="3">
                  <c:v>Plot </c:v>
                </c:pt>
                <c:pt idx="4">
                  <c:v>Villa </c:v>
                </c:pt>
              </c:strCache>
            </c:strRef>
          </c:cat>
          <c:val>
            <c:numRef>
              <c:f>pivotTable!$C$15:$C$20</c:f>
              <c:numCache>
                <c:formatCode>0.00%</c:formatCode>
                <c:ptCount val="5"/>
                <c:pt idx="0">
                  <c:v>0.21745350500715308</c:v>
                </c:pt>
                <c:pt idx="1">
                  <c:v>0.20314735336194564</c:v>
                </c:pt>
                <c:pt idx="2">
                  <c:v>0.18741058655221746</c:v>
                </c:pt>
                <c:pt idx="3">
                  <c:v>0.18311874105865522</c:v>
                </c:pt>
                <c:pt idx="4">
                  <c:v>0.2088698140200286</c:v>
                </c:pt>
              </c:numCache>
            </c:numRef>
          </c:val>
          <c:extLst>
            <c:ext xmlns:c16="http://schemas.microsoft.com/office/drawing/2014/chart" uri="{C3380CC4-5D6E-409C-BE32-E72D297353CC}">
              <c16:uniqueId val="{0000000A-885B-43CA-B800-76074BDFCC8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8371946916125814"/>
          <c:y val="0.37923023293963254"/>
          <c:w val="0.20380249920429541"/>
          <c:h val="0.293622867454068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[RealEstateData.xlsx]pivotTable!PivotTable4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Status</a:t>
            </a:r>
            <a:r>
              <a:rPr lang="en-US" baseline="0">
                <a:solidFill>
                  <a:srgbClr val="FF0000"/>
                </a:solidFill>
              </a:rPr>
              <a:t> Distribution</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5105218880691419E-2"/>
              <c:y val="-0.20062603285700401"/>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624123175994239"/>
                  <c:h val="8.222222222222221E-2"/>
                </c:manualLayout>
              </c15:layout>
            </c:ext>
          </c:extLst>
        </c:dLbl>
      </c:pivotFmt>
      <c:pivotFmt>
        <c:idx val="2"/>
        <c:spPr>
          <a:solidFill>
            <a:schemeClr val="accent1"/>
          </a:solidFill>
          <a:ln w="19050">
            <a:solidFill>
              <a:schemeClr val="lt1"/>
            </a:solidFill>
          </a:ln>
          <a:effectLst/>
        </c:spPr>
        <c:dLbl>
          <c:idx val="0"/>
          <c:layout>
            <c:manualLayout>
              <c:x val="0.1768536619317666"/>
              <c:y val="0.1004339457567804"/>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6.1259963565276861E-2"/>
              <c:y val="-0.17677301448430061"/>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5105218880691419E-2"/>
              <c:y val="-0.20062603285700401"/>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624123175994239"/>
                  <c:h val="8.222222222222221E-2"/>
                </c:manualLayout>
              </c15:layout>
            </c:ext>
          </c:extLst>
        </c:dLbl>
      </c:pivotFmt>
      <c:pivotFmt>
        <c:idx val="6"/>
        <c:spPr>
          <a:solidFill>
            <a:schemeClr val="accent1"/>
          </a:solidFill>
          <a:ln w="19050">
            <a:solidFill>
              <a:schemeClr val="lt1"/>
            </a:solidFill>
          </a:ln>
          <a:effectLst/>
        </c:spPr>
        <c:dLbl>
          <c:idx val="0"/>
          <c:layout>
            <c:manualLayout>
              <c:x val="0.1768536619317666"/>
              <c:y val="0.1004339457567804"/>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1259963565276861E-2"/>
              <c:y val="-0.17677301448430061"/>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layout>
            <c:manualLayout>
              <c:x val="8.5105218880691419E-2"/>
              <c:y val="-0.20062603285700401"/>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624123175994239"/>
                  <c:h val="8.222222222222221E-2"/>
                </c:manualLayout>
              </c15:layout>
            </c:ext>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0.1768536619317666"/>
              <c:y val="0.1004339457567804"/>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6.1259963565276861E-2"/>
              <c:y val="-0.17677301448430061"/>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84401619003719E-2"/>
          <c:y val="0.23266958296879556"/>
          <c:w val="0.65126205254816283"/>
          <c:h val="0.65362379702537188"/>
        </c:manualLayout>
      </c:layout>
      <c:pie3DChart>
        <c:varyColors val="1"/>
        <c:ser>
          <c:idx val="0"/>
          <c:order val="0"/>
          <c:tx>
            <c:strRef>
              <c:f>pivotTable!$F$37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4F7-4295-90E2-8881E390744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4F7-4295-90E2-8881E390744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4F7-4295-90E2-8881E3907443}"/>
              </c:ext>
            </c:extLst>
          </c:dPt>
          <c:dLbls>
            <c:dLbl>
              <c:idx val="0"/>
              <c:layout>
                <c:manualLayout>
                  <c:x val="8.5105218880691419E-2"/>
                  <c:y val="-0.20062603285700401"/>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624123175994239"/>
                      <c:h val="8.222222222222221E-2"/>
                    </c:manualLayout>
                  </c15:layout>
                </c:ext>
                <c:ext xmlns:c16="http://schemas.microsoft.com/office/drawing/2014/chart" uri="{C3380CC4-5D6E-409C-BE32-E72D297353CC}">
                  <c16:uniqueId val="{00000001-44F7-4295-90E2-8881E3907443}"/>
                </c:ext>
              </c:extLst>
            </c:dLbl>
            <c:dLbl>
              <c:idx val="1"/>
              <c:layout>
                <c:manualLayout>
                  <c:x val="0.1768536619317666"/>
                  <c:y val="0.10043394575678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4F7-4295-90E2-8881E3907443}"/>
                </c:ext>
              </c:extLst>
            </c:dLbl>
            <c:dLbl>
              <c:idx val="2"/>
              <c:layout>
                <c:manualLayout>
                  <c:x val="-6.1259963565276861E-2"/>
                  <c:y val="-0.176773014484300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4F7-4295-90E2-8881E390744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pivotTable!$E$38:$E$41</c:f>
              <c:strCache>
                <c:ptCount val="3"/>
                <c:pt idx="0">
                  <c:v>Available</c:v>
                </c:pt>
                <c:pt idx="1">
                  <c:v>Pending</c:v>
                </c:pt>
                <c:pt idx="2">
                  <c:v>Sold</c:v>
                </c:pt>
              </c:strCache>
            </c:strRef>
          </c:cat>
          <c:val>
            <c:numRef>
              <c:f>pivotTable!$F$38:$F$41</c:f>
              <c:numCache>
                <c:formatCode>0.00%</c:formatCode>
                <c:ptCount val="3"/>
                <c:pt idx="0">
                  <c:v>0.34477825464949929</c:v>
                </c:pt>
                <c:pt idx="1">
                  <c:v>0.34048640915593703</c:v>
                </c:pt>
                <c:pt idx="2">
                  <c:v>0.31473533619456368</c:v>
                </c:pt>
              </c:numCache>
            </c:numRef>
          </c:val>
          <c:extLst>
            <c:ext xmlns:c16="http://schemas.microsoft.com/office/drawing/2014/chart" uri="{C3380CC4-5D6E-409C-BE32-E72D297353CC}">
              <c16:uniqueId val="{00000006-FCF4-4932-A1C4-DC2916DC0ED3}"/>
            </c:ext>
          </c:extLst>
        </c:ser>
        <c:dLbls>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2323283307535271"/>
          <c:y val="0.43448045038596222"/>
          <c:w val="0.18789868867938897"/>
          <c:h val="0.270723819950313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476250</xdr:colOff>
      <xdr:row>0</xdr:row>
      <xdr:rowOff>88900</xdr:rowOff>
    </xdr:from>
    <xdr:to>
      <xdr:col>9</xdr:col>
      <xdr:colOff>361950</xdr:colOff>
      <xdr:row>14</xdr:row>
      <xdr:rowOff>6350</xdr:rowOff>
    </xdr:to>
    <xdr:graphicFrame macro="">
      <xdr:nvGraphicFramePr>
        <xdr:cNvPr id="2" name="Chart 1">
          <a:extLst>
            <a:ext uri="{FF2B5EF4-FFF2-40B4-BE49-F238E27FC236}">
              <a16:creationId xmlns:a16="http://schemas.microsoft.com/office/drawing/2014/main" id="{E852EFA0-A37D-174B-9B1F-579043C99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533400</xdr:colOff>
      <xdr:row>0</xdr:row>
      <xdr:rowOff>95250</xdr:rowOff>
    </xdr:from>
    <xdr:to>
      <xdr:col>14</xdr:col>
      <xdr:colOff>539750</xdr:colOff>
      <xdr:row>12</xdr:row>
      <xdr:rowOff>82550</xdr:rowOff>
    </xdr:to>
    <xdr:graphicFrame macro="">
      <xdr:nvGraphicFramePr>
        <xdr:cNvPr id="3" name="Chart 2">
          <a:extLst>
            <a:ext uri="{FF2B5EF4-FFF2-40B4-BE49-F238E27FC236}">
              <a16:creationId xmlns:a16="http://schemas.microsoft.com/office/drawing/2014/main" id="{7D2FF6ED-C900-D8FD-EF53-6F8469D16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152400</xdr:colOff>
      <xdr:row>14</xdr:row>
      <xdr:rowOff>146050</xdr:rowOff>
    </xdr:from>
    <xdr:to>
      <xdr:col>8</xdr:col>
      <xdr:colOff>596900</xdr:colOff>
      <xdr:row>26</xdr:row>
      <xdr:rowOff>82550</xdr:rowOff>
    </xdr:to>
    <xdr:graphicFrame macro="">
      <xdr:nvGraphicFramePr>
        <xdr:cNvPr id="4" name="Chart 3">
          <a:extLst>
            <a:ext uri="{FF2B5EF4-FFF2-40B4-BE49-F238E27FC236}">
              <a16:creationId xmlns:a16="http://schemas.microsoft.com/office/drawing/2014/main" id="{64F6A31F-7AD4-0D2C-9DA0-A994D8B25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203200</xdr:colOff>
      <xdr:row>14</xdr:row>
      <xdr:rowOff>95250</xdr:rowOff>
    </xdr:from>
    <xdr:to>
      <xdr:col>15</xdr:col>
      <xdr:colOff>82550</xdr:colOff>
      <xdr:row>26</xdr:row>
      <xdr:rowOff>63500</xdr:rowOff>
    </xdr:to>
    <xdr:graphicFrame macro="">
      <xdr:nvGraphicFramePr>
        <xdr:cNvPr id="5" name="Chart 4">
          <a:extLst>
            <a:ext uri="{FF2B5EF4-FFF2-40B4-BE49-F238E27FC236}">
              <a16:creationId xmlns:a16="http://schemas.microsoft.com/office/drawing/2014/main" id="{F8505FA1-718A-AD80-23B6-E1928BF62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374650</xdr:colOff>
      <xdr:row>27</xdr:row>
      <xdr:rowOff>44450</xdr:rowOff>
    </xdr:from>
    <xdr:to>
      <xdr:col>10</xdr:col>
      <xdr:colOff>207241</xdr:colOff>
      <xdr:row>34</xdr:row>
      <xdr:rowOff>127000</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C2F27B5B-F1B8-CFA6-0BC6-7CDAB457454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616200" y="5016500"/>
              <a:ext cx="58293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11</xdr:col>
      <xdr:colOff>200025</xdr:colOff>
      <xdr:row>27</xdr:row>
      <xdr:rowOff>25400</xdr:rowOff>
    </xdr:from>
    <xdr:to>
      <xdr:col>16</xdr:col>
      <xdr:colOff>400050</xdr:colOff>
      <xdr:row>40</xdr:row>
      <xdr:rowOff>133350</xdr:rowOff>
    </xdr:to>
    <xdr:graphicFrame macro="">
      <xdr:nvGraphicFramePr>
        <xdr:cNvPr id="7" name="Chart 6">
          <a:extLst>
            <a:ext uri="{FF2B5EF4-FFF2-40B4-BE49-F238E27FC236}">
              <a16:creationId xmlns:a16="http://schemas.microsoft.com/office/drawing/2014/main" id="{D7534789-BAF8-F4F0-1F70-039518A19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260350</xdr:colOff>
      <xdr:row>41</xdr:row>
      <xdr:rowOff>120650</xdr:rowOff>
    </xdr:from>
    <xdr:to>
      <xdr:col>14</xdr:col>
      <xdr:colOff>260350</xdr:colOff>
      <xdr:row>52</xdr:row>
      <xdr:rowOff>152400</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84C2CA07-271F-9EE6-C255-F0D3200FD7E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039350" y="7670800"/>
              <a:ext cx="1828800" cy="2057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285750</xdr:colOff>
      <xdr:row>46</xdr:row>
      <xdr:rowOff>82550</xdr:rowOff>
    </xdr:from>
    <xdr:to>
      <xdr:col>8</xdr:col>
      <xdr:colOff>771237</xdr:colOff>
      <xdr:row>56</xdr:row>
      <xdr:rowOff>63500</xdr:rowOff>
    </xdr:to>
    <mc:AlternateContent xmlns:mc="http://schemas.openxmlformats.org/markup-compatibility/2006" xmlns:a14="http://schemas.microsoft.com/office/drawing/2010/main">
      <mc:Choice Requires="a14">
        <xdr:graphicFrame macro="">
          <xdr:nvGraphicFramePr>
            <xdr:cNvPr id="9" name="Property Type">
              <a:extLst>
                <a:ext uri="{FF2B5EF4-FFF2-40B4-BE49-F238E27FC236}">
                  <a16:creationId xmlns:a16="http://schemas.microsoft.com/office/drawing/2014/main" id="{569B6B06-7C1B-0204-8B11-FA6C77493C0A}"/>
                </a:ext>
              </a:extLst>
            </xdr:cNvPr>
            <xdr:cNvGraphicFramePr/>
          </xdr:nvGraphicFramePr>
          <xdr:xfrm>
            <a:off x="0" y="0"/>
            <a:ext cx="0" cy="0"/>
          </xdr:xfrm>
          <a:graphic>
            <a:graphicData uri="http://schemas.microsoft.com/office/drawing/2010/slicer">
              <sle:slicer xmlns:sle="http://schemas.microsoft.com/office/drawing/2010/slicer" name="Property Type"/>
            </a:graphicData>
          </a:graphic>
        </xdr:graphicFrame>
      </mc:Choice>
      <mc:Fallback xmlns="">
        <xdr:sp macro="" textlink="">
          <xdr:nvSpPr>
            <xdr:cNvPr id="0" name=""/>
            <xdr:cNvSpPr>
              <a:spLocks noTextEdit="1"/>
            </xdr:cNvSpPr>
          </xdr:nvSpPr>
          <xdr:spPr>
            <a:xfrm>
              <a:off x="5467350" y="8553450"/>
              <a:ext cx="1828800" cy="1822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139700</xdr:colOff>
      <xdr:row>43</xdr:row>
      <xdr:rowOff>38100</xdr:rowOff>
    </xdr:from>
    <xdr:to>
      <xdr:col>10</xdr:col>
      <xdr:colOff>1092200</xdr:colOff>
      <xdr:row>56</xdr:row>
      <xdr:rowOff>0</xdr:rowOff>
    </xdr:to>
    <mc:AlternateContent xmlns:mc="http://schemas.openxmlformats.org/markup-compatibility/2006" xmlns:a14="http://schemas.microsoft.com/office/drawing/2010/main">
      <mc:Choice Requires="a14">
        <xdr:graphicFrame macro="">
          <xdr:nvGraphicFramePr>
            <xdr:cNvPr id="10" name="Agent">
              <a:extLst>
                <a:ext uri="{FF2B5EF4-FFF2-40B4-BE49-F238E27FC236}">
                  <a16:creationId xmlns:a16="http://schemas.microsoft.com/office/drawing/2014/main" id="{2869E96E-790A-13C4-3A40-D10E0B148015}"/>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7810500" y="7956550"/>
              <a:ext cx="1828800" cy="235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349250</xdr:colOff>
      <xdr:row>41</xdr:row>
      <xdr:rowOff>57150</xdr:rowOff>
    </xdr:from>
    <xdr:to>
      <xdr:col>6</xdr:col>
      <xdr:colOff>298450</xdr:colOff>
      <xdr:row>48</xdr:row>
      <xdr:rowOff>31750</xdr:rowOff>
    </xdr:to>
    <mc:AlternateContent xmlns:mc="http://schemas.openxmlformats.org/markup-compatibility/2006" xmlns:a14="http://schemas.microsoft.com/office/drawing/2010/main">
      <mc:Choice Requires="a14">
        <xdr:graphicFrame macro="">
          <xdr:nvGraphicFramePr>
            <xdr:cNvPr id="11" name="Status">
              <a:extLst>
                <a:ext uri="{FF2B5EF4-FFF2-40B4-BE49-F238E27FC236}">
                  <a16:creationId xmlns:a16="http://schemas.microsoft.com/office/drawing/2014/main" id="{A834E50F-A691-14A1-738F-9EEF2855ABF8}"/>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3651250" y="7607300"/>
              <a:ext cx="1828800" cy="1263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228600</xdr:colOff>
      <xdr:row>45</xdr:row>
      <xdr:rowOff>31750</xdr:rowOff>
    </xdr:from>
    <xdr:to>
      <xdr:col>6</xdr:col>
      <xdr:colOff>177800</xdr:colOff>
      <xdr:row>59</xdr:row>
      <xdr:rowOff>73022</xdr:rowOff>
    </xdr:to>
    <mc:AlternateContent xmlns:mc="http://schemas.openxmlformats.org/markup-compatibility/2006" xmlns:a14="http://schemas.microsoft.com/office/drawing/2010/main">
      <mc:Choice Requires="a14">
        <xdr:graphicFrame macro="">
          <xdr:nvGraphicFramePr>
            <xdr:cNvPr id="12" name="Months (Date)">
              <a:extLst>
                <a:ext uri="{FF2B5EF4-FFF2-40B4-BE49-F238E27FC236}">
                  <a16:creationId xmlns:a16="http://schemas.microsoft.com/office/drawing/2014/main" id="{1FC49447-ADD5-3AA0-527B-CC0782491692}"/>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3530600" y="8318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38806</xdr:colOff>
      <xdr:row>5</xdr:row>
      <xdr:rowOff>19050</xdr:rowOff>
    </xdr:from>
    <xdr:to>
      <xdr:col>5</xdr:col>
      <xdr:colOff>307623</xdr:colOff>
      <xdr:row>8</xdr:row>
      <xdr:rowOff>6350</xdr:rowOff>
    </xdr:to>
    <xdr:sp macro="" textlink="">
      <xdr:nvSpPr>
        <xdr:cNvPr id="11" name="Rectangle: Rounded Corners 10">
          <a:extLst>
            <a:ext uri="{FF2B5EF4-FFF2-40B4-BE49-F238E27FC236}">
              <a16:creationId xmlns:a16="http://schemas.microsoft.com/office/drawing/2014/main" id="{1801491C-2BEB-4B6D-8B62-4EFEB8B3BFBA}"/>
            </a:ext>
          </a:extLst>
        </xdr:cNvPr>
        <xdr:cNvSpPr/>
      </xdr:nvSpPr>
      <xdr:spPr>
        <a:xfrm>
          <a:off x="1867606" y="939800"/>
          <a:ext cx="1488017" cy="539750"/>
        </a:xfrm>
        <a:prstGeom prst="roundRect">
          <a:avLst/>
        </a:prstGeom>
        <a:ln>
          <a:solidFill>
            <a:schemeClr val="tx2">
              <a:lumMod val="50000"/>
              <a:lumOff val="50000"/>
            </a:schemeClr>
          </a:solid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000" b="1">
              <a:solidFill>
                <a:schemeClr val="bg1">
                  <a:lumMod val="50000"/>
                </a:schemeClr>
              </a:solidFill>
              <a:latin typeface="+mn-lt"/>
              <a:ea typeface="+mn-ea"/>
              <a:cs typeface="+mn-cs"/>
            </a:rPr>
            <a:t>TOTAL PROPERTIES</a:t>
          </a:r>
        </a:p>
      </xdr:txBody>
    </xdr:sp>
    <xdr:clientData/>
  </xdr:twoCellAnchor>
  <xdr:twoCellAnchor>
    <xdr:from>
      <xdr:col>1</xdr:col>
      <xdr:colOff>539750</xdr:colOff>
      <xdr:row>0</xdr:row>
      <xdr:rowOff>107950</xdr:rowOff>
    </xdr:from>
    <xdr:to>
      <xdr:col>18</xdr:col>
      <xdr:colOff>101600</xdr:colOff>
      <xdr:row>4</xdr:row>
      <xdr:rowOff>69850</xdr:rowOff>
    </xdr:to>
    <xdr:sp macro="" textlink="">
      <xdr:nvSpPr>
        <xdr:cNvPr id="18" name="Rectangle 17">
          <a:extLst>
            <a:ext uri="{FF2B5EF4-FFF2-40B4-BE49-F238E27FC236}">
              <a16:creationId xmlns:a16="http://schemas.microsoft.com/office/drawing/2014/main" id="{6FBAE249-E8EC-E967-AADF-EB53665D26CC}"/>
            </a:ext>
          </a:extLst>
        </xdr:cNvPr>
        <xdr:cNvSpPr/>
      </xdr:nvSpPr>
      <xdr:spPr>
        <a:xfrm>
          <a:off x="1149350" y="107950"/>
          <a:ext cx="9925050" cy="698500"/>
        </a:xfrm>
        <a:prstGeom prst="rect">
          <a:avLst/>
        </a:prstGeom>
        <a:solidFill>
          <a:schemeClr val="tx2">
            <a:lumMod val="75000"/>
            <a:lumOff val="25000"/>
          </a:schemeClr>
        </a:solidFill>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t>REAL ESTATE MARKET DASHBOARD</a:t>
          </a:r>
        </a:p>
      </xdr:txBody>
    </xdr:sp>
    <xdr:clientData/>
  </xdr:twoCellAnchor>
  <xdr:twoCellAnchor>
    <xdr:from>
      <xdr:col>0</xdr:col>
      <xdr:colOff>222250</xdr:colOff>
      <xdr:row>5</xdr:row>
      <xdr:rowOff>12700</xdr:rowOff>
    </xdr:from>
    <xdr:to>
      <xdr:col>2</xdr:col>
      <xdr:colOff>323850</xdr:colOff>
      <xdr:row>8</xdr:row>
      <xdr:rowOff>0</xdr:rowOff>
    </xdr:to>
    <xdr:sp macro="" textlink="">
      <xdr:nvSpPr>
        <xdr:cNvPr id="19" name="Rectangle: Rounded Corners 18">
          <a:extLst>
            <a:ext uri="{FF2B5EF4-FFF2-40B4-BE49-F238E27FC236}">
              <a16:creationId xmlns:a16="http://schemas.microsoft.com/office/drawing/2014/main" id="{FAAF4940-32BC-67C1-B0BB-BEF1071DEC57}"/>
            </a:ext>
          </a:extLst>
        </xdr:cNvPr>
        <xdr:cNvSpPr/>
      </xdr:nvSpPr>
      <xdr:spPr>
        <a:xfrm>
          <a:off x="222250" y="933450"/>
          <a:ext cx="1320800" cy="539750"/>
        </a:xfrm>
        <a:prstGeom prst="roundRect">
          <a:avLst/>
        </a:prstGeom>
        <a:ln>
          <a:solidFill>
            <a:schemeClr val="tx2">
              <a:lumMod val="50000"/>
              <a:lumOff val="50000"/>
            </a:schemeClr>
          </a:solid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   </a:t>
          </a:r>
          <a:r>
            <a:rPr lang="en-US" sz="1000" b="1">
              <a:solidFill>
                <a:schemeClr val="bg1">
                  <a:lumMod val="50000"/>
                </a:schemeClr>
              </a:solidFill>
            </a:rPr>
            <a:t>TOTAL</a:t>
          </a:r>
          <a:r>
            <a:rPr lang="en-US" sz="1100" b="1">
              <a:solidFill>
                <a:schemeClr val="bg1">
                  <a:lumMod val="50000"/>
                </a:schemeClr>
              </a:solidFill>
            </a:rPr>
            <a:t> </a:t>
          </a:r>
          <a:r>
            <a:rPr lang="en-US" sz="1000" b="1">
              <a:solidFill>
                <a:schemeClr val="bg1">
                  <a:lumMod val="50000"/>
                </a:schemeClr>
              </a:solidFill>
            </a:rPr>
            <a:t>REVENUE</a:t>
          </a:r>
          <a:endParaRPr lang="en-US" sz="1100" b="1">
            <a:solidFill>
              <a:schemeClr val="bg1">
                <a:lumMod val="50000"/>
              </a:schemeClr>
            </a:solidFill>
          </a:endParaRPr>
        </a:p>
      </xdr:txBody>
    </xdr:sp>
    <xdr:clientData/>
  </xdr:twoCellAnchor>
  <xdr:twoCellAnchor>
    <xdr:from>
      <xdr:col>8</xdr:col>
      <xdr:colOff>524935</xdr:colOff>
      <xdr:row>5</xdr:row>
      <xdr:rowOff>0</xdr:rowOff>
    </xdr:from>
    <xdr:to>
      <xdr:col>11</xdr:col>
      <xdr:colOff>16935</xdr:colOff>
      <xdr:row>7</xdr:row>
      <xdr:rowOff>171450</xdr:rowOff>
    </xdr:to>
    <xdr:sp macro="" textlink="">
      <xdr:nvSpPr>
        <xdr:cNvPr id="22" name="Rectangle: Rounded Corners 21">
          <a:extLst>
            <a:ext uri="{FF2B5EF4-FFF2-40B4-BE49-F238E27FC236}">
              <a16:creationId xmlns:a16="http://schemas.microsoft.com/office/drawing/2014/main" id="{5CFFBCDC-1F4E-55EF-7216-7E3468942859}"/>
            </a:ext>
          </a:extLst>
        </xdr:cNvPr>
        <xdr:cNvSpPr/>
      </xdr:nvSpPr>
      <xdr:spPr>
        <a:xfrm>
          <a:off x="5401735" y="920750"/>
          <a:ext cx="1320800" cy="539750"/>
        </a:xfrm>
        <a:prstGeom prst="roundRect">
          <a:avLst/>
        </a:prstGeom>
        <a:ln>
          <a:solidFill>
            <a:schemeClr val="tx2">
              <a:lumMod val="50000"/>
              <a:lumOff val="50000"/>
            </a:schemeClr>
          </a:solid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000" b="1">
              <a:solidFill>
                <a:schemeClr val="bg1">
                  <a:lumMod val="50000"/>
                </a:schemeClr>
              </a:solidFill>
              <a:latin typeface="+mn-lt"/>
              <a:ea typeface="+mn-ea"/>
              <a:cs typeface="+mn-cs"/>
            </a:rPr>
            <a:t>AVERAGE PRICE </a:t>
          </a:r>
        </a:p>
        <a:p>
          <a:pPr algn="l"/>
          <a:endParaRPr lang="en-US" sz="1100" b="1">
            <a:solidFill>
              <a:schemeClr val="dk1"/>
            </a:solidFill>
            <a:latin typeface="+mn-lt"/>
            <a:ea typeface="+mn-ea"/>
            <a:cs typeface="+mn-cs"/>
          </a:endParaRPr>
        </a:p>
      </xdr:txBody>
    </xdr:sp>
    <xdr:clientData/>
  </xdr:twoCellAnchor>
  <xdr:twoCellAnchor>
    <xdr:from>
      <xdr:col>11</xdr:col>
      <xdr:colOff>379591</xdr:colOff>
      <xdr:row>5</xdr:row>
      <xdr:rowOff>0</xdr:rowOff>
    </xdr:from>
    <xdr:to>
      <xdr:col>13</xdr:col>
      <xdr:colOff>481191</xdr:colOff>
      <xdr:row>7</xdr:row>
      <xdr:rowOff>171450</xdr:rowOff>
    </xdr:to>
    <xdr:sp macro="" textlink="">
      <xdr:nvSpPr>
        <xdr:cNvPr id="23" name="Rectangle: Rounded Corners 22">
          <a:extLst>
            <a:ext uri="{FF2B5EF4-FFF2-40B4-BE49-F238E27FC236}">
              <a16:creationId xmlns:a16="http://schemas.microsoft.com/office/drawing/2014/main" id="{0A5E9D43-8F44-27B0-E8AA-C45F7C5FFAC9}"/>
            </a:ext>
          </a:extLst>
        </xdr:cNvPr>
        <xdr:cNvSpPr/>
      </xdr:nvSpPr>
      <xdr:spPr>
        <a:xfrm>
          <a:off x="7085191" y="920750"/>
          <a:ext cx="1320800" cy="539750"/>
        </a:xfrm>
        <a:prstGeom prst="roundRect">
          <a:avLst/>
        </a:prstGeom>
        <a:ln>
          <a:solidFill>
            <a:schemeClr val="tx2">
              <a:lumMod val="50000"/>
              <a:lumOff val="50000"/>
            </a:schemeClr>
          </a:solid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000" b="1">
              <a:solidFill>
                <a:schemeClr val="bg1">
                  <a:lumMod val="50000"/>
                </a:schemeClr>
              </a:solidFill>
              <a:latin typeface="+mn-lt"/>
              <a:ea typeface="+mn-ea"/>
              <a:cs typeface="+mn-cs"/>
            </a:rPr>
            <a:t>HIGHEST PRICE</a:t>
          </a:r>
        </a:p>
        <a:p>
          <a:pPr algn="l"/>
          <a:endParaRPr lang="en-US" sz="1100"/>
        </a:p>
      </xdr:txBody>
    </xdr:sp>
    <xdr:clientData/>
  </xdr:twoCellAnchor>
  <xdr:twoCellAnchor>
    <xdr:from>
      <xdr:col>6</xdr:col>
      <xdr:colOff>111479</xdr:colOff>
      <xdr:row>5</xdr:row>
      <xdr:rowOff>19050</xdr:rowOff>
    </xdr:from>
    <xdr:to>
      <xdr:col>8</xdr:col>
      <xdr:colOff>213079</xdr:colOff>
      <xdr:row>8</xdr:row>
      <xdr:rowOff>6350</xdr:rowOff>
    </xdr:to>
    <xdr:sp macro="" textlink="">
      <xdr:nvSpPr>
        <xdr:cNvPr id="24" name="Rectangle: Rounded Corners 23">
          <a:extLst>
            <a:ext uri="{FF2B5EF4-FFF2-40B4-BE49-F238E27FC236}">
              <a16:creationId xmlns:a16="http://schemas.microsoft.com/office/drawing/2014/main" id="{397A8908-38D0-2F11-DDFE-74B001726AE9}"/>
            </a:ext>
          </a:extLst>
        </xdr:cNvPr>
        <xdr:cNvSpPr/>
      </xdr:nvSpPr>
      <xdr:spPr>
        <a:xfrm>
          <a:off x="3769079" y="939800"/>
          <a:ext cx="1320800" cy="539750"/>
        </a:xfrm>
        <a:prstGeom prst="roundRect">
          <a:avLst/>
        </a:prstGeom>
        <a:ln>
          <a:solidFill>
            <a:schemeClr val="tx2">
              <a:lumMod val="50000"/>
              <a:lumOff val="50000"/>
            </a:schemeClr>
          </a:solid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1000" b="1">
              <a:solidFill>
                <a:schemeClr val="bg1">
                  <a:lumMod val="50000"/>
                </a:schemeClr>
              </a:solidFill>
              <a:latin typeface="+mn-lt"/>
              <a:ea typeface="+mn-ea"/>
              <a:cs typeface="+mn-cs"/>
            </a:rPr>
            <a:t>SOLD PROPERTIES</a:t>
          </a:r>
        </a:p>
      </xdr:txBody>
    </xdr:sp>
    <xdr:clientData/>
  </xdr:twoCellAnchor>
  <xdr:twoCellAnchor>
    <xdr:from>
      <xdr:col>14</xdr:col>
      <xdr:colOff>234247</xdr:colOff>
      <xdr:row>5</xdr:row>
      <xdr:rowOff>6350</xdr:rowOff>
    </xdr:from>
    <xdr:to>
      <xdr:col>16</xdr:col>
      <xdr:colOff>335847</xdr:colOff>
      <xdr:row>7</xdr:row>
      <xdr:rowOff>177800</xdr:rowOff>
    </xdr:to>
    <xdr:sp macro="" textlink="">
      <xdr:nvSpPr>
        <xdr:cNvPr id="25" name="Rectangle: Rounded Corners 24">
          <a:extLst>
            <a:ext uri="{FF2B5EF4-FFF2-40B4-BE49-F238E27FC236}">
              <a16:creationId xmlns:a16="http://schemas.microsoft.com/office/drawing/2014/main" id="{94F7A95A-1B2F-32BD-F9D2-6C7B19C2074C}"/>
            </a:ext>
          </a:extLst>
        </xdr:cNvPr>
        <xdr:cNvSpPr/>
      </xdr:nvSpPr>
      <xdr:spPr>
        <a:xfrm>
          <a:off x="8768647" y="927100"/>
          <a:ext cx="1320800" cy="539750"/>
        </a:xfrm>
        <a:prstGeom prst="roundRect">
          <a:avLst/>
        </a:prstGeom>
        <a:ln>
          <a:solidFill>
            <a:schemeClr val="tx2">
              <a:lumMod val="50000"/>
              <a:lumOff val="50000"/>
            </a:schemeClr>
          </a:solid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00" b="1">
              <a:solidFill>
                <a:schemeClr val="bg1">
                  <a:lumMod val="50000"/>
                </a:schemeClr>
              </a:solidFill>
              <a:latin typeface="+mn-lt"/>
              <a:ea typeface="+mn-ea"/>
              <a:cs typeface="+mn-cs"/>
            </a:rPr>
            <a:t>TOTAL AGENTS</a:t>
          </a:r>
        </a:p>
      </xdr:txBody>
    </xdr:sp>
    <xdr:clientData/>
  </xdr:twoCellAnchor>
  <xdr:twoCellAnchor>
    <xdr:from>
      <xdr:col>17</xdr:col>
      <xdr:colOff>88900</xdr:colOff>
      <xdr:row>5</xdr:row>
      <xdr:rowOff>19050</xdr:rowOff>
    </xdr:from>
    <xdr:to>
      <xdr:col>19</xdr:col>
      <xdr:colOff>228600</xdr:colOff>
      <xdr:row>8</xdr:row>
      <xdr:rowOff>6350</xdr:rowOff>
    </xdr:to>
    <xdr:sp macro="" textlink="">
      <xdr:nvSpPr>
        <xdr:cNvPr id="26" name="Rectangle: Rounded Corners 25">
          <a:extLst>
            <a:ext uri="{FF2B5EF4-FFF2-40B4-BE49-F238E27FC236}">
              <a16:creationId xmlns:a16="http://schemas.microsoft.com/office/drawing/2014/main" id="{7AFFAC85-7679-4E43-A95B-C1488CFACB82}"/>
            </a:ext>
          </a:extLst>
        </xdr:cNvPr>
        <xdr:cNvSpPr/>
      </xdr:nvSpPr>
      <xdr:spPr>
        <a:xfrm>
          <a:off x="10452100" y="939800"/>
          <a:ext cx="1320800" cy="539750"/>
        </a:xfrm>
        <a:prstGeom prst="roundRect">
          <a:avLst/>
        </a:prstGeom>
        <a:ln>
          <a:solidFill>
            <a:schemeClr val="tx2">
              <a:lumMod val="50000"/>
              <a:lumOff val="50000"/>
            </a:schemeClr>
          </a:solidFill>
        </a:ln>
        <a:effectLst>
          <a:outerShdw blurRad="50800" dist="38100" dir="2700000" algn="tl" rotWithShape="0">
            <a:prstClr val="black">
              <a:alpha val="40000"/>
            </a:prstClr>
          </a:outerShdw>
        </a:effectLst>
        <a:scene3d>
          <a:camera prst="orthographicFront"/>
          <a:lightRig rig="threePt" dir="t"/>
        </a:scene3d>
        <a:sp3d>
          <a:bevelT w="165100" prst="coolSlan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1000" b="1">
              <a:solidFill>
                <a:schemeClr val="bg1">
                  <a:lumMod val="50000"/>
                </a:schemeClr>
              </a:solidFill>
              <a:latin typeface="+mn-lt"/>
              <a:ea typeface="+mn-ea"/>
              <a:cs typeface="+mn-cs"/>
            </a:rPr>
            <a:t>CITIES</a:t>
          </a:r>
        </a:p>
      </xdr:txBody>
    </xdr:sp>
    <xdr:clientData/>
  </xdr:twoCellAnchor>
  <xdr:twoCellAnchor>
    <xdr:from>
      <xdr:col>6</xdr:col>
      <xdr:colOff>260350</xdr:colOff>
      <xdr:row>6</xdr:row>
      <xdr:rowOff>63500</xdr:rowOff>
    </xdr:from>
    <xdr:to>
      <xdr:col>8</xdr:col>
      <xdr:colOff>69850</xdr:colOff>
      <xdr:row>7</xdr:row>
      <xdr:rowOff>107950</xdr:rowOff>
    </xdr:to>
    <xdr:sp macro="" textlink="pivotTable!C61">
      <xdr:nvSpPr>
        <xdr:cNvPr id="28" name="TextBox 27">
          <a:extLst>
            <a:ext uri="{FF2B5EF4-FFF2-40B4-BE49-F238E27FC236}">
              <a16:creationId xmlns:a16="http://schemas.microsoft.com/office/drawing/2014/main" id="{46358AC6-976F-49FF-8FD0-AA9DDA76A0A0}"/>
            </a:ext>
          </a:extLst>
        </xdr:cNvPr>
        <xdr:cNvSpPr txBox="1"/>
      </xdr:nvSpPr>
      <xdr:spPr>
        <a:xfrm>
          <a:off x="3917950" y="1168400"/>
          <a:ext cx="1028700" cy="2286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09F552-E48A-4902-BDAC-99842C4BB7B2}" type="TxLink">
            <a:rPr lang="en-US" sz="1100" b="1" i="0" u="none" strike="noStrike">
              <a:solidFill>
                <a:srgbClr val="000000"/>
              </a:solidFill>
              <a:latin typeface="Aptos Narrow"/>
            </a:rPr>
            <a:pPr algn="ctr"/>
            <a:t>220</a:t>
          </a:fld>
          <a:endParaRPr lang="en-US" sz="1100" b="1"/>
        </a:p>
      </xdr:txBody>
    </xdr:sp>
    <xdr:clientData/>
  </xdr:twoCellAnchor>
  <xdr:twoCellAnchor>
    <xdr:from>
      <xdr:col>14</xdr:col>
      <xdr:colOff>438150</xdr:colOff>
      <xdr:row>6</xdr:row>
      <xdr:rowOff>82550</xdr:rowOff>
    </xdr:from>
    <xdr:to>
      <xdr:col>16</xdr:col>
      <xdr:colOff>247650</xdr:colOff>
      <xdr:row>7</xdr:row>
      <xdr:rowOff>127000</xdr:rowOff>
    </xdr:to>
    <xdr:sp macro="" textlink="pivotTable!G77">
      <xdr:nvSpPr>
        <xdr:cNvPr id="30" name="TextBox 29">
          <a:extLst>
            <a:ext uri="{FF2B5EF4-FFF2-40B4-BE49-F238E27FC236}">
              <a16:creationId xmlns:a16="http://schemas.microsoft.com/office/drawing/2014/main" id="{54B65821-DC3F-4A57-BBCC-D36BB4EDBBEC}"/>
            </a:ext>
          </a:extLst>
        </xdr:cNvPr>
        <xdr:cNvSpPr txBox="1"/>
      </xdr:nvSpPr>
      <xdr:spPr>
        <a:xfrm>
          <a:off x="8972550" y="1187450"/>
          <a:ext cx="1028700" cy="2286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C2BC4B-F85A-4E0B-B072-8935A741702E}" type="TxLink">
            <a:rPr lang="en-US" sz="1100" b="1" i="0" u="none" strike="noStrike">
              <a:solidFill>
                <a:srgbClr val="000000"/>
              </a:solidFill>
              <a:latin typeface="Aptos Narrow"/>
            </a:rPr>
            <a:pPr algn="ctr"/>
            <a:t>6</a:t>
          </a:fld>
          <a:endParaRPr lang="en-US" sz="1100" b="1"/>
        </a:p>
      </xdr:txBody>
    </xdr:sp>
    <xdr:clientData/>
  </xdr:twoCellAnchor>
  <xdr:twoCellAnchor>
    <xdr:from>
      <xdr:col>3</xdr:col>
      <xdr:colOff>222250</xdr:colOff>
      <xdr:row>6</xdr:row>
      <xdr:rowOff>69850</xdr:rowOff>
    </xdr:from>
    <xdr:to>
      <xdr:col>5</xdr:col>
      <xdr:colOff>82550</xdr:colOff>
      <xdr:row>7</xdr:row>
      <xdr:rowOff>88900</xdr:rowOff>
    </xdr:to>
    <xdr:sp macro="" textlink="pivotTable!C56">
      <xdr:nvSpPr>
        <xdr:cNvPr id="31" name="TextBox 30">
          <a:extLst>
            <a:ext uri="{FF2B5EF4-FFF2-40B4-BE49-F238E27FC236}">
              <a16:creationId xmlns:a16="http://schemas.microsoft.com/office/drawing/2014/main" id="{AB9AEC26-0864-4E07-9827-510062B22B85}"/>
            </a:ext>
          </a:extLst>
        </xdr:cNvPr>
        <xdr:cNvSpPr txBox="1"/>
      </xdr:nvSpPr>
      <xdr:spPr>
        <a:xfrm>
          <a:off x="2051050" y="1174750"/>
          <a:ext cx="1079500" cy="2032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1D61E-7E2F-4A82-9E49-3B6ED4750EE1}" type="TxLink">
            <a:rPr lang="en-US" sz="1100" b="1" i="0" u="none" strike="noStrike">
              <a:solidFill>
                <a:srgbClr val="000000"/>
              </a:solidFill>
              <a:latin typeface="Aptos Narrow"/>
            </a:rPr>
            <a:pPr algn="ctr"/>
            <a:t>699</a:t>
          </a:fld>
          <a:endParaRPr lang="en-US" sz="1100" b="1"/>
        </a:p>
      </xdr:txBody>
    </xdr:sp>
    <xdr:clientData/>
  </xdr:twoCellAnchor>
  <xdr:twoCellAnchor>
    <xdr:from>
      <xdr:col>9</xdr:col>
      <xdr:colOff>57150</xdr:colOff>
      <xdr:row>6</xdr:row>
      <xdr:rowOff>63500</xdr:rowOff>
    </xdr:from>
    <xdr:to>
      <xdr:col>10</xdr:col>
      <xdr:colOff>476250</xdr:colOff>
      <xdr:row>7</xdr:row>
      <xdr:rowOff>107950</xdr:rowOff>
    </xdr:to>
    <xdr:sp macro="" textlink="pivotTable!I46">
      <xdr:nvSpPr>
        <xdr:cNvPr id="32" name="TextBox 31">
          <a:extLst>
            <a:ext uri="{FF2B5EF4-FFF2-40B4-BE49-F238E27FC236}">
              <a16:creationId xmlns:a16="http://schemas.microsoft.com/office/drawing/2014/main" id="{42E2613C-C623-4B25-B8D6-40B65E28D08E}"/>
            </a:ext>
          </a:extLst>
        </xdr:cNvPr>
        <xdr:cNvSpPr txBox="1"/>
      </xdr:nvSpPr>
      <xdr:spPr>
        <a:xfrm>
          <a:off x="5543550" y="1168400"/>
          <a:ext cx="1028700" cy="2286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EEC2C9-6B43-4AB3-9F5F-154FA058CA43}" type="TxLink">
            <a:rPr lang="en-US" sz="1100" b="1" i="0" u="none" strike="noStrike">
              <a:solidFill>
                <a:srgbClr val="000000"/>
              </a:solidFill>
              <a:latin typeface="Aptos Narrow"/>
            </a:rPr>
            <a:pPr algn="ctr"/>
            <a:t> ₹ 1,34,26,896 </a:t>
          </a:fld>
          <a:endParaRPr lang="en-US" sz="1100" b="1"/>
        </a:p>
      </xdr:txBody>
    </xdr:sp>
    <xdr:clientData/>
  </xdr:twoCellAnchor>
  <xdr:twoCellAnchor>
    <xdr:from>
      <xdr:col>11</xdr:col>
      <xdr:colOff>520700</xdr:colOff>
      <xdr:row>6</xdr:row>
      <xdr:rowOff>57150</xdr:rowOff>
    </xdr:from>
    <xdr:to>
      <xdr:col>13</xdr:col>
      <xdr:colOff>330200</xdr:colOff>
      <xdr:row>7</xdr:row>
      <xdr:rowOff>101600</xdr:rowOff>
    </xdr:to>
    <xdr:sp macro="" textlink="pivotTable!F68">
      <xdr:nvSpPr>
        <xdr:cNvPr id="33" name="TextBox 32">
          <a:extLst>
            <a:ext uri="{FF2B5EF4-FFF2-40B4-BE49-F238E27FC236}">
              <a16:creationId xmlns:a16="http://schemas.microsoft.com/office/drawing/2014/main" id="{796750C5-5614-4463-8DCE-9D45EDCF82DB}"/>
            </a:ext>
          </a:extLst>
        </xdr:cNvPr>
        <xdr:cNvSpPr txBox="1"/>
      </xdr:nvSpPr>
      <xdr:spPr>
        <a:xfrm>
          <a:off x="7226300" y="1162050"/>
          <a:ext cx="1028700" cy="2286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D1C6FA-F5AC-4A49-B8F5-76C9A42A8B0A}" type="TxLink">
            <a:rPr lang="en-US" sz="1100" b="1" i="0" u="none" strike="noStrike">
              <a:solidFill>
                <a:srgbClr val="000000"/>
              </a:solidFill>
              <a:latin typeface="Aptos Narrow"/>
            </a:rPr>
            <a:pPr algn="ctr"/>
            <a:t> ₹ 2,50,00,000 </a:t>
          </a:fld>
          <a:endParaRPr lang="en-US" sz="1100" b="1"/>
        </a:p>
      </xdr:txBody>
    </xdr:sp>
    <xdr:clientData/>
  </xdr:twoCellAnchor>
  <xdr:twoCellAnchor>
    <xdr:from>
      <xdr:col>17</xdr:col>
      <xdr:colOff>273050</xdr:colOff>
      <xdr:row>6</xdr:row>
      <xdr:rowOff>76200</xdr:rowOff>
    </xdr:from>
    <xdr:to>
      <xdr:col>19</xdr:col>
      <xdr:colOff>120650</xdr:colOff>
      <xdr:row>7</xdr:row>
      <xdr:rowOff>120650</xdr:rowOff>
    </xdr:to>
    <xdr:sp macro="" textlink="pivotTable!I77">
      <xdr:nvSpPr>
        <xdr:cNvPr id="34" name="TextBox 33">
          <a:extLst>
            <a:ext uri="{FF2B5EF4-FFF2-40B4-BE49-F238E27FC236}">
              <a16:creationId xmlns:a16="http://schemas.microsoft.com/office/drawing/2014/main" id="{2B32EAAB-0BD8-46DD-8081-C0399E4A1896}"/>
            </a:ext>
          </a:extLst>
        </xdr:cNvPr>
        <xdr:cNvSpPr txBox="1"/>
      </xdr:nvSpPr>
      <xdr:spPr>
        <a:xfrm>
          <a:off x="10636250" y="1181100"/>
          <a:ext cx="1028700" cy="2286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7274E1-C2B7-43CE-A87D-0933B24E10FF}" type="TxLink">
            <a:rPr lang="en-US" sz="1100" b="1" i="0" u="none" strike="noStrike">
              <a:solidFill>
                <a:srgbClr val="000000"/>
              </a:solidFill>
              <a:latin typeface="Aptos Narrow"/>
            </a:rPr>
            <a:pPr algn="ctr"/>
            <a:t>6</a:t>
          </a:fld>
          <a:endParaRPr lang="en-US" sz="1100" b="1"/>
        </a:p>
      </xdr:txBody>
    </xdr:sp>
    <xdr:clientData/>
  </xdr:twoCellAnchor>
  <xdr:twoCellAnchor editAs="oneCell">
    <xdr:from>
      <xdr:col>0</xdr:col>
      <xdr:colOff>69850</xdr:colOff>
      <xdr:row>8</xdr:row>
      <xdr:rowOff>101600</xdr:rowOff>
    </xdr:from>
    <xdr:to>
      <xdr:col>3</xdr:col>
      <xdr:colOff>69850</xdr:colOff>
      <xdr:row>19</xdr:row>
      <xdr:rowOff>171450</xdr:rowOff>
    </xdr:to>
    <mc:AlternateContent xmlns:mc="http://schemas.openxmlformats.org/markup-compatibility/2006">
      <mc:Choice xmlns:a14="http://schemas.microsoft.com/office/drawing/2010/main" Requires="a14">
        <xdr:graphicFrame macro="">
          <xdr:nvGraphicFramePr>
            <xdr:cNvPr id="35" name="City 1">
              <a:extLst>
                <a:ext uri="{FF2B5EF4-FFF2-40B4-BE49-F238E27FC236}">
                  <a16:creationId xmlns:a16="http://schemas.microsoft.com/office/drawing/2014/main" id="{23325BB1-0131-4761-A4ED-05F0432E5B0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69850" y="1574800"/>
              <a:ext cx="1828800"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32</xdr:row>
      <xdr:rowOff>25400</xdr:rowOff>
    </xdr:from>
    <xdr:to>
      <xdr:col>3</xdr:col>
      <xdr:colOff>57150</xdr:colOff>
      <xdr:row>39</xdr:row>
      <xdr:rowOff>0</xdr:rowOff>
    </xdr:to>
    <mc:AlternateContent xmlns:mc="http://schemas.openxmlformats.org/markup-compatibility/2006" xmlns:a14="http://schemas.microsoft.com/office/drawing/2010/main">
      <mc:Choice Requires="a14">
        <xdr:graphicFrame macro="">
          <xdr:nvGraphicFramePr>
            <xdr:cNvPr id="36" name="Status 1">
              <a:extLst>
                <a:ext uri="{FF2B5EF4-FFF2-40B4-BE49-F238E27FC236}">
                  <a16:creationId xmlns:a16="http://schemas.microsoft.com/office/drawing/2014/main" id="{25230398-1B1D-4BDC-B90A-F13415D09E99}"/>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57150" y="5918200"/>
              <a:ext cx="1828800" cy="1263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69850</xdr:colOff>
      <xdr:row>20</xdr:row>
      <xdr:rowOff>57150</xdr:rowOff>
    </xdr:from>
    <xdr:to>
      <xdr:col>3</xdr:col>
      <xdr:colOff>69850</xdr:colOff>
      <xdr:row>31</xdr:row>
      <xdr:rowOff>127000</xdr:rowOff>
    </xdr:to>
    <mc:AlternateContent xmlns:mc="http://schemas.openxmlformats.org/markup-compatibility/2006" xmlns:a14="http://schemas.microsoft.com/office/drawing/2010/main">
      <mc:Choice Requires="a14">
        <xdr:graphicFrame macro="">
          <xdr:nvGraphicFramePr>
            <xdr:cNvPr id="37" name="Agent 1">
              <a:extLst>
                <a:ext uri="{FF2B5EF4-FFF2-40B4-BE49-F238E27FC236}">
                  <a16:creationId xmlns:a16="http://schemas.microsoft.com/office/drawing/2014/main" id="{838E647D-E593-4739-AECD-F588C221225A}"/>
                </a:ext>
              </a:extLst>
            </xdr:cNvPr>
            <xdr:cNvGraphicFramePr/>
          </xdr:nvGraphicFramePr>
          <xdr:xfrm>
            <a:off x="0" y="0"/>
            <a:ext cx="0" cy="0"/>
          </xdr:xfrm>
          <a:graphic>
            <a:graphicData uri="http://schemas.microsoft.com/office/drawing/2010/slicer">
              <sle:slicer xmlns:sle="http://schemas.microsoft.com/office/drawing/2010/slicer" name="Agent 1"/>
            </a:graphicData>
          </a:graphic>
        </xdr:graphicFrame>
      </mc:Choice>
      <mc:Fallback xmlns="">
        <xdr:sp macro="" textlink="">
          <xdr:nvSpPr>
            <xdr:cNvPr id="0" name=""/>
            <xdr:cNvSpPr>
              <a:spLocks noTextEdit="1"/>
            </xdr:cNvSpPr>
          </xdr:nvSpPr>
          <xdr:spPr>
            <a:xfrm>
              <a:off x="69850" y="3740150"/>
              <a:ext cx="1828800"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39</xdr:row>
      <xdr:rowOff>120650</xdr:rowOff>
    </xdr:from>
    <xdr:to>
      <xdr:col>3</xdr:col>
      <xdr:colOff>57150</xdr:colOff>
      <xdr:row>48</xdr:row>
      <xdr:rowOff>19050</xdr:rowOff>
    </xdr:to>
    <mc:AlternateContent xmlns:mc="http://schemas.openxmlformats.org/markup-compatibility/2006" xmlns:a14="http://schemas.microsoft.com/office/drawing/2010/main">
      <mc:Choice Requires="a14">
        <xdr:graphicFrame macro="">
          <xdr:nvGraphicFramePr>
            <xdr:cNvPr id="39" name="Property Type 1">
              <a:extLst>
                <a:ext uri="{FF2B5EF4-FFF2-40B4-BE49-F238E27FC236}">
                  <a16:creationId xmlns:a16="http://schemas.microsoft.com/office/drawing/2014/main" id="{55AAC9E5-E2FD-46A9-BAB9-799516FF9F5E}"/>
                </a:ext>
              </a:extLst>
            </xdr:cNvPr>
            <xdr:cNvGraphicFramePr/>
          </xdr:nvGraphicFramePr>
          <xdr:xfrm>
            <a:off x="0" y="0"/>
            <a:ext cx="0" cy="0"/>
          </xdr:xfrm>
          <a:graphic>
            <a:graphicData uri="http://schemas.microsoft.com/office/drawing/2010/slicer">
              <sle:slicer xmlns:sle="http://schemas.microsoft.com/office/drawing/2010/slicer" name="Property Type 1"/>
            </a:graphicData>
          </a:graphic>
        </xdr:graphicFrame>
      </mc:Choice>
      <mc:Fallback xmlns="">
        <xdr:sp macro="" textlink="">
          <xdr:nvSpPr>
            <xdr:cNvPr id="0" name=""/>
            <xdr:cNvSpPr>
              <a:spLocks noTextEdit="1"/>
            </xdr:cNvSpPr>
          </xdr:nvSpPr>
          <xdr:spPr>
            <a:xfrm>
              <a:off x="57150" y="7302500"/>
              <a:ext cx="1828800" cy="1555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158750</xdr:colOff>
      <xdr:row>8</xdr:row>
      <xdr:rowOff>107950</xdr:rowOff>
    </xdr:from>
    <xdr:to>
      <xdr:col>19</xdr:col>
      <xdr:colOff>44450</xdr:colOff>
      <xdr:row>15</xdr:row>
      <xdr:rowOff>152400</xdr:rowOff>
    </xdr:to>
    <mc:AlternateContent xmlns:mc="http://schemas.openxmlformats.org/markup-compatibility/2006" xmlns:tsle="http://schemas.microsoft.com/office/drawing/2012/timeslicer">
      <mc:Choice Requires="tsle">
        <xdr:graphicFrame macro="">
          <xdr:nvGraphicFramePr>
            <xdr:cNvPr id="42" name="Date 1">
              <a:extLst>
                <a:ext uri="{FF2B5EF4-FFF2-40B4-BE49-F238E27FC236}">
                  <a16:creationId xmlns:a16="http://schemas.microsoft.com/office/drawing/2014/main" id="{A3161724-B30A-4B9B-B6F7-A07B22DF8143}"/>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597150" y="1581150"/>
              <a:ext cx="8991600" cy="13335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4</xdr:col>
      <xdr:colOff>222250</xdr:colOff>
      <xdr:row>16</xdr:row>
      <xdr:rowOff>165100</xdr:rowOff>
    </xdr:from>
    <xdr:to>
      <xdr:col>11</xdr:col>
      <xdr:colOff>260350</xdr:colOff>
      <xdr:row>30</xdr:row>
      <xdr:rowOff>101600</xdr:rowOff>
    </xdr:to>
    <xdr:graphicFrame macro="">
      <xdr:nvGraphicFramePr>
        <xdr:cNvPr id="43" name="Chart 42">
          <a:extLst>
            <a:ext uri="{FF2B5EF4-FFF2-40B4-BE49-F238E27FC236}">
              <a16:creationId xmlns:a16="http://schemas.microsoft.com/office/drawing/2014/main" id="{49DE6AE2-55AB-4A20-8B43-38CD91EA3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508001</xdr:colOff>
      <xdr:row>16</xdr:row>
      <xdr:rowOff>158750</xdr:rowOff>
    </xdr:from>
    <xdr:to>
      <xdr:col>18</xdr:col>
      <xdr:colOff>514350</xdr:colOff>
      <xdr:row>30</xdr:row>
      <xdr:rowOff>101600</xdr:rowOff>
    </xdr:to>
    <xdr:graphicFrame macro="">
      <xdr:nvGraphicFramePr>
        <xdr:cNvPr id="44" name="Chart 43">
          <a:extLst>
            <a:ext uri="{FF2B5EF4-FFF2-40B4-BE49-F238E27FC236}">
              <a16:creationId xmlns:a16="http://schemas.microsoft.com/office/drawing/2014/main" id="{4EF10597-7995-473E-BE69-B3CAD7A93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184150</xdr:colOff>
      <xdr:row>31</xdr:row>
      <xdr:rowOff>177800</xdr:rowOff>
    </xdr:from>
    <xdr:to>
      <xdr:col>9</xdr:col>
      <xdr:colOff>425450</xdr:colOff>
      <xdr:row>45</xdr:row>
      <xdr:rowOff>50800</xdr:rowOff>
    </xdr:to>
    <xdr:graphicFrame macro="">
      <xdr:nvGraphicFramePr>
        <xdr:cNvPr id="45" name="Chart 44">
          <a:extLst>
            <a:ext uri="{FF2B5EF4-FFF2-40B4-BE49-F238E27FC236}">
              <a16:creationId xmlns:a16="http://schemas.microsoft.com/office/drawing/2014/main" id="{6B5917E5-5F10-47C7-8067-0BF84DB73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565150</xdr:colOff>
      <xdr:row>31</xdr:row>
      <xdr:rowOff>177800</xdr:rowOff>
    </xdr:from>
    <xdr:to>
      <xdr:col>15</xdr:col>
      <xdr:colOff>387350</xdr:colOff>
      <xdr:row>44</xdr:row>
      <xdr:rowOff>171450</xdr:rowOff>
    </xdr:to>
    <xdr:graphicFrame macro="">
      <xdr:nvGraphicFramePr>
        <xdr:cNvPr id="46" name="Chart 45">
          <a:extLst>
            <a:ext uri="{FF2B5EF4-FFF2-40B4-BE49-F238E27FC236}">
              <a16:creationId xmlns:a16="http://schemas.microsoft.com/office/drawing/2014/main" id="{7B64EB0E-D4D1-401D-93A6-7BDDF06A0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533400</xdr:colOff>
      <xdr:row>31</xdr:row>
      <xdr:rowOff>158750</xdr:rowOff>
    </xdr:from>
    <xdr:to>
      <xdr:col>21</xdr:col>
      <xdr:colOff>196850</xdr:colOff>
      <xdr:row>44</xdr:row>
      <xdr:rowOff>139700</xdr:rowOff>
    </xdr:to>
    <xdr:graphicFrame macro="">
      <xdr:nvGraphicFramePr>
        <xdr:cNvPr id="2" name="Chart 1">
          <a:extLst>
            <a:ext uri="{FF2B5EF4-FFF2-40B4-BE49-F238E27FC236}">
              <a16:creationId xmlns:a16="http://schemas.microsoft.com/office/drawing/2014/main" id="{F7B8C770-F23C-46FC-A9C8-A4840595A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260350</xdr:colOff>
      <xdr:row>6</xdr:row>
      <xdr:rowOff>50800</xdr:rowOff>
    </xdr:from>
    <xdr:to>
      <xdr:col>2</xdr:col>
      <xdr:colOff>234950</xdr:colOff>
      <xdr:row>7</xdr:row>
      <xdr:rowOff>133350</xdr:rowOff>
    </xdr:to>
    <xdr:sp macro="" textlink="pivotTable!C72">
      <xdr:nvSpPr>
        <xdr:cNvPr id="3" name="TextBox 2">
          <a:extLst>
            <a:ext uri="{FF2B5EF4-FFF2-40B4-BE49-F238E27FC236}">
              <a16:creationId xmlns:a16="http://schemas.microsoft.com/office/drawing/2014/main" id="{71E4CCA4-A57D-819F-F54E-58E3B824C76F}"/>
            </a:ext>
          </a:extLst>
        </xdr:cNvPr>
        <xdr:cNvSpPr txBox="1"/>
      </xdr:nvSpPr>
      <xdr:spPr>
        <a:xfrm>
          <a:off x="260350" y="1155700"/>
          <a:ext cx="11938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23FA30-B689-4A7D-914C-7C6772FDFD79}" type="TxLink">
            <a:rPr lang="en-US" sz="1100" b="1" i="0" u="none" strike="noStrike">
              <a:solidFill>
                <a:srgbClr val="000000"/>
              </a:solidFill>
              <a:latin typeface="Aptos Narrow"/>
            </a:rPr>
            <a:t> ₹ 9,38,54,00,000 </a:t>
          </a:fld>
          <a:endParaRPr lang="en-US" sz="11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74.871731944448" createdVersion="8" refreshedVersion="8" minRefreshableVersion="3" recordCount="699" xr:uid="{0790854C-FAD9-41A8-9494-27E2E0939DAA}">
  <cacheSource type="worksheet">
    <worksheetSource name="Table2"/>
  </cacheSource>
  <cacheFields count="11">
    <cacheField name="Property ID" numFmtId="0">
      <sharedItems/>
    </cacheField>
    <cacheField name="Date" numFmtId="14">
      <sharedItems containsSemiMixedTypes="0" containsNonDate="0" containsDate="1" containsString="0" minDate="2024-01-01T00:00:00" maxDate="2025-12-02T00:00:00" count="439">
        <d v="2025-04-08T00:00:00"/>
        <d v="2025-01-06T00:00:00"/>
        <d v="2025-02-09T00:00:00"/>
        <d v="2025-11-16T00:00:00"/>
        <d v="2024-02-18T00:00:00"/>
        <d v="2025-05-01T00:00:00"/>
        <d v="2024-11-20T00:00:00"/>
        <d v="2024-06-22T00:00:00"/>
        <d v="2024-03-09T00:00:00"/>
        <d v="2024-01-02T00:00:00"/>
        <d v="2024-06-01T00:00:00"/>
        <d v="2024-06-21T00:00:00"/>
        <d v="2024-10-18T00:00:00"/>
        <d v="2025-06-29T00:00:00"/>
        <d v="2024-03-11T00:00:00"/>
        <d v="2024-10-05T00:00:00"/>
        <d v="2025-05-15T00:00:00"/>
        <d v="2024-01-10T00:00:00"/>
        <d v="2024-04-19T00:00:00"/>
        <d v="2024-03-02T00:00:00"/>
        <d v="2024-06-05T00:00:00"/>
        <d v="2025-08-05T00:00:00"/>
        <d v="2024-09-14T00:00:00"/>
        <d v="2024-09-30T00:00:00"/>
        <d v="2024-08-12T00:00:00"/>
        <d v="2024-04-20T00:00:00"/>
        <d v="2024-08-26T00:00:00"/>
        <d v="2024-08-24T00:00:00"/>
        <d v="2024-03-18T00:00:00"/>
        <d v="2024-06-02T00:00:00"/>
        <d v="2025-05-11T00:00:00"/>
        <d v="2025-04-17T00:00:00"/>
        <d v="2025-01-19T00:00:00"/>
        <d v="2025-07-23T00:00:00"/>
        <d v="2024-11-28T00:00:00"/>
        <d v="2024-12-13T00:00:00"/>
        <d v="2025-10-15T00:00:00"/>
        <d v="2024-02-19T00:00:00"/>
        <d v="2025-08-06T00:00:00"/>
        <d v="2024-09-02T00:00:00"/>
        <d v="2024-02-20T00:00:00"/>
        <d v="2024-03-28T00:00:00"/>
        <d v="2025-01-18T00:00:00"/>
        <d v="2024-09-10T00:00:00"/>
        <d v="2025-02-27T00:00:00"/>
        <d v="2025-11-27T00:00:00"/>
        <d v="2025-02-25T00:00:00"/>
        <d v="2025-08-14T00:00:00"/>
        <d v="2024-07-18T00:00:00"/>
        <d v="2024-08-13T00:00:00"/>
        <d v="2025-08-31T00:00:00"/>
        <d v="2025-08-12T00:00:00"/>
        <d v="2025-03-30T00:00:00"/>
        <d v="2024-07-27T00:00:00"/>
        <d v="2024-05-14T00:00:00"/>
        <d v="2024-05-28T00:00:00"/>
        <d v="2024-06-25T00:00:00"/>
        <d v="2025-07-18T00:00:00"/>
        <d v="2024-03-12T00:00:00"/>
        <d v="2024-01-24T00:00:00"/>
        <d v="2024-04-16T00:00:00"/>
        <d v="2025-06-25T00:00:00"/>
        <d v="2024-07-23T00:00:00"/>
        <d v="2024-12-10T00:00:00"/>
        <d v="2025-07-22T00:00:00"/>
        <d v="2025-03-07T00:00:00"/>
        <d v="2024-04-04T00:00:00"/>
        <d v="2024-11-30T00:00:00"/>
        <d v="2024-04-14T00:00:00"/>
        <d v="2024-10-16T00:00:00"/>
        <d v="2025-09-14T00:00:00"/>
        <d v="2024-11-01T00:00:00"/>
        <d v="2025-07-06T00:00:00"/>
        <d v="2025-07-29T00:00:00"/>
        <d v="2025-07-03T00:00:00"/>
        <d v="2025-03-02T00:00:00"/>
        <d v="2024-01-19T00:00:00"/>
        <d v="2024-06-11T00:00:00"/>
        <d v="2024-10-25T00:00:00"/>
        <d v="2025-11-28T00:00:00"/>
        <d v="2025-10-30T00:00:00"/>
        <d v="2024-02-28T00:00:00"/>
        <d v="2024-04-27T00:00:00"/>
        <d v="2025-08-17T00:00:00"/>
        <d v="2024-09-07T00:00:00"/>
        <d v="2025-02-16T00:00:00"/>
        <d v="2025-01-17T00:00:00"/>
        <d v="2025-03-16T00:00:00"/>
        <d v="2024-04-22T00:00:00"/>
        <d v="2024-08-19T00:00:00"/>
        <d v="2025-06-24T00:00:00"/>
        <d v="2024-11-04T00:00:00"/>
        <d v="2024-03-14T00:00:00"/>
        <d v="2024-04-17T00:00:00"/>
        <d v="2025-08-16T00:00:00"/>
        <d v="2024-07-31T00:00:00"/>
        <d v="2025-01-25T00:00:00"/>
        <d v="2025-04-28T00:00:00"/>
        <d v="2024-07-24T00:00:00"/>
        <d v="2025-07-30T00:00:00"/>
        <d v="2024-09-28T00:00:00"/>
        <d v="2024-12-26T00:00:00"/>
        <d v="2025-10-16T00:00:00"/>
        <d v="2025-02-19T00:00:00"/>
        <d v="2025-10-17T00:00:00"/>
        <d v="2024-12-24T00:00:00"/>
        <d v="2025-01-03T00:00:00"/>
        <d v="2024-02-17T00:00:00"/>
        <d v="2025-03-12T00:00:00"/>
        <d v="2024-07-10T00:00:00"/>
        <d v="2025-03-22T00:00:00"/>
        <d v="2025-03-23T00:00:00"/>
        <d v="2025-10-08T00:00:00"/>
        <d v="2024-08-04T00:00:00"/>
        <d v="2024-10-07T00:00:00"/>
        <d v="2024-02-09T00:00:00"/>
        <d v="2024-10-10T00:00:00"/>
        <d v="2025-07-05T00:00:00"/>
        <d v="2025-03-17T00:00:00"/>
        <d v="2024-06-15T00:00:00"/>
        <d v="2025-05-08T00:00:00"/>
        <d v="2024-01-20T00:00:00"/>
        <d v="2024-04-30T00:00:00"/>
        <d v="2024-04-02T00:00:00"/>
        <d v="2025-03-06T00:00:00"/>
        <d v="2024-01-08T00:00:00"/>
        <d v="2024-09-25T00:00:00"/>
        <d v="2025-10-28T00:00:00"/>
        <d v="2024-01-26T00:00:00"/>
        <d v="2025-10-12T00:00:00"/>
        <d v="2025-01-20T00:00:00"/>
        <d v="2025-09-02T00:00:00"/>
        <d v="2024-07-22T00:00:00"/>
        <d v="2024-12-15T00:00:00"/>
        <d v="2025-03-24T00:00:00"/>
        <d v="2025-01-01T00:00:00"/>
        <d v="2025-10-29T00:00:00"/>
        <d v="2024-11-05T00:00:00"/>
        <d v="2025-07-24T00:00:00"/>
        <d v="2025-04-10T00:00:00"/>
        <d v="2025-05-18T00:00:00"/>
        <d v="2024-09-11T00:00:00"/>
        <d v="2024-12-16T00:00:00"/>
        <d v="2024-06-24T00:00:00"/>
        <d v="2024-05-13T00:00:00"/>
        <d v="2025-07-16T00:00:00"/>
        <d v="2025-01-29T00:00:00"/>
        <d v="2024-09-16T00:00:00"/>
        <d v="2025-04-11T00:00:00"/>
        <d v="2025-04-06T00:00:00"/>
        <d v="2024-01-22T00:00:00"/>
        <d v="2024-04-29T00:00:00"/>
        <d v="2024-08-28T00:00:00"/>
        <d v="2024-07-20T00:00:00"/>
        <d v="2024-09-04T00:00:00"/>
        <d v="2025-02-15T00:00:00"/>
        <d v="2025-04-26T00:00:00"/>
        <d v="2024-02-06T00:00:00"/>
        <d v="2025-03-11T00:00:00"/>
        <d v="2024-01-06T00:00:00"/>
        <d v="2024-09-05T00:00:00"/>
        <d v="2024-12-17T00:00:00"/>
        <d v="2025-06-02T00:00:00"/>
        <d v="2024-01-15T00:00:00"/>
        <d v="2025-10-18T00:00:00"/>
        <d v="2024-06-16T00:00:00"/>
        <d v="2024-11-16T00:00:00"/>
        <d v="2024-02-13T00:00:00"/>
        <d v="2025-02-13T00:00:00"/>
        <d v="2025-07-27T00:00:00"/>
        <d v="2025-11-02T00:00:00"/>
        <d v="2024-10-11T00:00:00"/>
        <d v="2025-11-29T00:00:00"/>
        <d v="2025-03-31T00:00:00"/>
        <d v="2025-10-09T00:00:00"/>
        <d v="2024-01-01T00:00:00"/>
        <d v="2024-01-16T00:00:00"/>
        <d v="2025-02-01T00:00:00"/>
        <d v="2024-02-12T00:00:00"/>
        <d v="2024-07-13T00:00:00"/>
        <d v="2025-05-22T00:00:00"/>
        <d v="2025-02-17T00:00:00"/>
        <d v="2024-05-10T00:00:00"/>
        <d v="2025-06-21T00:00:00"/>
        <d v="2024-01-23T00:00:00"/>
        <d v="2025-06-30T00:00:00"/>
        <d v="2025-05-16T00:00:00"/>
        <d v="2025-05-06T00:00:00"/>
        <d v="2025-08-30T00:00:00"/>
        <d v="2025-02-04T00:00:00"/>
        <d v="2024-08-20T00:00:00"/>
        <d v="2025-01-10T00:00:00"/>
        <d v="2025-11-07T00:00:00"/>
        <d v="2025-11-23T00:00:00"/>
        <d v="2024-06-08T00:00:00"/>
        <d v="2025-06-11T00:00:00"/>
        <d v="2025-12-01T00:00:00"/>
        <d v="2025-06-18T00:00:00"/>
        <d v="2024-06-28T00:00:00"/>
        <d v="2025-09-03T00:00:00"/>
        <d v="2025-03-19T00:00:00"/>
        <d v="2025-04-22T00:00:00"/>
        <d v="2024-11-25T00:00:00"/>
        <d v="2025-10-01T00:00:00"/>
        <d v="2025-08-18T00:00:00"/>
        <d v="2024-08-31T00:00:00"/>
        <d v="2025-02-11T00:00:00"/>
        <d v="2025-05-17T00:00:00"/>
        <d v="2024-12-12T00:00:00"/>
        <d v="2025-10-04T00:00:00"/>
        <d v="2025-11-13T00:00:00"/>
        <d v="2025-07-28T00:00:00"/>
        <d v="2025-10-14T00:00:00"/>
        <d v="2025-08-15T00:00:00"/>
        <d v="2024-07-04T00:00:00"/>
        <d v="2024-10-09T00:00:00"/>
        <d v="2025-05-03T00:00:00"/>
        <d v="2025-07-14T00:00:00"/>
        <d v="2024-12-23T00:00:00"/>
        <d v="2025-05-25T00:00:00"/>
        <d v="2025-05-05T00:00:00"/>
        <d v="2025-06-03T00:00:00"/>
        <d v="2025-04-09T00:00:00"/>
        <d v="2025-04-16T00:00:00"/>
        <d v="2025-04-01T00:00:00"/>
        <d v="2024-06-19T00:00:00"/>
        <d v="2024-07-16T00:00:00"/>
        <d v="2025-04-27T00:00:00"/>
        <d v="2025-07-02T00:00:00"/>
        <d v="2024-09-09T00:00:00"/>
        <d v="2025-01-21T00:00:00"/>
        <d v="2025-10-23T00:00:00"/>
        <d v="2025-09-30T00:00:00"/>
        <d v="2025-05-27T00:00:00"/>
        <d v="2025-08-27T00:00:00"/>
        <d v="2025-07-12T00:00:00"/>
        <d v="2024-07-30T00:00:00"/>
        <d v="2025-03-21T00:00:00"/>
        <d v="2024-05-24T00:00:00"/>
        <d v="2025-11-14T00:00:00"/>
        <d v="2024-05-11T00:00:00"/>
        <d v="2025-07-15T00:00:00"/>
        <d v="2025-09-05T00:00:00"/>
        <d v="2024-07-07T00:00:00"/>
        <d v="2024-07-28T00:00:00"/>
        <d v="2025-08-08T00:00:00"/>
        <d v="2025-02-23T00:00:00"/>
        <d v="2025-01-05T00:00:00"/>
        <d v="2025-11-03T00:00:00"/>
        <d v="2025-03-08T00:00:00"/>
        <d v="2025-03-28T00:00:00"/>
        <d v="2024-10-21T00:00:00"/>
        <d v="2024-07-21T00:00:00"/>
        <d v="2024-07-06T00:00:00"/>
        <d v="2024-11-21T00:00:00"/>
        <d v="2025-02-03T00:00:00"/>
        <d v="2025-09-08T00:00:00"/>
        <d v="2025-08-21T00:00:00"/>
        <d v="2025-04-29T00:00:00"/>
        <d v="2024-05-31T00:00:00"/>
        <d v="2024-04-15T00:00:00"/>
        <d v="2024-03-13T00:00:00"/>
        <d v="2024-06-17T00:00:00"/>
        <d v="2024-11-03T00:00:00"/>
        <d v="2024-08-08T00:00:00"/>
        <d v="2024-10-22T00:00:00"/>
        <d v="2024-06-26T00:00:00"/>
        <d v="2025-01-08T00:00:00"/>
        <d v="2024-12-19T00:00:00"/>
        <d v="2025-01-11T00:00:00"/>
        <d v="2024-06-04T00:00:00"/>
        <d v="2025-01-28T00:00:00"/>
        <d v="2025-05-29T00:00:00"/>
        <d v="2025-01-31T00:00:00"/>
        <d v="2025-10-06T00:00:00"/>
        <d v="2025-07-26T00:00:00"/>
        <d v="2024-05-08T00:00:00"/>
        <d v="2025-06-12T00:00:00"/>
        <d v="2024-02-27T00:00:00"/>
        <d v="2024-01-03T00:00:00"/>
        <d v="2024-03-05T00:00:00"/>
        <d v="2025-07-01T00:00:00"/>
        <d v="2025-06-14T00:00:00"/>
        <d v="2025-02-22T00:00:00"/>
        <d v="2024-10-14T00:00:00"/>
        <d v="2024-03-30T00:00:00"/>
        <d v="2025-05-19T00:00:00"/>
        <d v="2024-05-25T00:00:00"/>
        <d v="2025-01-23T00:00:00"/>
        <d v="2024-12-22T00:00:00"/>
        <d v="2025-02-12T00:00:00"/>
        <d v="2025-07-20T00:00:00"/>
        <d v="2024-12-01T00:00:00"/>
        <d v="2025-08-19T00:00:00"/>
        <d v="2024-06-10T00:00:00"/>
        <d v="2025-05-09T00:00:00"/>
        <d v="2024-12-11T00:00:00"/>
        <d v="2025-02-02T00:00:00"/>
        <d v="2024-09-13T00:00:00"/>
        <d v="2024-05-17T00:00:00"/>
        <d v="2024-08-05T00:00:00"/>
        <d v="2024-09-18T00:00:00"/>
        <d v="2025-08-07T00:00:00"/>
        <d v="2025-01-22T00:00:00"/>
        <d v="2024-03-01T00:00:00"/>
        <d v="2025-06-10T00:00:00"/>
        <d v="2024-06-30T00:00:00"/>
        <d v="2024-04-28T00:00:00"/>
        <d v="2025-06-28T00:00:00"/>
        <d v="2025-06-06T00:00:00"/>
        <d v="2024-07-25T00:00:00"/>
        <d v="2024-02-23T00:00:00"/>
        <d v="2025-07-13T00:00:00"/>
        <d v="2024-09-20T00:00:00"/>
        <d v="2025-03-05T00:00:00"/>
        <d v="2024-01-04T00:00:00"/>
        <d v="2024-12-21T00:00:00"/>
        <d v="2024-01-09T00:00:00"/>
        <d v="2025-05-28T00:00:00"/>
        <d v="2025-10-20T00:00:00"/>
        <d v="2025-09-28T00:00:00"/>
        <d v="2025-11-19T00:00:00"/>
        <d v="2025-04-20T00:00:00"/>
        <d v="2024-01-25T00:00:00"/>
        <d v="2025-04-12T00:00:00"/>
        <d v="2024-11-18T00:00:00"/>
        <d v="2024-12-07T00:00:00"/>
        <d v="2025-04-23T00:00:00"/>
        <d v="2024-01-27T00:00:00"/>
        <d v="2024-09-19T00:00:00"/>
        <d v="2024-08-15T00:00:00"/>
        <d v="2025-05-30T00:00:00"/>
        <d v="2024-01-18T00:00:00"/>
        <d v="2025-03-04T00:00:00"/>
        <d v="2024-06-09T00:00:00"/>
        <d v="2025-11-24T00:00:00"/>
        <d v="2024-11-10T00:00:00"/>
        <d v="2024-05-23T00:00:00"/>
        <d v="2024-01-12T00:00:00"/>
        <d v="2024-04-18T00:00:00"/>
        <d v="2025-07-04T00:00:00"/>
        <d v="2025-09-20T00:00:00"/>
        <d v="2024-09-15T00:00:00"/>
        <d v="2024-12-30T00:00:00"/>
        <d v="2024-09-03T00:00:00"/>
        <d v="2025-02-18T00:00:00"/>
        <d v="2024-12-06T00:00:00"/>
        <d v="2024-08-30T00:00:00"/>
        <d v="2025-03-26T00:00:00"/>
        <d v="2025-09-13T00:00:00"/>
        <d v="2025-08-04T00:00:00"/>
        <d v="2025-06-13T00:00:00"/>
        <d v="2025-07-10T00:00:00"/>
        <d v="2025-07-07T00:00:00"/>
        <d v="2025-09-27T00:00:00"/>
        <d v="2025-03-29T00:00:00"/>
        <d v="2025-06-22T00:00:00"/>
        <d v="2025-06-01T00:00:00"/>
        <d v="2024-01-21T00:00:00"/>
        <d v="2025-01-12T00:00:00"/>
        <d v="2024-06-20T00:00:00"/>
        <d v="2024-06-06T00:00:00"/>
        <d v="2024-02-21T00:00:00"/>
        <d v="2024-10-12T00:00:00"/>
        <d v="2025-09-11T00:00:00"/>
        <d v="2025-06-19T00:00:00"/>
        <d v="2024-06-18T00:00:00"/>
        <d v="2024-01-29T00:00:00"/>
        <d v="2024-05-30T00:00:00"/>
        <d v="2024-03-26T00:00:00"/>
        <d v="2025-01-16T00:00:00"/>
        <d v="2024-02-25T00:00:00"/>
        <d v="2025-05-12T00:00:00"/>
        <d v="2025-03-13T00:00:00"/>
        <d v="2025-10-11T00:00:00"/>
        <d v="2025-02-08T00:00:00"/>
        <d v="2024-02-07T00:00:00"/>
        <d v="2024-02-05T00:00:00"/>
        <d v="2024-08-17T00:00:00"/>
        <d v="2025-11-25T00:00:00"/>
        <d v="2025-04-18T00:00:00"/>
        <d v="2024-10-13T00:00:00"/>
        <d v="2025-03-20T00:00:00"/>
        <d v="2024-05-18T00:00:00"/>
        <d v="2024-10-02T00:00:00"/>
        <d v="2024-11-12T00:00:00"/>
        <d v="2025-06-15T00:00:00"/>
        <d v="2024-02-11T00:00:00"/>
        <d v="2025-10-19T00:00:00"/>
        <d v="2024-04-05T00:00:00"/>
        <d v="2025-10-02T00:00:00"/>
        <d v="2025-10-26T00:00:00"/>
        <d v="2024-12-18T00:00:00"/>
        <d v="2025-07-25T00:00:00"/>
        <d v="2024-09-27T00:00:00"/>
        <d v="2025-10-24T00:00:00"/>
        <d v="2025-07-11T00:00:00"/>
        <d v="2024-02-26T00:00:00"/>
        <d v="2025-08-09T00:00:00"/>
        <d v="2024-12-31T00:00:00"/>
        <d v="2025-09-17T00:00:00"/>
        <d v="2024-07-29T00:00:00"/>
        <d v="2025-09-29T00:00:00"/>
        <d v="2024-11-27T00:00:00"/>
        <d v="2025-11-10T00:00:00"/>
        <d v="2025-04-05T00:00:00"/>
        <d v="2024-08-14T00:00:00"/>
        <d v="2024-03-17T00:00:00"/>
        <d v="2024-12-29T00:00:00"/>
        <d v="2025-02-14T00:00:00"/>
        <d v="2025-05-24T00:00:00"/>
        <d v="2024-03-24T00:00:00"/>
        <d v="2024-11-09T00:00:00"/>
        <d v="2024-09-29T00:00:00"/>
        <d v="2025-05-26T00:00:00"/>
        <d v="2024-06-12T00:00:00"/>
        <d v="2025-10-22T00:00:00"/>
        <d v="2025-09-07T00:00:00"/>
        <d v="2024-10-15T00:00:00"/>
        <d v="2024-07-15T00:00:00"/>
        <d v="2025-11-22T00:00:00"/>
        <d v="2025-11-06T00:00:00"/>
        <d v="2025-04-24T00:00:00"/>
        <d v="2024-02-24T00:00:00"/>
        <d v="2024-04-12T00:00:00"/>
        <d v="2024-05-04T00:00:00"/>
        <d v="2025-01-30T00:00:00"/>
        <d v="2024-12-02T00:00:00"/>
        <d v="2024-11-23T00:00:00"/>
        <d v="2024-05-21T00:00:00"/>
        <d v="2024-10-01T00:00:00"/>
        <d v="2024-03-16T00:00:00"/>
        <d v="2024-05-03T00:00:00"/>
        <d v="2024-09-08T00:00:00"/>
        <d v="2024-04-24T00:00:00"/>
        <d v="2024-02-15T00:00:00"/>
        <d v="2025-02-28T00:00:00"/>
        <d v="2025-06-04T00:00:00"/>
        <d v="2024-08-07T00:00:00"/>
      </sharedItems>
      <fieldGroup par="10"/>
    </cacheField>
    <cacheField name="City" numFmtId="14">
      <sharedItems count="7">
        <s v="Hyderabad"/>
        <s v="Bangalore "/>
        <s v="Chennai "/>
        <s v="Delhi "/>
        <s v="Pune "/>
        <s v="Mumbai "/>
        <s v="Hyderabad " u="1"/>
      </sharedItems>
    </cacheField>
    <cacheField name="Property Type" numFmtId="14">
      <sharedItems count="6">
        <s v="Commercial "/>
        <s v="Office"/>
        <s v="Apartment "/>
        <s v="Villa "/>
        <s v="Plot "/>
        <s v="Office " u="1"/>
      </sharedItems>
    </cacheField>
    <cacheField name="Price" numFmtId="164">
      <sharedItems containsSemiMixedTypes="0" containsString="0" containsNumber="1" containsInteger="1" minValue="2000000" maxValue="25000000"/>
    </cacheField>
    <cacheField name="Area Sqft" numFmtId="0">
      <sharedItems containsSemiMixedTypes="0" containsString="0" containsNumber="1" containsInteger="1" minValue="506" maxValue="4999" count="639">
        <n v="1539"/>
        <n v="3743"/>
        <n v="2523"/>
        <n v="4541"/>
        <n v="1117"/>
        <n v="1093"/>
        <n v="848"/>
        <n v="1863"/>
        <n v="4342"/>
        <n v="4477"/>
        <n v="1636"/>
        <n v="933"/>
        <n v="4430"/>
        <n v="1629"/>
        <n v="1849"/>
        <n v="2978"/>
        <n v="4609"/>
        <n v="4705"/>
        <n v="4492"/>
        <n v="3050"/>
        <n v="4899"/>
        <n v="3276"/>
        <n v="4164"/>
        <n v="2628"/>
        <n v="3067"/>
        <n v="1638"/>
        <n v="519"/>
        <n v="4990"/>
        <n v="671"/>
        <n v="4158"/>
        <n v="2909"/>
        <n v="2498"/>
        <n v="1105"/>
        <n v="873"/>
        <n v="826"/>
        <n v="2988"/>
        <n v="1521"/>
        <n v="2952"/>
        <n v="4966"/>
        <n v="1217"/>
        <n v="3555"/>
        <n v="3435"/>
        <n v="3422"/>
        <n v="831"/>
        <n v="515"/>
        <n v="3447"/>
        <n v="3275"/>
        <n v="1560"/>
        <n v="2100"/>
        <n v="4523"/>
        <n v="925"/>
        <n v="2636"/>
        <n v="560"/>
        <n v="2355"/>
        <n v="1734"/>
        <n v="3234"/>
        <n v="2813"/>
        <n v="2940"/>
        <n v="985"/>
        <n v="929"/>
        <n v="2142"/>
        <n v="3863"/>
        <n v="4497"/>
        <n v="4347"/>
        <n v="4565"/>
        <n v="3357"/>
        <n v="646"/>
        <n v="1904"/>
        <n v="4844"/>
        <n v="1682"/>
        <n v="825"/>
        <n v="2236"/>
        <n v="1693"/>
        <n v="675"/>
        <n v="1407"/>
        <n v="3700"/>
        <n v="3095"/>
        <n v="2795"/>
        <n v="1453"/>
        <n v="2528"/>
        <n v="4856"/>
        <n v="3323"/>
        <n v="807"/>
        <n v="4346"/>
        <n v="779"/>
        <n v="1211"/>
        <n v="1888"/>
        <n v="4623"/>
        <n v="4337"/>
        <n v="4429"/>
        <n v="4413"/>
        <n v="3145"/>
        <n v="3311"/>
        <n v="2546"/>
        <n v="1074"/>
        <n v="2753"/>
        <n v="2809"/>
        <n v="2959"/>
        <n v="606"/>
        <n v="1944"/>
        <n v="2757"/>
        <n v="600"/>
        <n v="2982"/>
        <n v="4759"/>
        <n v="2282"/>
        <n v="1337"/>
        <n v="4827"/>
        <n v="1655"/>
        <n v="3598"/>
        <n v="3811"/>
        <n v="2624"/>
        <n v="1295"/>
        <n v="3757"/>
        <n v="2229"/>
        <n v="1156"/>
        <n v="1791"/>
        <n v="3827"/>
        <n v="2211"/>
        <n v="2712"/>
        <n v="2482"/>
        <n v="2851"/>
        <n v="4575"/>
        <n v="2400"/>
        <n v="2535"/>
        <n v="938"/>
        <n v="2323"/>
        <n v="4245"/>
        <n v="2041"/>
        <n v="4072"/>
        <n v="2249"/>
        <n v="1052"/>
        <n v="1203"/>
        <n v="626"/>
        <n v="1310"/>
        <n v="1069"/>
        <n v="2680"/>
        <n v="3451"/>
        <n v="628"/>
        <n v="788"/>
        <n v="1008"/>
        <n v="3905"/>
        <n v="986"/>
        <n v="3372"/>
        <n v="3454"/>
        <n v="2801"/>
        <n v="2875"/>
        <n v="3194"/>
        <n v="3861"/>
        <n v="1845"/>
        <n v="2134"/>
        <n v="2492"/>
        <n v="1122"/>
        <n v="4555"/>
        <n v="2605"/>
        <n v="1385"/>
        <n v="2987"/>
        <n v="3693"/>
        <n v="1494"/>
        <n v="3695"/>
        <n v="2735"/>
        <n v="4543"/>
        <n v="3716"/>
        <n v="1848"/>
        <n v="3542"/>
        <n v="3894"/>
        <n v="3684"/>
        <n v="1187"/>
        <n v="3795"/>
        <n v="2835"/>
        <n v="4010"/>
        <n v="823"/>
        <n v="676"/>
        <n v="2253"/>
        <n v="2049"/>
        <n v="2487"/>
        <n v="2640"/>
        <n v="3624"/>
        <n v="4576"/>
        <n v="4033"/>
        <n v="1954"/>
        <n v="4720"/>
        <n v="1982"/>
        <n v="4714"/>
        <n v="1219"/>
        <n v="4872"/>
        <n v="4936"/>
        <n v="3481"/>
        <n v="4466"/>
        <n v="4038"/>
        <n v="3864"/>
        <n v="3387"/>
        <n v="3621"/>
        <n v="2312"/>
        <n v="4416"/>
        <n v="4726"/>
        <n v="4167"/>
        <n v="738"/>
        <n v="4002"/>
        <n v="3771"/>
        <n v="4892"/>
        <n v="783"/>
        <n v="1418"/>
        <n v="1054"/>
        <n v="1029"/>
        <n v="2995"/>
        <n v="4396"/>
        <n v="2205"/>
        <n v="2160"/>
        <n v="1963"/>
        <n v="4564"/>
        <n v="1997"/>
        <n v="2502"/>
        <n v="1189"/>
        <n v="2869"/>
        <n v="3470"/>
        <n v="2325"/>
        <n v="4873"/>
        <n v="3331"/>
        <n v="562"/>
        <n v="1291"/>
        <n v="510"/>
        <n v="3336"/>
        <n v="2420"/>
        <n v="4323"/>
        <n v="1767"/>
        <n v="3872"/>
        <n v="1396"/>
        <n v="2521"/>
        <n v="3140"/>
        <n v="4858"/>
        <n v="3708"/>
        <n v="1363"/>
        <n v="1644"/>
        <n v="2001"/>
        <n v="1293"/>
        <n v="4138"/>
        <n v="1866"/>
        <n v="3569"/>
        <n v="1690"/>
        <n v="4895"/>
        <n v="3705"/>
        <n v="4061"/>
        <n v="4969"/>
        <n v="4574"/>
        <n v="3779"/>
        <n v="3261"/>
        <n v="4929"/>
        <n v="1632"/>
        <n v="4563"/>
        <n v="4152"/>
        <n v="2019"/>
        <n v="3499"/>
        <n v="4140"/>
        <n v="4177"/>
        <n v="3453"/>
        <n v="3044"/>
        <n v="4251"/>
        <n v="979"/>
        <n v="3770"/>
        <n v="1662"/>
        <n v="1698"/>
        <n v="3041"/>
        <n v="3148"/>
        <n v="2881"/>
        <n v="1524"/>
        <n v="3355"/>
        <n v="867"/>
        <n v="3541"/>
        <n v="3891"/>
        <n v="1098"/>
        <n v="3796"/>
        <n v="2666"/>
        <n v="962"/>
        <n v="1367"/>
        <n v="3814"/>
        <n v="3449"/>
        <n v="1408"/>
        <n v="2828"/>
        <n v="1241"/>
        <n v="4596"/>
        <n v="2917"/>
        <n v="4469"/>
        <n v="3987"/>
        <n v="4638"/>
        <n v="1985"/>
        <n v="4455"/>
        <n v="4082"/>
        <n v="1609"/>
        <n v="2226"/>
        <n v="3102"/>
        <n v="3973"/>
        <n v="3660"/>
        <n v="3101"/>
        <n v="1798"/>
        <n v="4531"/>
        <n v="637"/>
        <n v="2153"/>
        <n v="3465"/>
        <n v="2580"/>
        <n v="2897"/>
        <n v="3182"/>
        <n v="4985"/>
        <n v="4694"/>
        <n v="2977"/>
        <n v="3214"/>
        <n v="2421"/>
        <n v="2214"/>
        <n v="4805"/>
        <n v="942"/>
        <n v="2631"/>
        <n v="1192"/>
        <n v="1155"/>
        <n v="3220"/>
        <n v="2169"/>
        <n v="4684"/>
        <n v="3096"/>
        <n v="1357"/>
        <n v="4271"/>
        <n v="4882"/>
        <n v="3965"/>
        <n v="1819"/>
        <n v="711"/>
        <n v="1403"/>
        <n v="1188"/>
        <n v="3136"/>
        <n v="3530"/>
        <n v="1932"/>
        <n v="4165"/>
        <n v="1975"/>
        <n v="3038"/>
        <n v="1522"/>
        <n v="2976"/>
        <n v="1738"/>
        <n v="2582"/>
        <n v="4415"/>
        <n v="2426"/>
        <n v="1265"/>
        <n v="4301"/>
        <n v="1371"/>
        <n v="2613"/>
        <n v="2357"/>
        <n v="3389"/>
        <n v="3337"/>
        <n v="1104"/>
        <n v="3294"/>
        <n v="4234"/>
        <n v="1535"/>
        <n v="2962"/>
        <n v="2527"/>
        <n v="2300"/>
        <n v="2293"/>
        <n v="2294"/>
        <n v="2787"/>
        <n v="2678"/>
        <n v="1878"/>
        <n v="2006"/>
        <n v="2671"/>
        <n v="4202"/>
        <n v="601"/>
        <n v="2721"/>
        <n v="2199"/>
        <n v="3653"/>
        <n v="2556"/>
        <n v="4839"/>
        <n v="3319"/>
        <n v="4770"/>
        <n v="4015"/>
        <n v="4997"/>
        <n v="639"/>
        <n v="1458"/>
        <n v="4275"/>
        <n v="3668"/>
        <n v="1478"/>
        <n v="897"/>
        <n v="2539"/>
        <n v="3191"/>
        <n v="2430"/>
        <n v="2071"/>
        <n v="3024"/>
        <n v="4244"/>
        <n v="654"/>
        <n v="3195"/>
        <n v="2924"/>
        <n v="4979"/>
        <n v="2761"/>
        <n v="851"/>
        <n v="3529"/>
        <n v="2751"/>
        <n v="4983"/>
        <n v="3302"/>
        <n v="2981"/>
        <n v="4820"/>
        <n v="3078"/>
        <n v="4573"/>
        <n v="4825"/>
        <n v="4662"/>
        <n v="1681"/>
        <n v="3317"/>
        <n v="3567"/>
        <n v="4973"/>
        <n v="3714"/>
        <n v="2274"/>
        <n v="3610"/>
        <n v="698"/>
        <n v="2162"/>
        <n v="4628"/>
        <n v="1897"/>
        <n v="4994"/>
        <n v="3495"/>
        <n v="1565"/>
        <n v="3362"/>
        <n v="4514"/>
        <n v="2313"/>
        <n v="1226"/>
        <n v="4692"/>
        <n v="911"/>
        <n v="3587"/>
        <n v="4601"/>
        <n v="3554"/>
        <n v="3439"/>
        <n v="757"/>
        <n v="872"/>
        <n v="2091"/>
        <n v="751"/>
        <n v="4640"/>
        <n v="2387"/>
        <n v="1088"/>
        <n v="3026"/>
        <n v="4950"/>
        <n v="4790"/>
        <n v="4982"/>
        <n v="703"/>
        <n v="1121"/>
        <n v="4163"/>
        <n v="782"/>
        <n v="1874"/>
        <n v="863"/>
        <n v="4678"/>
        <n v="3253"/>
        <n v="3189"/>
        <n v="778"/>
        <n v="1651"/>
        <n v="1780"/>
        <n v="1958"/>
        <n v="903"/>
        <n v="988"/>
        <n v="3009"/>
        <n v="3150"/>
        <n v="4103"/>
        <n v="625"/>
        <n v="2926"/>
        <n v="4227"/>
        <n v="1274"/>
        <n v="936"/>
        <n v="1252"/>
        <n v="3190"/>
        <n v="1525"/>
        <n v="2594"/>
        <n v="4170"/>
        <n v="585"/>
        <n v="1391"/>
        <n v="3257"/>
        <n v="3979"/>
        <n v="787"/>
        <n v="2431"/>
        <n v="4560"/>
        <n v="1666"/>
        <n v="1840"/>
        <n v="657"/>
        <n v="506"/>
        <n v="742"/>
        <n v="3204"/>
        <n v="4303"/>
        <n v="2326"/>
        <n v="1777"/>
        <n v="1307"/>
        <n v="3131"/>
        <n v="3583"/>
        <n v="955"/>
        <n v="3765"/>
        <n v="3327"/>
        <n v="2280"/>
        <n v="1466"/>
        <n v="3504"/>
        <n v="3437"/>
        <n v="991"/>
        <n v="3937"/>
        <n v="3321"/>
        <n v="3662"/>
        <n v="1949"/>
        <n v="4229"/>
        <n v="1311"/>
        <n v="3968"/>
        <n v="2132"/>
        <n v="4671"/>
        <n v="2078"/>
        <n v="1364"/>
        <n v="1208"/>
        <n v="607"/>
        <n v="3027"/>
        <n v="3890"/>
        <n v="4488"/>
        <n v="4811"/>
        <n v="2516"/>
        <n v="3313"/>
        <n v="4352"/>
        <n v="1344"/>
        <n v="1228"/>
        <n v="2170"/>
        <n v="4509"/>
        <n v="4391"/>
        <n v="1955"/>
        <n v="1047"/>
        <n v="999"/>
        <n v="1950"/>
        <n v="2161"/>
        <n v="1714"/>
        <n v="4999"/>
        <n v="4277"/>
        <n v="1991"/>
        <n v="1614"/>
        <n v="3883"/>
        <n v="2321"/>
        <n v="3848"/>
        <n v="3941"/>
        <n v="4551"/>
        <n v="1726"/>
        <n v="1570"/>
        <n v="1573"/>
        <n v="2012"/>
        <n v="3829"/>
        <n v="2788"/>
        <n v="2334"/>
        <n v="3678"/>
        <n v="4381"/>
        <n v="2441"/>
        <n v="3606"/>
        <n v="2575"/>
        <n v="3196"/>
        <n v="846"/>
        <n v="2340"/>
        <n v="2279"/>
        <n v="1171"/>
        <n v="1214"/>
        <n v="3085"/>
        <n v="3574"/>
        <n v="4405"/>
        <n v="3819"/>
        <n v="2746"/>
        <n v="3548"/>
        <n v="4748"/>
        <n v="2405"/>
        <n v="4309"/>
        <n v="718"/>
        <n v="1918"/>
        <n v="4355"/>
        <n v="4652"/>
        <n v="3791"/>
        <n v="4400"/>
        <n v="2867"/>
        <n v="4345"/>
        <n v="4747"/>
        <n v="4838"/>
        <n v="660"/>
        <n v="1390"/>
        <n v="2980"/>
        <n v="3386"/>
        <n v="4674"/>
        <n v="1571"/>
        <n v="3639"/>
        <n v="1154"/>
        <n v="3966"/>
        <n v="1566"/>
        <n v="2025"/>
        <n v="680"/>
        <n v="686"/>
        <n v="2144"/>
        <n v="1635"/>
        <n v="2095"/>
        <n v="1797"/>
        <n v="4463"/>
        <n v="4768"/>
        <n v="4815"/>
        <n v="965"/>
        <n v="3886"/>
        <n v="1862"/>
        <n v="4693"/>
        <n v="732"/>
        <n v="2634"/>
        <n v="882"/>
        <n v="4328"/>
        <n v="3324"/>
        <n v="2127"/>
        <n v="2821"/>
        <n v="3459"/>
        <n v="1808"/>
        <n v="4863"/>
        <n v="1176"/>
        <n v="1592"/>
        <n v="2781"/>
        <n v="4503"/>
        <n v="1974"/>
        <n v="1853"/>
        <n v="4734"/>
        <n v="4738"/>
        <n v="3562"/>
        <n v="2923"/>
        <n v="3232"/>
        <n v="3680"/>
        <n v="3467"/>
        <n v="1006"/>
        <n v="4764"/>
        <n v="2876"/>
        <n v="2568"/>
        <n v="3290"/>
        <n v="1433"/>
        <n v="1441"/>
        <n v="4315"/>
        <n v="3702"/>
        <n v="525"/>
        <n v="2930"/>
        <n v="2602"/>
        <n v="4471"/>
        <n v="2148"/>
        <n v="2254"/>
        <n v="4769"/>
        <n v="3011"/>
        <n v="3156"/>
        <n v="692"/>
        <n v="3363"/>
        <n v="2548"/>
        <n v="4403"/>
        <n v="2064"/>
        <n v="4924"/>
        <n v="610"/>
        <n v="3251"/>
        <n v="2686"/>
        <n v="4049"/>
        <n v="3580"/>
      </sharedItems>
    </cacheField>
    <cacheField name="Agent" numFmtId="0">
      <sharedItems count="7">
        <s v="Rahul "/>
        <s v="Sneha "/>
        <s v="Vikas "/>
        <s v="Priya"/>
        <s v="Amit "/>
        <s v="Neha "/>
        <s v="Priya " u="1"/>
      </sharedItems>
    </cacheField>
    <cacheField name="Status" numFmtId="0">
      <sharedItems count="3">
        <s v="Pending"/>
        <s v="Sold"/>
        <s v="Available"/>
      </sharedItems>
    </cacheField>
    <cacheField name="Months (Date)" numFmtId="0" databaseField="0">
      <fieldGroup base="1">
        <rangePr groupBy="months" startDate="2024-01-01T00:00:00" endDate="2025-12-02T00:00:00"/>
        <groupItems count="14">
          <s v="&lt;01-01-2024"/>
          <s v="Jan"/>
          <s v="Feb"/>
          <s v="Mar"/>
          <s v="Apr"/>
          <s v="May"/>
          <s v="Jun"/>
          <s v="Jul"/>
          <s v="Aug"/>
          <s v="Sep"/>
          <s v="Oct"/>
          <s v="Nov"/>
          <s v="Dec"/>
          <s v="&gt;02-12-2025"/>
        </groupItems>
      </fieldGroup>
    </cacheField>
    <cacheField name="Quarters (Date)" numFmtId="0" databaseField="0">
      <fieldGroup base="1">
        <rangePr groupBy="quarters" startDate="2024-01-01T00:00:00" endDate="2025-12-02T00:00:00"/>
        <groupItems count="6">
          <s v="&lt;01-01-2024"/>
          <s v="Qtr1"/>
          <s v="Qtr2"/>
          <s v="Qtr3"/>
          <s v="Qtr4"/>
          <s v="&gt;02-12-2025"/>
        </groupItems>
      </fieldGroup>
    </cacheField>
    <cacheField name="Years (Date)" numFmtId="0" databaseField="0">
      <fieldGroup base="1">
        <rangePr groupBy="years" startDate="2024-01-01T00:00:00" endDate="2025-12-02T00:00:00"/>
        <groupItems count="4">
          <s v="&lt;01-01-2024"/>
          <s v="2024"/>
          <s v="2025"/>
          <s v="&gt;02-12-2025"/>
        </groupItems>
      </fieldGroup>
    </cacheField>
  </cacheFields>
  <extLst>
    <ext xmlns:x14="http://schemas.microsoft.com/office/spreadsheetml/2009/9/main" uri="{725AE2AE-9491-48be-B2B4-4EB974FC3084}">
      <x14:pivotCacheDefinition pivotCacheId="12373910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9">
  <r>
    <s v="PR1000 "/>
    <x v="0"/>
    <x v="0"/>
    <x v="0"/>
    <n v="18800000"/>
    <x v="0"/>
    <x v="0"/>
    <x v="0"/>
  </r>
  <r>
    <s v="PR1001 "/>
    <x v="1"/>
    <x v="1"/>
    <x v="1"/>
    <n v="17800000"/>
    <x v="1"/>
    <x v="0"/>
    <x v="0"/>
  </r>
  <r>
    <s v="PR1002 "/>
    <x v="2"/>
    <x v="2"/>
    <x v="1"/>
    <n v="18400000"/>
    <x v="2"/>
    <x v="1"/>
    <x v="1"/>
  </r>
  <r>
    <s v="PR1003 "/>
    <x v="3"/>
    <x v="2"/>
    <x v="2"/>
    <n v="21100000"/>
    <x v="3"/>
    <x v="2"/>
    <x v="2"/>
  </r>
  <r>
    <s v="PR1004 "/>
    <x v="4"/>
    <x v="0"/>
    <x v="1"/>
    <n v="5000000"/>
    <x v="4"/>
    <x v="1"/>
    <x v="0"/>
  </r>
  <r>
    <s v="PR1005 "/>
    <x v="5"/>
    <x v="0"/>
    <x v="2"/>
    <n v="24100000"/>
    <x v="5"/>
    <x v="3"/>
    <x v="0"/>
  </r>
  <r>
    <s v="PR1006 "/>
    <x v="6"/>
    <x v="3"/>
    <x v="2"/>
    <n v="11100000"/>
    <x v="6"/>
    <x v="1"/>
    <x v="1"/>
  </r>
  <r>
    <s v="PR1007 "/>
    <x v="7"/>
    <x v="2"/>
    <x v="3"/>
    <n v="14700000"/>
    <x v="7"/>
    <x v="2"/>
    <x v="1"/>
  </r>
  <r>
    <s v="PR1008 "/>
    <x v="8"/>
    <x v="4"/>
    <x v="1"/>
    <n v="3800000"/>
    <x v="8"/>
    <x v="1"/>
    <x v="0"/>
  </r>
  <r>
    <s v="PR1009 "/>
    <x v="9"/>
    <x v="0"/>
    <x v="2"/>
    <n v="10800000"/>
    <x v="9"/>
    <x v="0"/>
    <x v="1"/>
  </r>
  <r>
    <s v="PR1010 "/>
    <x v="10"/>
    <x v="0"/>
    <x v="3"/>
    <n v="12000000"/>
    <x v="10"/>
    <x v="4"/>
    <x v="1"/>
  </r>
  <r>
    <s v="PR1011 "/>
    <x v="11"/>
    <x v="1"/>
    <x v="3"/>
    <n v="2900000"/>
    <x v="11"/>
    <x v="2"/>
    <x v="2"/>
  </r>
  <r>
    <s v="PR1012 "/>
    <x v="12"/>
    <x v="5"/>
    <x v="0"/>
    <n v="5300000"/>
    <x v="12"/>
    <x v="0"/>
    <x v="2"/>
  </r>
  <r>
    <s v="PR1013 "/>
    <x v="13"/>
    <x v="4"/>
    <x v="2"/>
    <n v="7100000"/>
    <x v="13"/>
    <x v="1"/>
    <x v="2"/>
  </r>
  <r>
    <s v="PR1014 "/>
    <x v="14"/>
    <x v="0"/>
    <x v="1"/>
    <n v="24600000"/>
    <x v="14"/>
    <x v="5"/>
    <x v="0"/>
  </r>
  <r>
    <s v="PR1015 "/>
    <x v="15"/>
    <x v="0"/>
    <x v="3"/>
    <n v="6100000"/>
    <x v="15"/>
    <x v="1"/>
    <x v="0"/>
  </r>
  <r>
    <s v="PR1016 "/>
    <x v="16"/>
    <x v="2"/>
    <x v="3"/>
    <n v="24800000"/>
    <x v="16"/>
    <x v="5"/>
    <x v="1"/>
  </r>
  <r>
    <s v="PR1017 "/>
    <x v="17"/>
    <x v="0"/>
    <x v="4"/>
    <n v="7300000"/>
    <x v="17"/>
    <x v="0"/>
    <x v="2"/>
  </r>
  <r>
    <s v="PR1018 "/>
    <x v="18"/>
    <x v="5"/>
    <x v="4"/>
    <n v="13900000"/>
    <x v="18"/>
    <x v="0"/>
    <x v="1"/>
  </r>
  <r>
    <s v="PR1019 "/>
    <x v="19"/>
    <x v="0"/>
    <x v="4"/>
    <n v="14900000"/>
    <x v="19"/>
    <x v="5"/>
    <x v="1"/>
  </r>
  <r>
    <s v="PR1020 "/>
    <x v="20"/>
    <x v="1"/>
    <x v="4"/>
    <n v="23100000"/>
    <x v="20"/>
    <x v="1"/>
    <x v="2"/>
  </r>
  <r>
    <s v="PR1021 "/>
    <x v="21"/>
    <x v="5"/>
    <x v="0"/>
    <n v="16400000"/>
    <x v="21"/>
    <x v="1"/>
    <x v="0"/>
  </r>
  <r>
    <s v="PR1022 "/>
    <x v="22"/>
    <x v="4"/>
    <x v="3"/>
    <n v="9600000"/>
    <x v="22"/>
    <x v="5"/>
    <x v="2"/>
  </r>
  <r>
    <s v="PR1023 "/>
    <x v="23"/>
    <x v="1"/>
    <x v="4"/>
    <n v="10600000"/>
    <x v="23"/>
    <x v="1"/>
    <x v="0"/>
  </r>
  <r>
    <s v="PR1024 "/>
    <x v="24"/>
    <x v="5"/>
    <x v="1"/>
    <n v="15200000"/>
    <x v="24"/>
    <x v="2"/>
    <x v="2"/>
  </r>
  <r>
    <s v="PR1025 "/>
    <x v="25"/>
    <x v="0"/>
    <x v="2"/>
    <n v="5600000"/>
    <x v="25"/>
    <x v="5"/>
    <x v="0"/>
  </r>
  <r>
    <s v="PR1026 "/>
    <x v="26"/>
    <x v="5"/>
    <x v="1"/>
    <n v="5700000"/>
    <x v="26"/>
    <x v="1"/>
    <x v="0"/>
  </r>
  <r>
    <s v="PR1027 "/>
    <x v="27"/>
    <x v="2"/>
    <x v="3"/>
    <n v="21300000"/>
    <x v="27"/>
    <x v="5"/>
    <x v="1"/>
  </r>
  <r>
    <s v="PR1028 "/>
    <x v="28"/>
    <x v="5"/>
    <x v="4"/>
    <n v="5500000"/>
    <x v="28"/>
    <x v="1"/>
    <x v="0"/>
  </r>
  <r>
    <s v="PR1029 "/>
    <x v="29"/>
    <x v="4"/>
    <x v="0"/>
    <n v="5500000"/>
    <x v="29"/>
    <x v="5"/>
    <x v="1"/>
  </r>
  <r>
    <s v="PR1030 "/>
    <x v="30"/>
    <x v="5"/>
    <x v="2"/>
    <n v="21200000"/>
    <x v="30"/>
    <x v="0"/>
    <x v="0"/>
  </r>
  <r>
    <s v="PR1031 "/>
    <x v="31"/>
    <x v="3"/>
    <x v="0"/>
    <n v="5500000"/>
    <x v="31"/>
    <x v="2"/>
    <x v="2"/>
  </r>
  <r>
    <s v="PR1032 "/>
    <x v="32"/>
    <x v="3"/>
    <x v="2"/>
    <n v="12100000"/>
    <x v="32"/>
    <x v="1"/>
    <x v="2"/>
  </r>
  <r>
    <s v="PR1033 "/>
    <x v="33"/>
    <x v="4"/>
    <x v="1"/>
    <n v="8500000"/>
    <x v="33"/>
    <x v="0"/>
    <x v="2"/>
  </r>
  <r>
    <s v="PR1034 "/>
    <x v="34"/>
    <x v="0"/>
    <x v="0"/>
    <n v="17100000"/>
    <x v="34"/>
    <x v="2"/>
    <x v="2"/>
  </r>
  <r>
    <s v="PR1035 "/>
    <x v="10"/>
    <x v="0"/>
    <x v="2"/>
    <n v="10000000"/>
    <x v="35"/>
    <x v="4"/>
    <x v="1"/>
  </r>
  <r>
    <s v="PR1036 "/>
    <x v="35"/>
    <x v="0"/>
    <x v="2"/>
    <n v="11300000"/>
    <x v="36"/>
    <x v="3"/>
    <x v="2"/>
  </r>
  <r>
    <s v="PR1037 "/>
    <x v="36"/>
    <x v="2"/>
    <x v="3"/>
    <n v="15400000"/>
    <x v="37"/>
    <x v="1"/>
    <x v="2"/>
  </r>
  <r>
    <s v="PR1038 "/>
    <x v="37"/>
    <x v="1"/>
    <x v="1"/>
    <n v="23200000"/>
    <x v="38"/>
    <x v="0"/>
    <x v="1"/>
  </r>
  <r>
    <s v="PR1039 "/>
    <x v="38"/>
    <x v="0"/>
    <x v="2"/>
    <n v="5100000"/>
    <x v="39"/>
    <x v="2"/>
    <x v="0"/>
  </r>
  <r>
    <s v="PR1040 "/>
    <x v="39"/>
    <x v="0"/>
    <x v="1"/>
    <n v="2300000"/>
    <x v="40"/>
    <x v="5"/>
    <x v="0"/>
  </r>
  <r>
    <s v="PR1041 "/>
    <x v="40"/>
    <x v="0"/>
    <x v="4"/>
    <n v="2000000"/>
    <x v="41"/>
    <x v="4"/>
    <x v="2"/>
  </r>
  <r>
    <s v="PR1042 "/>
    <x v="41"/>
    <x v="1"/>
    <x v="3"/>
    <n v="3300000"/>
    <x v="42"/>
    <x v="1"/>
    <x v="1"/>
  </r>
  <r>
    <s v="PR1043 "/>
    <x v="42"/>
    <x v="1"/>
    <x v="4"/>
    <n v="24700000"/>
    <x v="43"/>
    <x v="0"/>
    <x v="2"/>
  </r>
  <r>
    <s v="PR1044 "/>
    <x v="43"/>
    <x v="5"/>
    <x v="2"/>
    <n v="2900000"/>
    <x v="44"/>
    <x v="4"/>
    <x v="2"/>
  </r>
  <r>
    <s v="PR1045 "/>
    <x v="44"/>
    <x v="2"/>
    <x v="0"/>
    <n v="19000000"/>
    <x v="45"/>
    <x v="4"/>
    <x v="0"/>
  </r>
  <r>
    <s v="PR1046 "/>
    <x v="45"/>
    <x v="0"/>
    <x v="4"/>
    <n v="2000000"/>
    <x v="46"/>
    <x v="5"/>
    <x v="0"/>
  </r>
  <r>
    <s v="PR1047 "/>
    <x v="21"/>
    <x v="1"/>
    <x v="1"/>
    <n v="13700000"/>
    <x v="47"/>
    <x v="5"/>
    <x v="0"/>
  </r>
  <r>
    <s v="PR1048 "/>
    <x v="46"/>
    <x v="5"/>
    <x v="3"/>
    <n v="3100000"/>
    <x v="48"/>
    <x v="2"/>
    <x v="1"/>
  </r>
  <r>
    <s v="PR1049 "/>
    <x v="47"/>
    <x v="3"/>
    <x v="2"/>
    <n v="9600000"/>
    <x v="49"/>
    <x v="5"/>
    <x v="0"/>
  </r>
  <r>
    <s v="PR1050 "/>
    <x v="48"/>
    <x v="1"/>
    <x v="2"/>
    <n v="11700000"/>
    <x v="50"/>
    <x v="1"/>
    <x v="2"/>
  </r>
  <r>
    <s v="PR1051 "/>
    <x v="49"/>
    <x v="5"/>
    <x v="1"/>
    <n v="24500000"/>
    <x v="51"/>
    <x v="5"/>
    <x v="2"/>
  </r>
  <r>
    <s v="PR1052 "/>
    <x v="50"/>
    <x v="0"/>
    <x v="0"/>
    <n v="21600000"/>
    <x v="52"/>
    <x v="5"/>
    <x v="2"/>
  </r>
  <r>
    <s v="PR1053 "/>
    <x v="51"/>
    <x v="5"/>
    <x v="0"/>
    <n v="23900000"/>
    <x v="53"/>
    <x v="3"/>
    <x v="0"/>
  </r>
  <r>
    <s v="PR1054 "/>
    <x v="52"/>
    <x v="1"/>
    <x v="4"/>
    <n v="23500000"/>
    <x v="54"/>
    <x v="1"/>
    <x v="2"/>
  </r>
  <r>
    <s v="PR1055 "/>
    <x v="53"/>
    <x v="0"/>
    <x v="2"/>
    <n v="16300000"/>
    <x v="55"/>
    <x v="5"/>
    <x v="1"/>
  </r>
  <r>
    <s v="PR1056 "/>
    <x v="54"/>
    <x v="1"/>
    <x v="2"/>
    <n v="22000000"/>
    <x v="56"/>
    <x v="1"/>
    <x v="2"/>
  </r>
  <r>
    <s v="PR1057 "/>
    <x v="55"/>
    <x v="5"/>
    <x v="2"/>
    <n v="24100000"/>
    <x v="57"/>
    <x v="2"/>
    <x v="2"/>
  </r>
  <r>
    <s v="PR1058 "/>
    <x v="56"/>
    <x v="2"/>
    <x v="1"/>
    <n v="21100000"/>
    <x v="58"/>
    <x v="0"/>
    <x v="2"/>
  </r>
  <r>
    <s v="PR1059 "/>
    <x v="57"/>
    <x v="2"/>
    <x v="4"/>
    <n v="14800000"/>
    <x v="59"/>
    <x v="4"/>
    <x v="1"/>
  </r>
  <r>
    <s v="PR1060 "/>
    <x v="58"/>
    <x v="5"/>
    <x v="0"/>
    <n v="12400000"/>
    <x v="60"/>
    <x v="0"/>
    <x v="0"/>
  </r>
  <r>
    <s v="PR1061 "/>
    <x v="59"/>
    <x v="2"/>
    <x v="3"/>
    <n v="3300000"/>
    <x v="61"/>
    <x v="1"/>
    <x v="2"/>
  </r>
  <r>
    <s v="PR1062 "/>
    <x v="60"/>
    <x v="5"/>
    <x v="4"/>
    <n v="12100000"/>
    <x v="62"/>
    <x v="5"/>
    <x v="2"/>
  </r>
  <r>
    <s v="PR1063 "/>
    <x v="61"/>
    <x v="2"/>
    <x v="0"/>
    <n v="19900000"/>
    <x v="63"/>
    <x v="4"/>
    <x v="0"/>
  </r>
  <r>
    <s v="PR1064 "/>
    <x v="62"/>
    <x v="2"/>
    <x v="1"/>
    <n v="19900000"/>
    <x v="64"/>
    <x v="4"/>
    <x v="0"/>
  </r>
  <r>
    <s v="PR1065 "/>
    <x v="63"/>
    <x v="3"/>
    <x v="2"/>
    <n v="8400000"/>
    <x v="65"/>
    <x v="3"/>
    <x v="2"/>
  </r>
  <r>
    <s v="PR1066 "/>
    <x v="64"/>
    <x v="2"/>
    <x v="2"/>
    <n v="9200000"/>
    <x v="66"/>
    <x v="5"/>
    <x v="1"/>
  </r>
  <r>
    <s v="PR1067 "/>
    <x v="65"/>
    <x v="5"/>
    <x v="2"/>
    <n v="18700000"/>
    <x v="67"/>
    <x v="4"/>
    <x v="0"/>
  </r>
  <r>
    <s v="PR1068 "/>
    <x v="66"/>
    <x v="4"/>
    <x v="4"/>
    <n v="14700000"/>
    <x v="68"/>
    <x v="0"/>
    <x v="1"/>
  </r>
  <r>
    <s v="PR1069 "/>
    <x v="67"/>
    <x v="3"/>
    <x v="4"/>
    <n v="7900000"/>
    <x v="69"/>
    <x v="0"/>
    <x v="0"/>
  </r>
  <r>
    <s v="PR1070 "/>
    <x v="68"/>
    <x v="2"/>
    <x v="1"/>
    <n v="13400000"/>
    <x v="70"/>
    <x v="4"/>
    <x v="0"/>
  </r>
  <r>
    <s v="PR1071 "/>
    <x v="69"/>
    <x v="2"/>
    <x v="2"/>
    <n v="17100000"/>
    <x v="71"/>
    <x v="5"/>
    <x v="1"/>
  </r>
  <r>
    <s v="PR1072 "/>
    <x v="70"/>
    <x v="2"/>
    <x v="4"/>
    <n v="3200000"/>
    <x v="72"/>
    <x v="3"/>
    <x v="2"/>
  </r>
  <r>
    <s v="PR1073 "/>
    <x v="71"/>
    <x v="2"/>
    <x v="3"/>
    <n v="11400000"/>
    <x v="73"/>
    <x v="3"/>
    <x v="0"/>
  </r>
  <r>
    <s v="PR1074 "/>
    <x v="72"/>
    <x v="0"/>
    <x v="4"/>
    <n v="13800000"/>
    <x v="74"/>
    <x v="5"/>
    <x v="0"/>
  </r>
  <r>
    <s v="PR1075 "/>
    <x v="73"/>
    <x v="0"/>
    <x v="1"/>
    <n v="3000000"/>
    <x v="75"/>
    <x v="3"/>
    <x v="1"/>
  </r>
  <r>
    <s v="PR1076 "/>
    <x v="74"/>
    <x v="4"/>
    <x v="2"/>
    <n v="12000000"/>
    <x v="64"/>
    <x v="2"/>
    <x v="0"/>
  </r>
  <r>
    <s v="PR1077 "/>
    <x v="75"/>
    <x v="2"/>
    <x v="3"/>
    <n v="20300000"/>
    <x v="76"/>
    <x v="5"/>
    <x v="0"/>
  </r>
  <r>
    <s v="PR1078 "/>
    <x v="76"/>
    <x v="2"/>
    <x v="2"/>
    <n v="23900000"/>
    <x v="77"/>
    <x v="0"/>
    <x v="2"/>
  </r>
  <r>
    <s v="PR1079 "/>
    <x v="77"/>
    <x v="5"/>
    <x v="4"/>
    <n v="23200000"/>
    <x v="78"/>
    <x v="3"/>
    <x v="0"/>
  </r>
  <r>
    <s v="PR1080 "/>
    <x v="29"/>
    <x v="2"/>
    <x v="0"/>
    <n v="6300000"/>
    <x v="79"/>
    <x v="3"/>
    <x v="2"/>
  </r>
  <r>
    <s v="PR1081 "/>
    <x v="78"/>
    <x v="2"/>
    <x v="0"/>
    <n v="23700000"/>
    <x v="80"/>
    <x v="2"/>
    <x v="1"/>
  </r>
  <r>
    <s v="PR1082 "/>
    <x v="79"/>
    <x v="4"/>
    <x v="3"/>
    <n v="5900000"/>
    <x v="81"/>
    <x v="0"/>
    <x v="0"/>
  </r>
  <r>
    <s v="PR1083 "/>
    <x v="80"/>
    <x v="5"/>
    <x v="0"/>
    <n v="4600000"/>
    <x v="82"/>
    <x v="4"/>
    <x v="2"/>
  </r>
  <r>
    <s v="PR1084 "/>
    <x v="81"/>
    <x v="2"/>
    <x v="1"/>
    <n v="18900000"/>
    <x v="28"/>
    <x v="2"/>
    <x v="0"/>
  </r>
  <r>
    <s v="PR1085 "/>
    <x v="82"/>
    <x v="3"/>
    <x v="3"/>
    <n v="2100000"/>
    <x v="83"/>
    <x v="1"/>
    <x v="1"/>
  </r>
  <r>
    <s v="PR1086 "/>
    <x v="83"/>
    <x v="0"/>
    <x v="3"/>
    <n v="3000000"/>
    <x v="84"/>
    <x v="1"/>
    <x v="0"/>
  </r>
  <r>
    <s v="PR1087 "/>
    <x v="84"/>
    <x v="1"/>
    <x v="3"/>
    <n v="25000000"/>
    <x v="85"/>
    <x v="1"/>
    <x v="1"/>
  </r>
  <r>
    <s v="PR1088 "/>
    <x v="85"/>
    <x v="0"/>
    <x v="1"/>
    <n v="11500000"/>
    <x v="86"/>
    <x v="1"/>
    <x v="0"/>
  </r>
  <r>
    <s v="PR1089 "/>
    <x v="86"/>
    <x v="4"/>
    <x v="4"/>
    <n v="23400000"/>
    <x v="87"/>
    <x v="0"/>
    <x v="2"/>
  </r>
  <r>
    <s v="PR1090 "/>
    <x v="87"/>
    <x v="5"/>
    <x v="3"/>
    <n v="5700000"/>
    <x v="88"/>
    <x v="3"/>
    <x v="0"/>
  </r>
  <r>
    <s v="PR1091 "/>
    <x v="88"/>
    <x v="3"/>
    <x v="0"/>
    <n v="3700000"/>
    <x v="89"/>
    <x v="2"/>
    <x v="1"/>
  </r>
  <r>
    <s v="PR1092 "/>
    <x v="89"/>
    <x v="4"/>
    <x v="1"/>
    <n v="18500000"/>
    <x v="90"/>
    <x v="0"/>
    <x v="2"/>
  </r>
  <r>
    <s v="PR1093 "/>
    <x v="90"/>
    <x v="0"/>
    <x v="0"/>
    <n v="12700000"/>
    <x v="91"/>
    <x v="2"/>
    <x v="0"/>
  </r>
  <r>
    <s v="PR1094 "/>
    <x v="54"/>
    <x v="4"/>
    <x v="0"/>
    <n v="4500000"/>
    <x v="92"/>
    <x v="3"/>
    <x v="0"/>
  </r>
  <r>
    <s v="PR1095 "/>
    <x v="91"/>
    <x v="0"/>
    <x v="4"/>
    <n v="22000000"/>
    <x v="93"/>
    <x v="2"/>
    <x v="0"/>
  </r>
  <r>
    <s v="PR1096 "/>
    <x v="92"/>
    <x v="1"/>
    <x v="3"/>
    <n v="12300000"/>
    <x v="94"/>
    <x v="5"/>
    <x v="0"/>
  </r>
  <r>
    <s v="PR1097 "/>
    <x v="93"/>
    <x v="1"/>
    <x v="2"/>
    <n v="15300000"/>
    <x v="95"/>
    <x v="0"/>
    <x v="0"/>
  </r>
  <r>
    <s v="PR1098 "/>
    <x v="94"/>
    <x v="0"/>
    <x v="2"/>
    <n v="7700000"/>
    <x v="96"/>
    <x v="4"/>
    <x v="0"/>
  </r>
  <r>
    <s v="PR1099 "/>
    <x v="95"/>
    <x v="5"/>
    <x v="2"/>
    <n v="10300000"/>
    <x v="97"/>
    <x v="1"/>
    <x v="2"/>
  </r>
  <r>
    <s v="PR1100 "/>
    <x v="96"/>
    <x v="5"/>
    <x v="1"/>
    <n v="10000000"/>
    <x v="98"/>
    <x v="4"/>
    <x v="0"/>
  </r>
  <r>
    <s v="PR1101 "/>
    <x v="97"/>
    <x v="1"/>
    <x v="2"/>
    <n v="3000000"/>
    <x v="99"/>
    <x v="5"/>
    <x v="2"/>
  </r>
  <r>
    <s v="PR1102 "/>
    <x v="98"/>
    <x v="4"/>
    <x v="1"/>
    <n v="17600000"/>
    <x v="100"/>
    <x v="1"/>
    <x v="0"/>
  </r>
  <r>
    <s v="PR1103 "/>
    <x v="99"/>
    <x v="1"/>
    <x v="0"/>
    <n v="5800000"/>
    <x v="101"/>
    <x v="0"/>
    <x v="0"/>
  </r>
  <r>
    <s v="PR1104 "/>
    <x v="100"/>
    <x v="1"/>
    <x v="1"/>
    <n v="11800000"/>
    <x v="102"/>
    <x v="1"/>
    <x v="2"/>
  </r>
  <r>
    <s v="PR1105 "/>
    <x v="101"/>
    <x v="3"/>
    <x v="1"/>
    <n v="13400000"/>
    <x v="103"/>
    <x v="2"/>
    <x v="1"/>
  </r>
  <r>
    <s v="PR1106 "/>
    <x v="102"/>
    <x v="4"/>
    <x v="3"/>
    <n v="17100000"/>
    <x v="104"/>
    <x v="1"/>
    <x v="2"/>
  </r>
  <r>
    <s v="PR1107 "/>
    <x v="103"/>
    <x v="4"/>
    <x v="0"/>
    <n v="17700000"/>
    <x v="105"/>
    <x v="1"/>
    <x v="2"/>
  </r>
  <r>
    <s v="PR1108 "/>
    <x v="81"/>
    <x v="3"/>
    <x v="0"/>
    <n v="5300000"/>
    <x v="106"/>
    <x v="2"/>
    <x v="1"/>
  </r>
  <r>
    <s v="PR1109 "/>
    <x v="104"/>
    <x v="5"/>
    <x v="2"/>
    <n v="18200000"/>
    <x v="107"/>
    <x v="0"/>
    <x v="2"/>
  </r>
  <r>
    <s v="PR1110 "/>
    <x v="105"/>
    <x v="5"/>
    <x v="0"/>
    <n v="9100000"/>
    <x v="108"/>
    <x v="0"/>
    <x v="2"/>
  </r>
  <r>
    <s v="PR1111 "/>
    <x v="106"/>
    <x v="5"/>
    <x v="2"/>
    <n v="19300000"/>
    <x v="109"/>
    <x v="2"/>
    <x v="2"/>
  </r>
  <r>
    <s v="PR1112 "/>
    <x v="107"/>
    <x v="3"/>
    <x v="4"/>
    <n v="16100000"/>
    <x v="110"/>
    <x v="4"/>
    <x v="1"/>
  </r>
  <r>
    <s v="PR1113 "/>
    <x v="108"/>
    <x v="4"/>
    <x v="2"/>
    <n v="16600000"/>
    <x v="111"/>
    <x v="0"/>
    <x v="2"/>
  </r>
  <r>
    <s v="PR1114 "/>
    <x v="109"/>
    <x v="5"/>
    <x v="3"/>
    <n v="15300000"/>
    <x v="112"/>
    <x v="5"/>
    <x v="1"/>
  </r>
  <r>
    <s v="PR1115 "/>
    <x v="110"/>
    <x v="4"/>
    <x v="4"/>
    <n v="12200000"/>
    <x v="11"/>
    <x v="5"/>
    <x v="0"/>
  </r>
  <r>
    <s v="PR1116 "/>
    <x v="111"/>
    <x v="3"/>
    <x v="0"/>
    <n v="24600000"/>
    <x v="113"/>
    <x v="3"/>
    <x v="1"/>
  </r>
  <r>
    <s v="PR1117 "/>
    <x v="112"/>
    <x v="0"/>
    <x v="2"/>
    <n v="16900000"/>
    <x v="97"/>
    <x v="4"/>
    <x v="1"/>
  </r>
  <r>
    <s v="PR1118 "/>
    <x v="113"/>
    <x v="1"/>
    <x v="1"/>
    <n v="16300000"/>
    <x v="114"/>
    <x v="1"/>
    <x v="1"/>
  </r>
  <r>
    <s v="PR1119 "/>
    <x v="83"/>
    <x v="3"/>
    <x v="2"/>
    <n v="9300000"/>
    <x v="115"/>
    <x v="2"/>
    <x v="0"/>
  </r>
  <r>
    <s v="PR1120 "/>
    <x v="114"/>
    <x v="1"/>
    <x v="1"/>
    <n v="2200000"/>
    <x v="116"/>
    <x v="0"/>
    <x v="1"/>
  </r>
  <r>
    <s v="PR1121 "/>
    <x v="115"/>
    <x v="4"/>
    <x v="4"/>
    <n v="19600000"/>
    <x v="117"/>
    <x v="0"/>
    <x v="1"/>
  </r>
  <r>
    <s v="PR1122 "/>
    <x v="116"/>
    <x v="3"/>
    <x v="4"/>
    <n v="6600000"/>
    <x v="118"/>
    <x v="2"/>
    <x v="1"/>
  </r>
  <r>
    <s v="PR1123 "/>
    <x v="117"/>
    <x v="0"/>
    <x v="3"/>
    <n v="15600000"/>
    <x v="119"/>
    <x v="0"/>
    <x v="1"/>
  </r>
  <r>
    <s v="PR1124 "/>
    <x v="118"/>
    <x v="4"/>
    <x v="2"/>
    <n v="21000000"/>
    <x v="120"/>
    <x v="2"/>
    <x v="1"/>
  </r>
  <r>
    <s v="PR1125 "/>
    <x v="2"/>
    <x v="1"/>
    <x v="0"/>
    <n v="3400000"/>
    <x v="121"/>
    <x v="2"/>
    <x v="2"/>
  </r>
  <r>
    <s v="PR1126 "/>
    <x v="119"/>
    <x v="3"/>
    <x v="1"/>
    <n v="5700000"/>
    <x v="122"/>
    <x v="3"/>
    <x v="0"/>
  </r>
  <r>
    <s v="PR1127 "/>
    <x v="120"/>
    <x v="4"/>
    <x v="2"/>
    <n v="17100000"/>
    <x v="123"/>
    <x v="1"/>
    <x v="1"/>
  </r>
  <r>
    <s v="PR1128 "/>
    <x v="121"/>
    <x v="5"/>
    <x v="2"/>
    <n v="20200000"/>
    <x v="124"/>
    <x v="0"/>
    <x v="0"/>
  </r>
  <r>
    <s v="PR1129 "/>
    <x v="100"/>
    <x v="5"/>
    <x v="0"/>
    <n v="17400000"/>
    <x v="125"/>
    <x v="1"/>
    <x v="0"/>
  </r>
  <r>
    <s v="PR1130 "/>
    <x v="122"/>
    <x v="0"/>
    <x v="0"/>
    <n v="8300000"/>
    <x v="10"/>
    <x v="0"/>
    <x v="1"/>
  </r>
  <r>
    <s v="PR1131 "/>
    <x v="123"/>
    <x v="5"/>
    <x v="1"/>
    <n v="20400000"/>
    <x v="126"/>
    <x v="2"/>
    <x v="1"/>
  </r>
  <r>
    <s v="PR1132 "/>
    <x v="124"/>
    <x v="1"/>
    <x v="2"/>
    <n v="23200000"/>
    <x v="127"/>
    <x v="0"/>
    <x v="2"/>
  </r>
  <r>
    <s v="PR1133 "/>
    <x v="125"/>
    <x v="2"/>
    <x v="3"/>
    <n v="2600000"/>
    <x v="128"/>
    <x v="0"/>
    <x v="0"/>
  </r>
  <r>
    <s v="PR1134 "/>
    <x v="126"/>
    <x v="3"/>
    <x v="2"/>
    <n v="4300000"/>
    <x v="129"/>
    <x v="2"/>
    <x v="1"/>
  </r>
  <r>
    <s v="PR1135 "/>
    <x v="127"/>
    <x v="3"/>
    <x v="4"/>
    <n v="13600000"/>
    <x v="130"/>
    <x v="4"/>
    <x v="2"/>
  </r>
  <r>
    <s v="PR1136 "/>
    <x v="128"/>
    <x v="4"/>
    <x v="1"/>
    <n v="13700000"/>
    <x v="131"/>
    <x v="5"/>
    <x v="1"/>
  </r>
  <r>
    <s v="PR1137 "/>
    <x v="129"/>
    <x v="5"/>
    <x v="3"/>
    <n v="9900000"/>
    <x v="132"/>
    <x v="2"/>
    <x v="0"/>
  </r>
  <r>
    <s v="PR1138 "/>
    <x v="130"/>
    <x v="0"/>
    <x v="1"/>
    <n v="6800000"/>
    <x v="133"/>
    <x v="4"/>
    <x v="0"/>
  </r>
  <r>
    <s v="PR1139 "/>
    <x v="131"/>
    <x v="4"/>
    <x v="0"/>
    <n v="6500000"/>
    <x v="134"/>
    <x v="2"/>
    <x v="2"/>
  </r>
  <r>
    <s v="PR1140 "/>
    <x v="132"/>
    <x v="4"/>
    <x v="3"/>
    <n v="25000000"/>
    <x v="135"/>
    <x v="2"/>
    <x v="2"/>
  </r>
  <r>
    <s v="PR1141 "/>
    <x v="133"/>
    <x v="2"/>
    <x v="2"/>
    <n v="21700000"/>
    <x v="136"/>
    <x v="4"/>
    <x v="2"/>
  </r>
  <r>
    <s v="PR1142 "/>
    <x v="134"/>
    <x v="5"/>
    <x v="4"/>
    <n v="16200000"/>
    <x v="137"/>
    <x v="3"/>
    <x v="1"/>
  </r>
  <r>
    <s v="PR1143 "/>
    <x v="135"/>
    <x v="4"/>
    <x v="0"/>
    <n v="15500000"/>
    <x v="138"/>
    <x v="2"/>
    <x v="1"/>
  </r>
  <r>
    <s v="PR1144 "/>
    <x v="136"/>
    <x v="1"/>
    <x v="0"/>
    <n v="6900000"/>
    <x v="139"/>
    <x v="2"/>
    <x v="2"/>
  </r>
  <r>
    <s v="PR1145 "/>
    <x v="93"/>
    <x v="0"/>
    <x v="2"/>
    <n v="13800000"/>
    <x v="140"/>
    <x v="2"/>
    <x v="2"/>
  </r>
  <r>
    <s v="PR1146 "/>
    <x v="137"/>
    <x v="4"/>
    <x v="2"/>
    <n v="14100000"/>
    <x v="141"/>
    <x v="2"/>
    <x v="0"/>
  </r>
  <r>
    <s v="PR1147 "/>
    <x v="138"/>
    <x v="0"/>
    <x v="0"/>
    <n v="2000000"/>
    <x v="142"/>
    <x v="4"/>
    <x v="0"/>
  </r>
  <r>
    <s v="PR1148 "/>
    <x v="84"/>
    <x v="3"/>
    <x v="0"/>
    <n v="6100000"/>
    <x v="143"/>
    <x v="1"/>
    <x v="2"/>
  </r>
  <r>
    <s v="PR1149 "/>
    <x v="139"/>
    <x v="3"/>
    <x v="0"/>
    <n v="10300000"/>
    <x v="144"/>
    <x v="2"/>
    <x v="1"/>
  </r>
  <r>
    <s v="PR1150 "/>
    <x v="140"/>
    <x v="0"/>
    <x v="1"/>
    <n v="24300000"/>
    <x v="145"/>
    <x v="5"/>
    <x v="0"/>
  </r>
  <r>
    <s v="PR1151 "/>
    <x v="141"/>
    <x v="4"/>
    <x v="3"/>
    <n v="24800000"/>
    <x v="146"/>
    <x v="1"/>
    <x v="0"/>
  </r>
  <r>
    <s v="PR1152 "/>
    <x v="142"/>
    <x v="1"/>
    <x v="2"/>
    <n v="3100000"/>
    <x v="147"/>
    <x v="1"/>
    <x v="0"/>
  </r>
  <r>
    <s v="PR1153 "/>
    <x v="143"/>
    <x v="1"/>
    <x v="0"/>
    <n v="13300000"/>
    <x v="148"/>
    <x v="4"/>
    <x v="0"/>
  </r>
  <r>
    <s v="PR1154 "/>
    <x v="144"/>
    <x v="1"/>
    <x v="4"/>
    <n v="16900000"/>
    <x v="149"/>
    <x v="3"/>
    <x v="2"/>
  </r>
  <r>
    <s v="PR1155 "/>
    <x v="145"/>
    <x v="0"/>
    <x v="1"/>
    <n v="2600000"/>
    <x v="150"/>
    <x v="2"/>
    <x v="0"/>
  </r>
  <r>
    <s v="PR1156 "/>
    <x v="146"/>
    <x v="5"/>
    <x v="0"/>
    <n v="21800000"/>
    <x v="151"/>
    <x v="2"/>
    <x v="0"/>
  </r>
  <r>
    <s v="PR1157 "/>
    <x v="147"/>
    <x v="5"/>
    <x v="0"/>
    <n v="19300000"/>
    <x v="8"/>
    <x v="0"/>
    <x v="1"/>
  </r>
  <r>
    <s v="PR1158 "/>
    <x v="148"/>
    <x v="5"/>
    <x v="1"/>
    <n v="18100000"/>
    <x v="152"/>
    <x v="0"/>
    <x v="2"/>
  </r>
  <r>
    <s v="PR1159 "/>
    <x v="105"/>
    <x v="2"/>
    <x v="0"/>
    <n v="11500000"/>
    <x v="153"/>
    <x v="0"/>
    <x v="1"/>
  </r>
  <r>
    <s v="PR1160 "/>
    <x v="149"/>
    <x v="3"/>
    <x v="0"/>
    <n v="4000000"/>
    <x v="154"/>
    <x v="2"/>
    <x v="1"/>
  </r>
  <r>
    <s v="PR1161 "/>
    <x v="150"/>
    <x v="2"/>
    <x v="0"/>
    <n v="19300000"/>
    <x v="155"/>
    <x v="0"/>
    <x v="0"/>
  </r>
  <r>
    <s v="PR1162 "/>
    <x v="151"/>
    <x v="4"/>
    <x v="2"/>
    <n v="14200000"/>
    <x v="156"/>
    <x v="0"/>
    <x v="2"/>
  </r>
  <r>
    <s v="PR1163 "/>
    <x v="152"/>
    <x v="0"/>
    <x v="4"/>
    <n v="18400000"/>
    <x v="157"/>
    <x v="2"/>
    <x v="0"/>
  </r>
  <r>
    <s v="PR1164 "/>
    <x v="153"/>
    <x v="5"/>
    <x v="3"/>
    <n v="18400000"/>
    <x v="158"/>
    <x v="5"/>
    <x v="0"/>
  </r>
  <r>
    <s v="PR1165 "/>
    <x v="88"/>
    <x v="2"/>
    <x v="2"/>
    <n v="3900000"/>
    <x v="159"/>
    <x v="4"/>
    <x v="1"/>
  </r>
  <r>
    <s v="PR1166 "/>
    <x v="154"/>
    <x v="4"/>
    <x v="2"/>
    <n v="24000000"/>
    <x v="160"/>
    <x v="5"/>
    <x v="2"/>
  </r>
  <r>
    <s v="PR1167 "/>
    <x v="155"/>
    <x v="1"/>
    <x v="4"/>
    <n v="7100000"/>
    <x v="161"/>
    <x v="4"/>
    <x v="2"/>
  </r>
  <r>
    <s v="PR1168 "/>
    <x v="156"/>
    <x v="2"/>
    <x v="0"/>
    <n v="8400000"/>
    <x v="141"/>
    <x v="3"/>
    <x v="2"/>
  </r>
  <r>
    <s v="PR1169 "/>
    <x v="157"/>
    <x v="3"/>
    <x v="1"/>
    <n v="22500000"/>
    <x v="162"/>
    <x v="4"/>
    <x v="2"/>
  </r>
  <r>
    <s v="PR1170 "/>
    <x v="158"/>
    <x v="1"/>
    <x v="1"/>
    <n v="5600000"/>
    <x v="163"/>
    <x v="4"/>
    <x v="1"/>
  </r>
  <r>
    <s v="PR1171 "/>
    <x v="159"/>
    <x v="2"/>
    <x v="2"/>
    <n v="3700000"/>
    <x v="164"/>
    <x v="4"/>
    <x v="2"/>
  </r>
  <r>
    <s v="PR1172 "/>
    <x v="97"/>
    <x v="4"/>
    <x v="1"/>
    <n v="5200000"/>
    <x v="165"/>
    <x v="2"/>
    <x v="1"/>
  </r>
  <r>
    <s v="PR1173 "/>
    <x v="40"/>
    <x v="3"/>
    <x v="1"/>
    <n v="13000000"/>
    <x v="119"/>
    <x v="2"/>
    <x v="1"/>
  </r>
  <r>
    <s v="PR1174 "/>
    <x v="160"/>
    <x v="5"/>
    <x v="2"/>
    <n v="17600000"/>
    <x v="166"/>
    <x v="3"/>
    <x v="2"/>
  </r>
  <r>
    <s v="PR1175 "/>
    <x v="161"/>
    <x v="2"/>
    <x v="3"/>
    <n v="3400000"/>
    <x v="167"/>
    <x v="3"/>
    <x v="2"/>
  </r>
  <r>
    <s v="PR1176 "/>
    <x v="118"/>
    <x v="1"/>
    <x v="3"/>
    <n v="22800000"/>
    <x v="168"/>
    <x v="0"/>
    <x v="0"/>
  </r>
  <r>
    <s v="PR1177 "/>
    <x v="162"/>
    <x v="1"/>
    <x v="3"/>
    <n v="3700000"/>
    <x v="169"/>
    <x v="0"/>
    <x v="2"/>
  </r>
  <r>
    <s v="PR1178 "/>
    <x v="163"/>
    <x v="2"/>
    <x v="2"/>
    <n v="4200000"/>
    <x v="170"/>
    <x v="3"/>
    <x v="1"/>
  </r>
  <r>
    <s v="PR1179 "/>
    <x v="164"/>
    <x v="5"/>
    <x v="3"/>
    <n v="3700000"/>
    <x v="171"/>
    <x v="3"/>
    <x v="0"/>
  </r>
  <r>
    <s v="PR1180 "/>
    <x v="165"/>
    <x v="1"/>
    <x v="2"/>
    <n v="8800000"/>
    <x v="172"/>
    <x v="5"/>
    <x v="1"/>
  </r>
  <r>
    <s v="PR1181 "/>
    <x v="166"/>
    <x v="1"/>
    <x v="1"/>
    <n v="2200000"/>
    <x v="173"/>
    <x v="5"/>
    <x v="0"/>
  </r>
  <r>
    <s v="PR1182 "/>
    <x v="167"/>
    <x v="4"/>
    <x v="3"/>
    <n v="24800000"/>
    <x v="174"/>
    <x v="2"/>
    <x v="0"/>
  </r>
  <r>
    <s v="PR1183"/>
    <x v="147"/>
    <x v="0"/>
    <x v="1"/>
    <n v="9100000"/>
    <x v="175"/>
    <x v="3"/>
    <x v="2"/>
  </r>
  <r>
    <s v="PR1184 "/>
    <x v="168"/>
    <x v="0"/>
    <x v="0"/>
    <n v="11400000"/>
    <x v="176"/>
    <x v="5"/>
    <x v="0"/>
  </r>
  <r>
    <s v="PR1185 "/>
    <x v="169"/>
    <x v="4"/>
    <x v="4"/>
    <n v="7000000"/>
    <x v="177"/>
    <x v="1"/>
    <x v="1"/>
  </r>
  <r>
    <s v="PR1186 "/>
    <x v="100"/>
    <x v="1"/>
    <x v="1"/>
    <n v="9000000"/>
    <x v="178"/>
    <x v="4"/>
    <x v="0"/>
  </r>
  <r>
    <s v="PR1187 "/>
    <x v="170"/>
    <x v="1"/>
    <x v="3"/>
    <n v="10400000"/>
    <x v="179"/>
    <x v="3"/>
    <x v="2"/>
  </r>
  <r>
    <s v="PR1188 "/>
    <x v="171"/>
    <x v="1"/>
    <x v="3"/>
    <n v="15900000"/>
    <x v="180"/>
    <x v="0"/>
    <x v="0"/>
  </r>
  <r>
    <s v="PR1189 "/>
    <x v="172"/>
    <x v="0"/>
    <x v="4"/>
    <n v="24100000"/>
    <x v="181"/>
    <x v="2"/>
    <x v="1"/>
  </r>
  <r>
    <s v="PR1190 "/>
    <x v="173"/>
    <x v="0"/>
    <x v="2"/>
    <n v="5300000"/>
    <x v="182"/>
    <x v="3"/>
    <x v="0"/>
  </r>
  <r>
    <s v="PR1191 "/>
    <x v="174"/>
    <x v="4"/>
    <x v="4"/>
    <n v="18300000"/>
    <x v="183"/>
    <x v="3"/>
    <x v="2"/>
  </r>
  <r>
    <s v="PR1192 "/>
    <x v="152"/>
    <x v="2"/>
    <x v="0"/>
    <n v="21200000"/>
    <x v="184"/>
    <x v="3"/>
    <x v="0"/>
  </r>
  <r>
    <s v="PR1193 "/>
    <x v="175"/>
    <x v="2"/>
    <x v="2"/>
    <n v="20000000"/>
    <x v="185"/>
    <x v="4"/>
    <x v="1"/>
  </r>
  <r>
    <s v="PR1194 "/>
    <x v="89"/>
    <x v="3"/>
    <x v="4"/>
    <n v="6300000"/>
    <x v="186"/>
    <x v="4"/>
    <x v="0"/>
  </r>
  <r>
    <s v="PR1195 "/>
    <x v="176"/>
    <x v="0"/>
    <x v="2"/>
    <n v="8800000"/>
    <x v="187"/>
    <x v="4"/>
    <x v="0"/>
  </r>
  <r>
    <s v="PR1196 "/>
    <x v="177"/>
    <x v="1"/>
    <x v="3"/>
    <n v="16000000"/>
    <x v="188"/>
    <x v="3"/>
    <x v="2"/>
  </r>
  <r>
    <s v="PR1197 "/>
    <x v="178"/>
    <x v="5"/>
    <x v="2"/>
    <n v="25000000"/>
    <x v="189"/>
    <x v="1"/>
    <x v="0"/>
  </r>
  <r>
    <s v="PR1198 "/>
    <x v="179"/>
    <x v="3"/>
    <x v="3"/>
    <n v="3000000"/>
    <x v="190"/>
    <x v="1"/>
    <x v="1"/>
  </r>
  <r>
    <s v="PR1199 "/>
    <x v="180"/>
    <x v="3"/>
    <x v="0"/>
    <n v="20300000"/>
    <x v="191"/>
    <x v="1"/>
    <x v="2"/>
  </r>
  <r>
    <s v="PR1200 "/>
    <x v="162"/>
    <x v="5"/>
    <x v="1"/>
    <n v="6800000"/>
    <x v="192"/>
    <x v="1"/>
    <x v="1"/>
  </r>
  <r>
    <s v="PR1201 "/>
    <x v="181"/>
    <x v="0"/>
    <x v="3"/>
    <n v="10300000"/>
    <x v="193"/>
    <x v="0"/>
    <x v="1"/>
  </r>
  <r>
    <s v="PR1202 "/>
    <x v="182"/>
    <x v="3"/>
    <x v="4"/>
    <n v="16600000"/>
    <x v="194"/>
    <x v="2"/>
    <x v="0"/>
  </r>
  <r>
    <s v="PR1203 "/>
    <x v="183"/>
    <x v="2"/>
    <x v="3"/>
    <n v="18700000"/>
    <x v="195"/>
    <x v="1"/>
    <x v="1"/>
  </r>
  <r>
    <s v="PR1204 "/>
    <x v="63"/>
    <x v="0"/>
    <x v="4"/>
    <n v="16200000"/>
    <x v="196"/>
    <x v="2"/>
    <x v="2"/>
  </r>
  <r>
    <s v="PR1205 "/>
    <x v="66"/>
    <x v="3"/>
    <x v="1"/>
    <n v="9500000"/>
    <x v="197"/>
    <x v="2"/>
    <x v="2"/>
  </r>
  <r>
    <s v="PR1206 "/>
    <x v="184"/>
    <x v="1"/>
    <x v="0"/>
    <n v="8500000"/>
    <x v="198"/>
    <x v="5"/>
    <x v="2"/>
  </r>
  <r>
    <s v="PR1207 "/>
    <x v="185"/>
    <x v="1"/>
    <x v="4"/>
    <n v="2000000"/>
    <x v="199"/>
    <x v="1"/>
    <x v="2"/>
  </r>
  <r>
    <s v="PR1208 "/>
    <x v="186"/>
    <x v="2"/>
    <x v="1"/>
    <n v="7900000"/>
    <x v="200"/>
    <x v="1"/>
    <x v="1"/>
  </r>
  <r>
    <s v="PR1209 "/>
    <x v="187"/>
    <x v="2"/>
    <x v="0"/>
    <n v="23700000"/>
    <x v="201"/>
    <x v="3"/>
    <x v="0"/>
  </r>
  <r>
    <s v="PR1210 "/>
    <x v="124"/>
    <x v="4"/>
    <x v="2"/>
    <n v="18000000"/>
    <x v="202"/>
    <x v="2"/>
    <x v="2"/>
  </r>
  <r>
    <s v="PR1211 "/>
    <x v="31"/>
    <x v="0"/>
    <x v="3"/>
    <n v="13500000"/>
    <x v="203"/>
    <x v="0"/>
    <x v="0"/>
  </r>
  <r>
    <s v="PR1212 "/>
    <x v="188"/>
    <x v="1"/>
    <x v="1"/>
    <n v="19200000"/>
    <x v="204"/>
    <x v="2"/>
    <x v="0"/>
  </r>
  <r>
    <s v="PR1213 "/>
    <x v="189"/>
    <x v="2"/>
    <x v="4"/>
    <n v="6200000"/>
    <x v="205"/>
    <x v="0"/>
    <x v="1"/>
  </r>
  <r>
    <s v="PR1214 "/>
    <x v="190"/>
    <x v="0"/>
    <x v="2"/>
    <n v="7200000"/>
    <x v="206"/>
    <x v="5"/>
    <x v="0"/>
  </r>
  <r>
    <s v="PR1215 "/>
    <x v="191"/>
    <x v="3"/>
    <x v="2"/>
    <n v="12500000"/>
    <x v="207"/>
    <x v="4"/>
    <x v="2"/>
  </r>
  <r>
    <s v="PR1216 "/>
    <x v="150"/>
    <x v="4"/>
    <x v="1"/>
    <n v="8400000"/>
    <x v="208"/>
    <x v="4"/>
    <x v="2"/>
  </r>
  <r>
    <s v="PR1217 "/>
    <x v="133"/>
    <x v="5"/>
    <x v="3"/>
    <n v="20300000"/>
    <x v="209"/>
    <x v="4"/>
    <x v="2"/>
  </r>
  <r>
    <s v="PR1218 "/>
    <x v="192"/>
    <x v="5"/>
    <x v="4"/>
    <n v="4200000"/>
    <x v="210"/>
    <x v="5"/>
    <x v="2"/>
  </r>
  <r>
    <s v="PR1219 "/>
    <x v="76"/>
    <x v="5"/>
    <x v="4"/>
    <n v="16900000"/>
    <x v="211"/>
    <x v="3"/>
    <x v="0"/>
  </r>
  <r>
    <s v="PR1220 "/>
    <x v="193"/>
    <x v="1"/>
    <x v="2"/>
    <n v="6000000"/>
    <x v="160"/>
    <x v="1"/>
    <x v="2"/>
  </r>
  <r>
    <s v="PR1221 "/>
    <x v="91"/>
    <x v="0"/>
    <x v="0"/>
    <n v="5000000"/>
    <x v="212"/>
    <x v="0"/>
    <x v="1"/>
  </r>
  <r>
    <s v="PR1222 "/>
    <x v="194"/>
    <x v="3"/>
    <x v="3"/>
    <n v="7300000"/>
    <x v="213"/>
    <x v="3"/>
    <x v="1"/>
  </r>
  <r>
    <s v="PR1223 "/>
    <x v="195"/>
    <x v="1"/>
    <x v="0"/>
    <n v="7300000"/>
    <x v="214"/>
    <x v="2"/>
    <x v="0"/>
  </r>
  <r>
    <s v="PR1224 "/>
    <x v="42"/>
    <x v="2"/>
    <x v="3"/>
    <n v="12300000"/>
    <x v="215"/>
    <x v="4"/>
    <x v="1"/>
  </r>
  <r>
    <s v="PR1225 "/>
    <x v="196"/>
    <x v="5"/>
    <x v="2"/>
    <n v="18700000"/>
    <x v="216"/>
    <x v="1"/>
    <x v="1"/>
  </r>
  <r>
    <s v="PR1226 "/>
    <x v="197"/>
    <x v="3"/>
    <x v="2"/>
    <n v="23800000"/>
    <x v="217"/>
    <x v="0"/>
    <x v="0"/>
  </r>
  <r>
    <s v="PR1227 "/>
    <x v="198"/>
    <x v="4"/>
    <x v="3"/>
    <n v="14300000"/>
    <x v="218"/>
    <x v="1"/>
    <x v="2"/>
  </r>
  <r>
    <s v="PR1228 "/>
    <x v="37"/>
    <x v="1"/>
    <x v="0"/>
    <n v="9000000"/>
    <x v="219"/>
    <x v="5"/>
    <x v="2"/>
  </r>
  <r>
    <s v="PR1229 "/>
    <x v="39"/>
    <x v="0"/>
    <x v="3"/>
    <n v="23300000"/>
    <x v="220"/>
    <x v="1"/>
    <x v="1"/>
  </r>
  <r>
    <s v="PR1230 "/>
    <x v="7"/>
    <x v="1"/>
    <x v="0"/>
    <n v="12400000"/>
    <x v="221"/>
    <x v="3"/>
    <x v="0"/>
  </r>
  <r>
    <s v="PR1231 "/>
    <x v="137"/>
    <x v="2"/>
    <x v="3"/>
    <n v="5700000"/>
    <x v="222"/>
    <x v="5"/>
    <x v="0"/>
  </r>
  <r>
    <s v="PR1232 "/>
    <x v="157"/>
    <x v="1"/>
    <x v="3"/>
    <n v="16800000"/>
    <x v="223"/>
    <x v="0"/>
    <x v="0"/>
  </r>
  <r>
    <s v="PR1233 "/>
    <x v="199"/>
    <x v="3"/>
    <x v="1"/>
    <n v="18100000"/>
    <x v="207"/>
    <x v="5"/>
    <x v="2"/>
  </r>
  <r>
    <s v="PR1234 "/>
    <x v="200"/>
    <x v="0"/>
    <x v="2"/>
    <n v="18900000"/>
    <x v="224"/>
    <x v="2"/>
    <x v="1"/>
  </r>
  <r>
    <s v="PR1235 "/>
    <x v="201"/>
    <x v="2"/>
    <x v="1"/>
    <n v="12900000"/>
    <x v="225"/>
    <x v="4"/>
    <x v="2"/>
  </r>
  <r>
    <s v="PR1236 "/>
    <x v="114"/>
    <x v="3"/>
    <x v="0"/>
    <n v="11100000"/>
    <x v="226"/>
    <x v="5"/>
    <x v="0"/>
  </r>
  <r>
    <s v="PR1237 "/>
    <x v="35"/>
    <x v="1"/>
    <x v="4"/>
    <n v="17600000"/>
    <x v="227"/>
    <x v="4"/>
    <x v="2"/>
  </r>
  <r>
    <s v="PR1238 "/>
    <x v="202"/>
    <x v="1"/>
    <x v="0"/>
    <n v="5200000"/>
    <x v="228"/>
    <x v="3"/>
    <x v="2"/>
  </r>
  <r>
    <s v="PR1239 "/>
    <x v="93"/>
    <x v="0"/>
    <x v="0"/>
    <n v="4600000"/>
    <x v="229"/>
    <x v="3"/>
    <x v="1"/>
  </r>
  <r>
    <s v="PR1240 "/>
    <x v="20"/>
    <x v="0"/>
    <x v="2"/>
    <n v="3300000"/>
    <x v="230"/>
    <x v="5"/>
    <x v="1"/>
  </r>
  <r>
    <s v="PR1241 "/>
    <x v="90"/>
    <x v="0"/>
    <x v="4"/>
    <n v="9900000"/>
    <x v="231"/>
    <x v="4"/>
    <x v="1"/>
  </r>
  <r>
    <s v="PR1242 "/>
    <x v="41"/>
    <x v="1"/>
    <x v="1"/>
    <n v="13700000"/>
    <x v="232"/>
    <x v="3"/>
    <x v="2"/>
  </r>
  <r>
    <s v="PR1243 "/>
    <x v="203"/>
    <x v="3"/>
    <x v="4"/>
    <n v="3800000"/>
    <x v="233"/>
    <x v="3"/>
    <x v="1"/>
  </r>
  <r>
    <s v="PR1244 "/>
    <x v="204"/>
    <x v="3"/>
    <x v="0"/>
    <n v="14400000"/>
    <x v="234"/>
    <x v="5"/>
    <x v="2"/>
  </r>
  <r>
    <s v="PR1245 "/>
    <x v="205"/>
    <x v="3"/>
    <x v="0"/>
    <n v="13600000"/>
    <x v="235"/>
    <x v="0"/>
    <x v="0"/>
  </r>
  <r>
    <s v="PR1246 "/>
    <x v="206"/>
    <x v="4"/>
    <x v="1"/>
    <n v="19800000"/>
    <x v="236"/>
    <x v="0"/>
    <x v="0"/>
  </r>
  <r>
    <s v="PR1247 "/>
    <x v="207"/>
    <x v="5"/>
    <x v="1"/>
    <n v="7500000"/>
    <x v="34"/>
    <x v="5"/>
    <x v="2"/>
  </r>
  <r>
    <s v="PR1248 "/>
    <x v="208"/>
    <x v="2"/>
    <x v="0"/>
    <n v="24100000"/>
    <x v="237"/>
    <x v="0"/>
    <x v="2"/>
  </r>
  <r>
    <s v="PR1249 "/>
    <x v="209"/>
    <x v="1"/>
    <x v="4"/>
    <n v="6400000"/>
    <x v="238"/>
    <x v="2"/>
    <x v="0"/>
  </r>
  <r>
    <s v="PR1250 "/>
    <x v="210"/>
    <x v="4"/>
    <x v="1"/>
    <n v="17400000"/>
    <x v="239"/>
    <x v="3"/>
    <x v="2"/>
  </r>
  <r>
    <s v="PR1251 "/>
    <x v="211"/>
    <x v="4"/>
    <x v="1"/>
    <n v="19100000"/>
    <x v="240"/>
    <x v="3"/>
    <x v="1"/>
  </r>
  <r>
    <s v="PR1252 "/>
    <x v="212"/>
    <x v="4"/>
    <x v="4"/>
    <n v="12500000"/>
    <x v="241"/>
    <x v="0"/>
    <x v="0"/>
  </r>
  <r>
    <s v="PR1253 "/>
    <x v="213"/>
    <x v="2"/>
    <x v="0"/>
    <n v="21700000"/>
    <x v="242"/>
    <x v="0"/>
    <x v="0"/>
  </r>
  <r>
    <s v="PR1254 "/>
    <x v="214"/>
    <x v="4"/>
    <x v="0"/>
    <n v="7300000"/>
    <x v="243"/>
    <x v="3"/>
    <x v="1"/>
  </r>
  <r>
    <s v="PR1255 "/>
    <x v="215"/>
    <x v="1"/>
    <x v="2"/>
    <n v="12100000"/>
    <x v="207"/>
    <x v="1"/>
    <x v="1"/>
  </r>
  <r>
    <s v="PR1256 "/>
    <x v="216"/>
    <x v="3"/>
    <x v="1"/>
    <n v="10300000"/>
    <x v="244"/>
    <x v="5"/>
    <x v="1"/>
  </r>
  <r>
    <s v="PR1258 "/>
    <x v="217"/>
    <x v="4"/>
    <x v="3"/>
    <n v="18300000"/>
    <x v="245"/>
    <x v="3"/>
    <x v="1"/>
  </r>
  <r>
    <s v="PR1259 "/>
    <x v="218"/>
    <x v="2"/>
    <x v="1"/>
    <n v="7100000"/>
    <x v="246"/>
    <x v="3"/>
    <x v="1"/>
  </r>
  <r>
    <s v="PR1260 "/>
    <x v="219"/>
    <x v="4"/>
    <x v="2"/>
    <n v="6900000"/>
    <x v="247"/>
    <x v="4"/>
    <x v="2"/>
  </r>
  <r>
    <s v="PR1261 "/>
    <x v="220"/>
    <x v="5"/>
    <x v="1"/>
    <n v="5500000"/>
    <x v="248"/>
    <x v="4"/>
    <x v="1"/>
  </r>
  <r>
    <s v="PR1262 "/>
    <x v="97"/>
    <x v="0"/>
    <x v="2"/>
    <n v="14900000"/>
    <x v="249"/>
    <x v="3"/>
    <x v="2"/>
  </r>
  <r>
    <s v="PR1263 "/>
    <x v="221"/>
    <x v="3"/>
    <x v="3"/>
    <n v="12100000"/>
    <x v="250"/>
    <x v="1"/>
    <x v="0"/>
  </r>
  <r>
    <s v="PR1264 "/>
    <x v="222"/>
    <x v="2"/>
    <x v="3"/>
    <n v="8300000"/>
    <x v="251"/>
    <x v="5"/>
    <x v="1"/>
  </r>
  <r>
    <s v="PR1265 "/>
    <x v="223"/>
    <x v="2"/>
    <x v="1"/>
    <n v="14300000"/>
    <x v="252"/>
    <x v="5"/>
    <x v="0"/>
  </r>
  <r>
    <s v="PR1266 "/>
    <x v="224"/>
    <x v="2"/>
    <x v="2"/>
    <n v="19800000"/>
    <x v="253"/>
    <x v="1"/>
    <x v="2"/>
  </r>
  <r>
    <s v="PR1267 "/>
    <x v="225"/>
    <x v="1"/>
    <x v="4"/>
    <n v="10400000"/>
    <x v="254"/>
    <x v="1"/>
    <x v="0"/>
  </r>
  <r>
    <s v="PR1268 "/>
    <x v="226"/>
    <x v="3"/>
    <x v="0"/>
    <n v="12300000"/>
    <x v="255"/>
    <x v="1"/>
    <x v="2"/>
  </r>
  <r>
    <s v="PR1269 "/>
    <x v="13"/>
    <x v="5"/>
    <x v="2"/>
    <n v="18700000"/>
    <x v="256"/>
    <x v="1"/>
    <x v="0"/>
  </r>
  <r>
    <s v="PR1270 "/>
    <x v="227"/>
    <x v="2"/>
    <x v="2"/>
    <n v="9400000"/>
    <x v="257"/>
    <x v="1"/>
    <x v="1"/>
  </r>
  <r>
    <s v="PR1271 "/>
    <x v="53"/>
    <x v="5"/>
    <x v="2"/>
    <n v="15000000"/>
    <x v="258"/>
    <x v="4"/>
    <x v="1"/>
  </r>
  <r>
    <s v="PR1272 "/>
    <x v="228"/>
    <x v="3"/>
    <x v="1"/>
    <n v="22300000"/>
    <x v="259"/>
    <x v="5"/>
    <x v="1"/>
  </r>
  <r>
    <s v="PR1273 "/>
    <x v="229"/>
    <x v="0"/>
    <x v="3"/>
    <n v="20700000"/>
    <x v="260"/>
    <x v="3"/>
    <x v="1"/>
  </r>
  <r>
    <s v="PR1274 "/>
    <x v="230"/>
    <x v="4"/>
    <x v="3"/>
    <n v="20000000"/>
    <x v="242"/>
    <x v="5"/>
    <x v="0"/>
  </r>
  <r>
    <s v="PR1275 "/>
    <x v="231"/>
    <x v="2"/>
    <x v="4"/>
    <n v="9200000"/>
    <x v="261"/>
    <x v="5"/>
    <x v="1"/>
  </r>
  <r>
    <s v="PR1276 "/>
    <x v="232"/>
    <x v="2"/>
    <x v="2"/>
    <n v="23600000"/>
    <x v="262"/>
    <x v="1"/>
    <x v="2"/>
  </r>
  <r>
    <s v="PR1277 "/>
    <x v="233"/>
    <x v="1"/>
    <x v="2"/>
    <n v="10500000"/>
    <x v="263"/>
    <x v="4"/>
    <x v="1"/>
  </r>
  <r>
    <s v="PR1278 "/>
    <x v="234"/>
    <x v="0"/>
    <x v="0"/>
    <n v="8000000"/>
    <x v="264"/>
    <x v="5"/>
    <x v="0"/>
  </r>
  <r>
    <s v="PR1279 "/>
    <x v="235"/>
    <x v="0"/>
    <x v="4"/>
    <n v="7700000"/>
    <x v="265"/>
    <x v="5"/>
    <x v="0"/>
  </r>
  <r>
    <s v="PR1280 "/>
    <x v="236"/>
    <x v="5"/>
    <x v="3"/>
    <n v="23400000"/>
    <x v="240"/>
    <x v="2"/>
    <x v="0"/>
  </r>
  <r>
    <s v="PR1281 "/>
    <x v="189"/>
    <x v="2"/>
    <x v="0"/>
    <n v="12200000"/>
    <x v="166"/>
    <x v="3"/>
    <x v="1"/>
  </r>
  <r>
    <s v="PR1282 "/>
    <x v="237"/>
    <x v="4"/>
    <x v="1"/>
    <n v="20200000"/>
    <x v="266"/>
    <x v="3"/>
    <x v="2"/>
  </r>
  <r>
    <s v="PR1283 "/>
    <x v="238"/>
    <x v="3"/>
    <x v="1"/>
    <n v="6400000"/>
    <x v="267"/>
    <x v="4"/>
    <x v="1"/>
  </r>
  <r>
    <s v="PR1284 "/>
    <x v="131"/>
    <x v="2"/>
    <x v="0"/>
    <n v="5700000"/>
    <x v="268"/>
    <x v="1"/>
    <x v="0"/>
  </r>
  <r>
    <s v="PR1285 "/>
    <x v="239"/>
    <x v="5"/>
    <x v="1"/>
    <n v="21100000"/>
    <x v="269"/>
    <x v="2"/>
    <x v="2"/>
  </r>
  <r>
    <s v="PR1286 "/>
    <x v="240"/>
    <x v="5"/>
    <x v="3"/>
    <n v="8300000"/>
    <x v="270"/>
    <x v="5"/>
    <x v="0"/>
  </r>
  <r>
    <s v="PR1287 "/>
    <x v="176"/>
    <x v="1"/>
    <x v="3"/>
    <n v="13700000"/>
    <x v="271"/>
    <x v="1"/>
    <x v="2"/>
  </r>
  <r>
    <s v="PR1288 "/>
    <x v="241"/>
    <x v="5"/>
    <x v="3"/>
    <n v="21800000"/>
    <x v="272"/>
    <x v="1"/>
    <x v="0"/>
  </r>
  <r>
    <s v="PR1289 "/>
    <x v="153"/>
    <x v="5"/>
    <x v="2"/>
    <n v="2100000"/>
    <x v="273"/>
    <x v="2"/>
    <x v="1"/>
  </r>
  <r>
    <s v="PR1290 "/>
    <x v="242"/>
    <x v="2"/>
    <x v="0"/>
    <n v="4500000"/>
    <x v="274"/>
    <x v="5"/>
    <x v="0"/>
  </r>
  <r>
    <s v="PR1291 "/>
    <x v="133"/>
    <x v="5"/>
    <x v="2"/>
    <n v="19400000"/>
    <x v="275"/>
    <x v="2"/>
    <x v="0"/>
  </r>
  <r>
    <s v="PR1292 "/>
    <x v="243"/>
    <x v="5"/>
    <x v="3"/>
    <n v="6300000"/>
    <x v="276"/>
    <x v="1"/>
    <x v="0"/>
  </r>
  <r>
    <s v="PR1293 "/>
    <x v="26"/>
    <x v="4"/>
    <x v="3"/>
    <n v="22900000"/>
    <x v="277"/>
    <x v="0"/>
    <x v="0"/>
  </r>
  <r>
    <s v="PR1294 "/>
    <x v="244"/>
    <x v="4"/>
    <x v="3"/>
    <n v="16900000"/>
    <x v="278"/>
    <x v="5"/>
    <x v="1"/>
  </r>
  <r>
    <s v="PR1295 "/>
    <x v="245"/>
    <x v="5"/>
    <x v="3"/>
    <n v="19100000"/>
    <x v="279"/>
    <x v="5"/>
    <x v="2"/>
  </r>
  <r>
    <s v="PR1296 "/>
    <x v="246"/>
    <x v="5"/>
    <x v="1"/>
    <n v="20400000"/>
    <x v="238"/>
    <x v="3"/>
    <x v="1"/>
  </r>
  <r>
    <s v="PR1297 "/>
    <x v="247"/>
    <x v="4"/>
    <x v="2"/>
    <n v="23100000"/>
    <x v="280"/>
    <x v="4"/>
    <x v="2"/>
  </r>
  <r>
    <s v="PR1298 "/>
    <x v="248"/>
    <x v="3"/>
    <x v="1"/>
    <n v="12300000"/>
    <x v="281"/>
    <x v="5"/>
    <x v="2"/>
  </r>
  <r>
    <s v="PR1299 "/>
    <x v="171"/>
    <x v="5"/>
    <x v="1"/>
    <n v="8000000"/>
    <x v="282"/>
    <x v="4"/>
    <x v="0"/>
  </r>
  <r>
    <s v="PR1300 "/>
    <x v="249"/>
    <x v="4"/>
    <x v="0"/>
    <n v="23900000"/>
    <x v="283"/>
    <x v="5"/>
    <x v="0"/>
  </r>
  <r>
    <s v="PR1301 "/>
    <x v="250"/>
    <x v="4"/>
    <x v="4"/>
    <n v="15100000"/>
    <x v="284"/>
    <x v="0"/>
    <x v="1"/>
  </r>
  <r>
    <s v="PR1302 "/>
    <x v="218"/>
    <x v="5"/>
    <x v="3"/>
    <n v="8000000"/>
    <x v="285"/>
    <x v="5"/>
    <x v="2"/>
  </r>
  <r>
    <s v="PR1303 "/>
    <x v="251"/>
    <x v="4"/>
    <x v="3"/>
    <n v="23800000"/>
    <x v="286"/>
    <x v="4"/>
    <x v="1"/>
  </r>
  <r>
    <s v="PR1304 "/>
    <x v="62"/>
    <x v="2"/>
    <x v="4"/>
    <n v="21300000"/>
    <x v="287"/>
    <x v="3"/>
    <x v="2"/>
  </r>
  <r>
    <s v="PR1305 "/>
    <x v="252"/>
    <x v="0"/>
    <x v="2"/>
    <n v="5400000"/>
    <x v="288"/>
    <x v="1"/>
    <x v="1"/>
  </r>
  <r>
    <s v="PR1306 "/>
    <x v="253"/>
    <x v="0"/>
    <x v="1"/>
    <n v="11400000"/>
    <x v="289"/>
    <x v="2"/>
    <x v="0"/>
  </r>
  <r>
    <s v="PR1307 "/>
    <x v="254"/>
    <x v="2"/>
    <x v="2"/>
    <n v="15200000"/>
    <x v="290"/>
    <x v="5"/>
    <x v="0"/>
  </r>
  <r>
    <s v="PR1308 "/>
    <x v="255"/>
    <x v="3"/>
    <x v="4"/>
    <n v="23000000"/>
    <x v="291"/>
    <x v="1"/>
    <x v="1"/>
  </r>
  <r>
    <s v="PR1309 "/>
    <x v="206"/>
    <x v="0"/>
    <x v="0"/>
    <n v="17300000"/>
    <x v="99"/>
    <x v="0"/>
    <x v="2"/>
  </r>
  <r>
    <s v="PR1310 "/>
    <x v="256"/>
    <x v="4"/>
    <x v="3"/>
    <n v="3200000"/>
    <x v="292"/>
    <x v="5"/>
    <x v="0"/>
  </r>
  <r>
    <s v="PR1311 "/>
    <x v="193"/>
    <x v="0"/>
    <x v="4"/>
    <n v="8100000"/>
    <x v="293"/>
    <x v="3"/>
    <x v="1"/>
  </r>
  <r>
    <s v="PR1312 "/>
    <x v="257"/>
    <x v="1"/>
    <x v="1"/>
    <n v="16000000"/>
    <x v="294"/>
    <x v="1"/>
    <x v="2"/>
  </r>
  <r>
    <s v="PR1313 "/>
    <x v="135"/>
    <x v="0"/>
    <x v="3"/>
    <n v="16200000"/>
    <x v="295"/>
    <x v="3"/>
    <x v="0"/>
  </r>
  <r>
    <s v="PR1314 "/>
    <x v="22"/>
    <x v="5"/>
    <x v="3"/>
    <n v="5200000"/>
    <x v="296"/>
    <x v="4"/>
    <x v="1"/>
  </r>
  <r>
    <s v="PR1315 "/>
    <x v="258"/>
    <x v="1"/>
    <x v="2"/>
    <n v="5800000"/>
    <x v="297"/>
    <x v="5"/>
    <x v="0"/>
  </r>
  <r>
    <s v="PR1316 "/>
    <x v="259"/>
    <x v="1"/>
    <x v="3"/>
    <n v="18200000"/>
    <x v="298"/>
    <x v="0"/>
    <x v="2"/>
  </r>
  <r>
    <s v="PR1317 "/>
    <x v="133"/>
    <x v="2"/>
    <x v="4"/>
    <n v="16000000"/>
    <x v="299"/>
    <x v="0"/>
    <x v="2"/>
  </r>
  <r>
    <s v="PR1318 "/>
    <x v="260"/>
    <x v="1"/>
    <x v="4"/>
    <n v="24000000"/>
    <x v="300"/>
    <x v="2"/>
    <x v="0"/>
  </r>
  <r>
    <s v="PR1319 "/>
    <x v="261"/>
    <x v="4"/>
    <x v="0"/>
    <n v="11500000"/>
    <x v="301"/>
    <x v="4"/>
    <x v="2"/>
  </r>
  <r>
    <s v="PR1320 "/>
    <x v="37"/>
    <x v="1"/>
    <x v="0"/>
    <n v="14000000"/>
    <x v="302"/>
    <x v="1"/>
    <x v="1"/>
  </r>
  <r>
    <s v="PR1321 "/>
    <x v="217"/>
    <x v="0"/>
    <x v="4"/>
    <n v="2700000"/>
    <x v="303"/>
    <x v="1"/>
    <x v="1"/>
  </r>
  <r>
    <s v="PR1322 "/>
    <x v="262"/>
    <x v="0"/>
    <x v="4"/>
    <n v="13500000"/>
    <x v="304"/>
    <x v="2"/>
    <x v="2"/>
  </r>
  <r>
    <s v="PR1323 "/>
    <x v="263"/>
    <x v="2"/>
    <x v="0"/>
    <n v="4000000"/>
    <x v="305"/>
    <x v="0"/>
    <x v="1"/>
  </r>
  <r>
    <s v="PR1324 "/>
    <x v="184"/>
    <x v="4"/>
    <x v="4"/>
    <n v="4300000"/>
    <x v="306"/>
    <x v="5"/>
    <x v="2"/>
  </r>
  <r>
    <s v="PR1325 "/>
    <x v="264"/>
    <x v="3"/>
    <x v="2"/>
    <n v="7900000"/>
    <x v="307"/>
    <x v="0"/>
    <x v="2"/>
  </r>
  <r>
    <s v="PR1326 "/>
    <x v="265"/>
    <x v="4"/>
    <x v="4"/>
    <n v="3400000"/>
    <x v="308"/>
    <x v="2"/>
    <x v="0"/>
  </r>
  <r>
    <s v="PR1327 "/>
    <x v="266"/>
    <x v="0"/>
    <x v="4"/>
    <n v="12900000"/>
    <x v="309"/>
    <x v="5"/>
    <x v="2"/>
  </r>
  <r>
    <s v="PR1328 "/>
    <x v="265"/>
    <x v="4"/>
    <x v="2"/>
    <n v="8700000"/>
    <x v="293"/>
    <x v="4"/>
    <x v="1"/>
  </r>
  <r>
    <s v="PR1329 "/>
    <x v="267"/>
    <x v="2"/>
    <x v="4"/>
    <n v="15500000"/>
    <x v="310"/>
    <x v="5"/>
    <x v="1"/>
  </r>
  <r>
    <s v="PR1330 "/>
    <x v="7"/>
    <x v="4"/>
    <x v="3"/>
    <n v="12100000"/>
    <x v="311"/>
    <x v="1"/>
    <x v="2"/>
  </r>
  <r>
    <s v="PR1331 "/>
    <x v="268"/>
    <x v="2"/>
    <x v="3"/>
    <n v="4800000"/>
    <x v="312"/>
    <x v="0"/>
    <x v="1"/>
  </r>
  <r>
    <s v="PR1332 "/>
    <x v="250"/>
    <x v="4"/>
    <x v="0"/>
    <n v="2200000"/>
    <x v="313"/>
    <x v="5"/>
    <x v="1"/>
  </r>
  <r>
    <s v="PR1333 "/>
    <x v="96"/>
    <x v="2"/>
    <x v="4"/>
    <n v="24600000"/>
    <x v="314"/>
    <x v="3"/>
    <x v="0"/>
  </r>
  <r>
    <s v="PR1334 "/>
    <x v="269"/>
    <x v="5"/>
    <x v="3"/>
    <n v="2100000"/>
    <x v="315"/>
    <x v="0"/>
    <x v="0"/>
  </r>
  <r>
    <s v="PR1335 "/>
    <x v="181"/>
    <x v="3"/>
    <x v="0"/>
    <n v="11000000"/>
    <x v="316"/>
    <x v="1"/>
    <x v="2"/>
  </r>
  <r>
    <s v="PR1336 "/>
    <x v="270"/>
    <x v="0"/>
    <x v="2"/>
    <n v="2500000"/>
    <x v="317"/>
    <x v="3"/>
    <x v="0"/>
  </r>
  <r>
    <s v="PR1337 "/>
    <x v="173"/>
    <x v="2"/>
    <x v="2"/>
    <n v="15900000"/>
    <x v="318"/>
    <x v="1"/>
    <x v="0"/>
  </r>
  <r>
    <s v="PR1338 "/>
    <x v="271"/>
    <x v="0"/>
    <x v="4"/>
    <n v="13500000"/>
    <x v="319"/>
    <x v="1"/>
    <x v="2"/>
  </r>
  <r>
    <s v="PR1339 "/>
    <x v="180"/>
    <x v="4"/>
    <x v="3"/>
    <n v="24400000"/>
    <x v="320"/>
    <x v="3"/>
    <x v="2"/>
  </r>
  <r>
    <s v="PR1340 "/>
    <x v="148"/>
    <x v="2"/>
    <x v="1"/>
    <n v="17000000"/>
    <x v="321"/>
    <x v="1"/>
    <x v="2"/>
  </r>
  <r>
    <s v="PR1341 "/>
    <x v="75"/>
    <x v="4"/>
    <x v="3"/>
    <n v="15000000"/>
    <x v="322"/>
    <x v="0"/>
    <x v="2"/>
  </r>
  <r>
    <s v="PR1342 "/>
    <x v="272"/>
    <x v="4"/>
    <x v="2"/>
    <n v="7500000"/>
    <x v="323"/>
    <x v="2"/>
    <x v="0"/>
  </r>
  <r>
    <s v="PR1343 "/>
    <x v="273"/>
    <x v="0"/>
    <x v="1"/>
    <n v="12700000"/>
    <x v="324"/>
    <x v="3"/>
    <x v="2"/>
  </r>
  <r>
    <s v="PR1344 "/>
    <x v="274"/>
    <x v="2"/>
    <x v="3"/>
    <n v="17900000"/>
    <x v="45"/>
    <x v="0"/>
    <x v="0"/>
  </r>
  <r>
    <s v="PR1345 "/>
    <x v="275"/>
    <x v="5"/>
    <x v="4"/>
    <n v="10700000"/>
    <x v="320"/>
    <x v="0"/>
    <x v="2"/>
  </r>
  <r>
    <s v="PR1346 "/>
    <x v="250"/>
    <x v="5"/>
    <x v="1"/>
    <n v="20100000"/>
    <x v="325"/>
    <x v="0"/>
    <x v="2"/>
  </r>
  <r>
    <s v="PR1347 "/>
    <x v="276"/>
    <x v="0"/>
    <x v="2"/>
    <n v="16100000"/>
    <x v="326"/>
    <x v="1"/>
    <x v="1"/>
  </r>
  <r>
    <s v="PR1348 "/>
    <x v="277"/>
    <x v="2"/>
    <x v="4"/>
    <n v="7400000"/>
    <x v="327"/>
    <x v="0"/>
    <x v="1"/>
  </r>
  <r>
    <s v="PR1349 "/>
    <x v="278"/>
    <x v="1"/>
    <x v="0"/>
    <n v="4300000"/>
    <x v="328"/>
    <x v="2"/>
    <x v="0"/>
  </r>
  <r>
    <s v="PR1350 "/>
    <x v="279"/>
    <x v="1"/>
    <x v="1"/>
    <n v="7800000"/>
    <x v="329"/>
    <x v="3"/>
    <x v="1"/>
  </r>
  <r>
    <s v="PR1351 "/>
    <x v="280"/>
    <x v="4"/>
    <x v="0"/>
    <n v="13000000"/>
    <x v="330"/>
    <x v="4"/>
    <x v="2"/>
  </r>
  <r>
    <s v="PR1352 "/>
    <x v="148"/>
    <x v="0"/>
    <x v="1"/>
    <n v="19000000"/>
    <x v="331"/>
    <x v="3"/>
    <x v="0"/>
  </r>
  <r>
    <s v="PR1353 "/>
    <x v="96"/>
    <x v="3"/>
    <x v="4"/>
    <n v="3200000"/>
    <x v="332"/>
    <x v="3"/>
    <x v="2"/>
  </r>
  <r>
    <s v="PR1354 "/>
    <x v="281"/>
    <x v="1"/>
    <x v="0"/>
    <n v="8200000"/>
    <x v="333"/>
    <x v="1"/>
    <x v="0"/>
  </r>
  <r>
    <s v="PR1355 "/>
    <x v="42"/>
    <x v="3"/>
    <x v="2"/>
    <n v="21000000"/>
    <x v="334"/>
    <x v="2"/>
    <x v="1"/>
  </r>
  <r>
    <s v="PR1356 "/>
    <x v="282"/>
    <x v="1"/>
    <x v="3"/>
    <n v="10800000"/>
    <x v="335"/>
    <x v="4"/>
    <x v="0"/>
  </r>
  <r>
    <s v="PR1357 "/>
    <x v="283"/>
    <x v="1"/>
    <x v="3"/>
    <n v="17400000"/>
    <x v="336"/>
    <x v="2"/>
    <x v="2"/>
  </r>
  <r>
    <s v="PR1358 "/>
    <x v="284"/>
    <x v="3"/>
    <x v="2"/>
    <n v="5600000"/>
    <x v="337"/>
    <x v="4"/>
    <x v="1"/>
  </r>
  <r>
    <s v="PR1359 "/>
    <x v="253"/>
    <x v="5"/>
    <x v="3"/>
    <n v="7300000"/>
    <x v="338"/>
    <x v="0"/>
    <x v="1"/>
  </r>
  <r>
    <s v="PR1360 "/>
    <x v="36"/>
    <x v="5"/>
    <x v="3"/>
    <n v="2500000"/>
    <x v="339"/>
    <x v="4"/>
    <x v="0"/>
  </r>
  <r>
    <s v="PR1361 "/>
    <x v="285"/>
    <x v="0"/>
    <x v="0"/>
    <n v="7100000"/>
    <x v="340"/>
    <x v="5"/>
    <x v="0"/>
  </r>
  <r>
    <s v="PR1362 "/>
    <x v="281"/>
    <x v="1"/>
    <x v="2"/>
    <n v="22300000"/>
    <x v="341"/>
    <x v="0"/>
    <x v="1"/>
  </r>
  <r>
    <s v="PR1363 "/>
    <x v="100"/>
    <x v="1"/>
    <x v="1"/>
    <n v="10800000"/>
    <x v="342"/>
    <x v="5"/>
    <x v="0"/>
  </r>
  <r>
    <s v="PR1364 "/>
    <x v="286"/>
    <x v="3"/>
    <x v="2"/>
    <n v="20900000"/>
    <x v="343"/>
    <x v="0"/>
    <x v="1"/>
  </r>
  <r>
    <s v="PR1365 "/>
    <x v="287"/>
    <x v="4"/>
    <x v="0"/>
    <n v="23500000"/>
    <x v="344"/>
    <x v="2"/>
    <x v="1"/>
  </r>
  <r>
    <s v="PR1366 "/>
    <x v="285"/>
    <x v="1"/>
    <x v="3"/>
    <n v="21200000"/>
    <x v="345"/>
    <x v="3"/>
    <x v="1"/>
  </r>
  <r>
    <s v="PR1367 "/>
    <x v="223"/>
    <x v="3"/>
    <x v="4"/>
    <n v="2100000"/>
    <x v="346"/>
    <x v="3"/>
    <x v="0"/>
  </r>
  <r>
    <s v="PR1368 "/>
    <x v="47"/>
    <x v="1"/>
    <x v="2"/>
    <n v="2600000"/>
    <x v="347"/>
    <x v="2"/>
    <x v="2"/>
  </r>
  <r>
    <s v="PR1369 "/>
    <x v="113"/>
    <x v="3"/>
    <x v="3"/>
    <n v="2700000"/>
    <x v="348"/>
    <x v="1"/>
    <x v="2"/>
  </r>
  <r>
    <s v="PR1370 "/>
    <x v="288"/>
    <x v="3"/>
    <x v="3"/>
    <n v="6900000"/>
    <x v="349"/>
    <x v="5"/>
    <x v="2"/>
  </r>
  <r>
    <s v="PR1371 "/>
    <x v="180"/>
    <x v="4"/>
    <x v="0"/>
    <n v="10500000"/>
    <x v="350"/>
    <x v="0"/>
    <x v="0"/>
  </r>
  <r>
    <s v="PR1372 "/>
    <x v="32"/>
    <x v="1"/>
    <x v="0"/>
    <n v="13700000"/>
    <x v="351"/>
    <x v="1"/>
    <x v="2"/>
  </r>
  <r>
    <s v="PR1373 "/>
    <x v="289"/>
    <x v="3"/>
    <x v="2"/>
    <n v="8400000"/>
    <x v="119"/>
    <x v="4"/>
    <x v="0"/>
  </r>
  <r>
    <s v="PR1374 "/>
    <x v="290"/>
    <x v="0"/>
    <x v="0"/>
    <n v="21100000"/>
    <x v="347"/>
    <x v="3"/>
    <x v="1"/>
  </r>
  <r>
    <s v="PR1375 "/>
    <x v="148"/>
    <x v="3"/>
    <x v="2"/>
    <n v="6700000"/>
    <x v="352"/>
    <x v="0"/>
    <x v="2"/>
  </r>
  <r>
    <s v="PR1376 "/>
    <x v="291"/>
    <x v="3"/>
    <x v="4"/>
    <n v="4700000"/>
    <x v="353"/>
    <x v="4"/>
    <x v="0"/>
  </r>
  <r>
    <s v="PR1377 "/>
    <x v="292"/>
    <x v="1"/>
    <x v="3"/>
    <n v="24100000"/>
    <x v="354"/>
    <x v="0"/>
    <x v="1"/>
  </r>
  <r>
    <s v="PR1378 "/>
    <x v="59"/>
    <x v="0"/>
    <x v="3"/>
    <n v="18800000"/>
    <x v="355"/>
    <x v="0"/>
    <x v="2"/>
  </r>
  <r>
    <s v="PR1379 "/>
    <x v="293"/>
    <x v="3"/>
    <x v="3"/>
    <n v="9900000"/>
    <x v="356"/>
    <x v="2"/>
    <x v="2"/>
  </r>
  <r>
    <s v="PR1380 "/>
    <x v="123"/>
    <x v="2"/>
    <x v="2"/>
    <n v="22900000"/>
    <x v="357"/>
    <x v="3"/>
    <x v="1"/>
  </r>
  <r>
    <s v="PR1381 "/>
    <x v="103"/>
    <x v="5"/>
    <x v="0"/>
    <n v="16800000"/>
    <x v="358"/>
    <x v="5"/>
    <x v="2"/>
  </r>
  <r>
    <s v="PR1382 "/>
    <x v="222"/>
    <x v="5"/>
    <x v="2"/>
    <n v="24100000"/>
    <x v="359"/>
    <x v="5"/>
    <x v="1"/>
  </r>
  <r>
    <s v="PR1383 "/>
    <x v="152"/>
    <x v="4"/>
    <x v="2"/>
    <n v="20200000"/>
    <x v="360"/>
    <x v="0"/>
    <x v="0"/>
  </r>
  <r>
    <s v="PR1384 "/>
    <x v="137"/>
    <x v="0"/>
    <x v="1"/>
    <n v="7200000"/>
    <x v="361"/>
    <x v="0"/>
    <x v="0"/>
  </r>
  <r>
    <s v="PR1385 "/>
    <x v="294"/>
    <x v="0"/>
    <x v="0"/>
    <n v="15700000"/>
    <x v="362"/>
    <x v="1"/>
    <x v="0"/>
  </r>
  <r>
    <s v="PR1386 "/>
    <x v="295"/>
    <x v="0"/>
    <x v="2"/>
    <n v="19500000"/>
    <x v="363"/>
    <x v="0"/>
    <x v="1"/>
  </r>
  <r>
    <s v="PR1387 "/>
    <x v="296"/>
    <x v="4"/>
    <x v="3"/>
    <n v="3500000"/>
    <x v="364"/>
    <x v="4"/>
    <x v="2"/>
  </r>
  <r>
    <s v="PR1388 "/>
    <x v="75"/>
    <x v="1"/>
    <x v="1"/>
    <n v="3700000"/>
    <x v="87"/>
    <x v="1"/>
    <x v="2"/>
  </r>
  <r>
    <s v="PR1389 "/>
    <x v="100"/>
    <x v="0"/>
    <x v="0"/>
    <n v="11400000"/>
    <x v="365"/>
    <x v="4"/>
    <x v="2"/>
  </r>
  <r>
    <s v="PR1390 "/>
    <x v="198"/>
    <x v="5"/>
    <x v="1"/>
    <n v="20300000"/>
    <x v="366"/>
    <x v="5"/>
    <x v="0"/>
  </r>
  <r>
    <s v="PR1391 "/>
    <x v="138"/>
    <x v="0"/>
    <x v="2"/>
    <n v="4400000"/>
    <x v="367"/>
    <x v="4"/>
    <x v="0"/>
  </r>
  <r>
    <s v="PR1392 "/>
    <x v="297"/>
    <x v="5"/>
    <x v="1"/>
    <n v="24400000"/>
    <x v="368"/>
    <x v="2"/>
    <x v="1"/>
  </r>
  <r>
    <s v="PR1393 "/>
    <x v="298"/>
    <x v="0"/>
    <x v="0"/>
    <n v="23200000"/>
    <x v="369"/>
    <x v="2"/>
    <x v="1"/>
  </r>
  <r>
    <s v="PR1394 "/>
    <x v="299"/>
    <x v="5"/>
    <x v="0"/>
    <n v="22700000"/>
    <x v="88"/>
    <x v="1"/>
    <x v="2"/>
  </r>
  <r>
    <s v="PR1395 "/>
    <x v="300"/>
    <x v="0"/>
    <x v="4"/>
    <n v="5500000"/>
    <x v="370"/>
    <x v="0"/>
    <x v="2"/>
  </r>
  <r>
    <s v="PR1396 "/>
    <x v="51"/>
    <x v="5"/>
    <x v="3"/>
    <n v="20000000"/>
    <x v="371"/>
    <x v="1"/>
    <x v="2"/>
  </r>
  <r>
    <s v="PR1397 "/>
    <x v="301"/>
    <x v="5"/>
    <x v="2"/>
    <n v="12100000"/>
    <x v="372"/>
    <x v="4"/>
    <x v="1"/>
  </r>
  <r>
    <s v="PR1398 "/>
    <x v="108"/>
    <x v="3"/>
    <x v="4"/>
    <n v="13400000"/>
    <x v="373"/>
    <x v="3"/>
    <x v="2"/>
  </r>
  <r>
    <s v="PR1399 "/>
    <x v="302"/>
    <x v="2"/>
    <x v="2"/>
    <n v="23900000"/>
    <x v="374"/>
    <x v="3"/>
    <x v="0"/>
  </r>
  <r>
    <s v="PR1400 "/>
    <x v="303"/>
    <x v="0"/>
    <x v="2"/>
    <n v="15400000"/>
    <x v="375"/>
    <x v="0"/>
    <x v="2"/>
  </r>
  <r>
    <s v="PR1401 "/>
    <x v="304"/>
    <x v="1"/>
    <x v="1"/>
    <n v="18000000"/>
    <x v="376"/>
    <x v="2"/>
    <x v="1"/>
  </r>
  <r>
    <s v="PR1402 "/>
    <x v="190"/>
    <x v="0"/>
    <x v="3"/>
    <n v="20200000"/>
    <x v="377"/>
    <x v="3"/>
    <x v="2"/>
  </r>
  <r>
    <s v="PR1403 "/>
    <x v="305"/>
    <x v="3"/>
    <x v="3"/>
    <n v="19800000"/>
    <x v="378"/>
    <x v="2"/>
    <x v="0"/>
  </r>
  <r>
    <s v="PR1404 "/>
    <x v="194"/>
    <x v="4"/>
    <x v="0"/>
    <n v="19900000"/>
    <x v="251"/>
    <x v="5"/>
    <x v="2"/>
  </r>
  <r>
    <s v="PR1405 "/>
    <x v="306"/>
    <x v="1"/>
    <x v="2"/>
    <n v="7500000"/>
    <x v="379"/>
    <x v="5"/>
    <x v="1"/>
  </r>
  <r>
    <s v="PR1406 "/>
    <x v="215"/>
    <x v="5"/>
    <x v="0"/>
    <n v="4100000"/>
    <x v="380"/>
    <x v="5"/>
    <x v="0"/>
  </r>
  <r>
    <s v="PR1407 "/>
    <x v="48"/>
    <x v="0"/>
    <x v="4"/>
    <n v="9900000"/>
    <x v="381"/>
    <x v="4"/>
    <x v="1"/>
  </r>
  <r>
    <s v="PR1408 "/>
    <x v="307"/>
    <x v="4"/>
    <x v="3"/>
    <n v="23400000"/>
    <x v="382"/>
    <x v="3"/>
    <x v="0"/>
  </r>
  <r>
    <s v="PR1409 "/>
    <x v="308"/>
    <x v="2"/>
    <x v="0"/>
    <n v="14600000"/>
    <x v="383"/>
    <x v="1"/>
    <x v="2"/>
  </r>
  <r>
    <s v="PR1410 "/>
    <x v="92"/>
    <x v="1"/>
    <x v="0"/>
    <n v="21800000"/>
    <x v="384"/>
    <x v="1"/>
    <x v="0"/>
  </r>
  <r>
    <s v="PR1411 "/>
    <x v="309"/>
    <x v="5"/>
    <x v="3"/>
    <n v="6800000"/>
    <x v="385"/>
    <x v="2"/>
    <x v="0"/>
  </r>
  <r>
    <s v="PR1412 "/>
    <x v="310"/>
    <x v="1"/>
    <x v="2"/>
    <n v="6600000"/>
    <x v="386"/>
    <x v="1"/>
    <x v="0"/>
  </r>
  <r>
    <s v="PR1413 "/>
    <x v="311"/>
    <x v="0"/>
    <x v="4"/>
    <n v="10800000"/>
    <x v="280"/>
    <x v="3"/>
    <x v="1"/>
  </r>
  <r>
    <s v="PR1414 "/>
    <x v="312"/>
    <x v="5"/>
    <x v="0"/>
    <n v="11300000"/>
    <x v="387"/>
    <x v="5"/>
    <x v="2"/>
  </r>
  <r>
    <s v="PR1415 "/>
    <x v="66"/>
    <x v="2"/>
    <x v="3"/>
    <n v="16200000"/>
    <x v="388"/>
    <x v="0"/>
    <x v="1"/>
  </r>
  <r>
    <s v="PR1416 "/>
    <x v="313"/>
    <x v="3"/>
    <x v="4"/>
    <n v="20400000"/>
    <x v="389"/>
    <x v="4"/>
    <x v="2"/>
  </r>
  <r>
    <s v="PR1417 "/>
    <x v="174"/>
    <x v="1"/>
    <x v="0"/>
    <n v="19400000"/>
    <x v="239"/>
    <x v="4"/>
    <x v="0"/>
  </r>
  <r>
    <s v="PR1418 "/>
    <x v="314"/>
    <x v="5"/>
    <x v="0"/>
    <n v="13100000"/>
    <x v="390"/>
    <x v="1"/>
    <x v="2"/>
  </r>
  <r>
    <s v="PR1419 "/>
    <x v="315"/>
    <x v="5"/>
    <x v="4"/>
    <n v="17000000"/>
    <x v="391"/>
    <x v="1"/>
    <x v="0"/>
  </r>
  <r>
    <s v="PR1420 "/>
    <x v="310"/>
    <x v="5"/>
    <x v="3"/>
    <n v="22800000"/>
    <x v="392"/>
    <x v="0"/>
    <x v="2"/>
  </r>
  <r>
    <s v="PR1421 "/>
    <x v="142"/>
    <x v="5"/>
    <x v="3"/>
    <n v="21000000"/>
    <x v="393"/>
    <x v="4"/>
    <x v="2"/>
  </r>
  <r>
    <s v="PR1422 "/>
    <x v="298"/>
    <x v="2"/>
    <x v="4"/>
    <n v="18800000"/>
    <x v="394"/>
    <x v="3"/>
    <x v="1"/>
  </r>
  <r>
    <s v="PR1423 "/>
    <x v="316"/>
    <x v="3"/>
    <x v="1"/>
    <n v="2700000"/>
    <x v="395"/>
    <x v="2"/>
    <x v="0"/>
  </r>
  <r>
    <s v="PR1424 "/>
    <x v="317"/>
    <x v="3"/>
    <x v="4"/>
    <n v="19900000"/>
    <x v="396"/>
    <x v="2"/>
    <x v="0"/>
  </r>
  <r>
    <s v="PR1425 "/>
    <x v="318"/>
    <x v="4"/>
    <x v="3"/>
    <n v="12500000"/>
    <x v="397"/>
    <x v="5"/>
    <x v="2"/>
  </r>
  <r>
    <s v="PR1426 "/>
    <x v="29"/>
    <x v="2"/>
    <x v="2"/>
    <n v="20800000"/>
    <x v="398"/>
    <x v="5"/>
    <x v="0"/>
  </r>
  <r>
    <s v="PR1427 "/>
    <x v="216"/>
    <x v="0"/>
    <x v="2"/>
    <n v="17900000"/>
    <x v="399"/>
    <x v="0"/>
    <x v="2"/>
  </r>
  <r>
    <s v="PR1428 "/>
    <x v="319"/>
    <x v="5"/>
    <x v="1"/>
    <n v="13000000"/>
    <x v="400"/>
    <x v="5"/>
    <x v="1"/>
  </r>
  <r>
    <s v="PR1429 "/>
    <x v="320"/>
    <x v="4"/>
    <x v="0"/>
    <n v="5300000"/>
    <x v="401"/>
    <x v="4"/>
    <x v="0"/>
  </r>
  <r>
    <s v="PR1430 "/>
    <x v="321"/>
    <x v="0"/>
    <x v="3"/>
    <n v="22100000"/>
    <x v="402"/>
    <x v="2"/>
    <x v="0"/>
  </r>
  <r>
    <s v="PR1431 "/>
    <x v="322"/>
    <x v="0"/>
    <x v="0"/>
    <n v="2500000"/>
    <x v="403"/>
    <x v="1"/>
    <x v="0"/>
  </r>
  <r>
    <s v="PR1432 "/>
    <x v="31"/>
    <x v="0"/>
    <x v="4"/>
    <n v="4400000"/>
    <x v="404"/>
    <x v="4"/>
    <x v="2"/>
  </r>
  <r>
    <s v="PR1433 "/>
    <x v="54"/>
    <x v="1"/>
    <x v="1"/>
    <n v="16000000"/>
    <x v="405"/>
    <x v="3"/>
    <x v="2"/>
  </r>
  <r>
    <s v="PR1434 "/>
    <x v="117"/>
    <x v="4"/>
    <x v="2"/>
    <n v="17300000"/>
    <x v="406"/>
    <x v="5"/>
    <x v="1"/>
  </r>
  <r>
    <s v="PR1435 "/>
    <x v="323"/>
    <x v="4"/>
    <x v="2"/>
    <n v="9500000"/>
    <x v="407"/>
    <x v="3"/>
    <x v="2"/>
  </r>
  <r>
    <s v="PR1436 "/>
    <x v="36"/>
    <x v="1"/>
    <x v="1"/>
    <n v="15200000"/>
    <x v="408"/>
    <x v="1"/>
    <x v="2"/>
  </r>
  <r>
    <s v="PR1437 "/>
    <x v="324"/>
    <x v="4"/>
    <x v="2"/>
    <n v="18000000"/>
    <x v="409"/>
    <x v="5"/>
    <x v="1"/>
  </r>
  <r>
    <s v="PR1438 "/>
    <x v="167"/>
    <x v="1"/>
    <x v="0"/>
    <n v="4600000"/>
    <x v="410"/>
    <x v="4"/>
    <x v="1"/>
  </r>
  <r>
    <s v="PR1439 "/>
    <x v="105"/>
    <x v="3"/>
    <x v="0"/>
    <n v="24600000"/>
    <x v="411"/>
    <x v="3"/>
    <x v="1"/>
  </r>
  <r>
    <s v="PR1440 "/>
    <x v="290"/>
    <x v="5"/>
    <x v="0"/>
    <n v="17900000"/>
    <x v="412"/>
    <x v="2"/>
    <x v="2"/>
  </r>
  <r>
    <s v="PR1441 "/>
    <x v="218"/>
    <x v="3"/>
    <x v="3"/>
    <n v="3200000"/>
    <x v="155"/>
    <x v="5"/>
    <x v="0"/>
  </r>
  <r>
    <s v="PR1442 "/>
    <x v="22"/>
    <x v="0"/>
    <x v="2"/>
    <n v="8600000"/>
    <x v="413"/>
    <x v="5"/>
    <x v="1"/>
  </r>
  <r>
    <s v="PR1443 "/>
    <x v="325"/>
    <x v="3"/>
    <x v="4"/>
    <n v="5100000"/>
    <x v="414"/>
    <x v="0"/>
    <x v="1"/>
  </r>
  <r>
    <s v="PR1444 "/>
    <x v="326"/>
    <x v="3"/>
    <x v="3"/>
    <n v="18700000"/>
    <x v="306"/>
    <x v="4"/>
    <x v="0"/>
  </r>
  <r>
    <s v="PR1445 "/>
    <x v="327"/>
    <x v="3"/>
    <x v="0"/>
    <n v="18900000"/>
    <x v="327"/>
    <x v="3"/>
    <x v="0"/>
  </r>
  <r>
    <s v="PR1446 "/>
    <x v="328"/>
    <x v="3"/>
    <x v="2"/>
    <n v="15600000"/>
    <x v="415"/>
    <x v="1"/>
    <x v="0"/>
  </r>
  <r>
    <s v="PR1447 "/>
    <x v="131"/>
    <x v="3"/>
    <x v="1"/>
    <n v="21800000"/>
    <x v="416"/>
    <x v="2"/>
    <x v="1"/>
  </r>
  <r>
    <s v="PR1448 "/>
    <x v="329"/>
    <x v="0"/>
    <x v="1"/>
    <n v="3700000"/>
    <x v="417"/>
    <x v="0"/>
    <x v="2"/>
  </r>
  <r>
    <s v="PR1449 "/>
    <x v="330"/>
    <x v="2"/>
    <x v="3"/>
    <n v="18100000"/>
    <x v="418"/>
    <x v="4"/>
    <x v="2"/>
  </r>
  <r>
    <s v="PR1450 "/>
    <x v="331"/>
    <x v="3"/>
    <x v="4"/>
    <n v="12200000"/>
    <x v="419"/>
    <x v="0"/>
    <x v="2"/>
  </r>
  <r>
    <s v="PR1451 "/>
    <x v="332"/>
    <x v="2"/>
    <x v="2"/>
    <n v="5000000"/>
    <x v="420"/>
    <x v="4"/>
    <x v="2"/>
  </r>
  <r>
    <s v="PR1452 "/>
    <x v="333"/>
    <x v="5"/>
    <x v="0"/>
    <n v="2200000"/>
    <x v="421"/>
    <x v="1"/>
    <x v="2"/>
  </r>
  <r>
    <s v="PR1453 "/>
    <x v="334"/>
    <x v="5"/>
    <x v="3"/>
    <n v="9500000"/>
    <x v="422"/>
    <x v="0"/>
    <x v="0"/>
  </r>
  <r>
    <s v="PR1454 "/>
    <x v="112"/>
    <x v="2"/>
    <x v="4"/>
    <n v="17900000"/>
    <x v="423"/>
    <x v="3"/>
    <x v="2"/>
  </r>
  <r>
    <s v="PR1455 "/>
    <x v="335"/>
    <x v="2"/>
    <x v="3"/>
    <n v="12300000"/>
    <x v="424"/>
    <x v="3"/>
    <x v="1"/>
  </r>
  <r>
    <s v="PR1456 "/>
    <x v="336"/>
    <x v="5"/>
    <x v="0"/>
    <n v="11900000"/>
    <x v="245"/>
    <x v="4"/>
    <x v="2"/>
  </r>
  <r>
    <s v="PR1457 "/>
    <x v="228"/>
    <x v="4"/>
    <x v="2"/>
    <n v="10900000"/>
    <x v="391"/>
    <x v="5"/>
    <x v="1"/>
  </r>
  <r>
    <s v="PR1458 "/>
    <x v="248"/>
    <x v="4"/>
    <x v="1"/>
    <n v="12600000"/>
    <x v="425"/>
    <x v="4"/>
    <x v="1"/>
  </r>
  <r>
    <s v="PR1459 "/>
    <x v="337"/>
    <x v="3"/>
    <x v="3"/>
    <n v="12600000"/>
    <x v="426"/>
    <x v="1"/>
    <x v="1"/>
  </r>
  <r>
    <s v="PR1460 "/>
    <x v="338"/>
    <x v="2"/>
    <x v="3"/>
    <n v="18600000"/>
    <x v="427"/>
    <x v="1"/>
    <x v="2"/>
  </r>
  <r>
    <s v="PR1461 "/>
    <x v="339"/>
    <x v="2"/>
    <x v="0"/>
    <n v="22200000"/>
    <x v="428"/>
    <x v="3"/>
    <x v="2"/>
  </r>
  <r>
    <s v="PR1462 "/>
    <x v="330"/>
    <x v="0"/>
    <x v="4"/>
    <n v="21900000"/>
    <x v="429"/>
    <x v="4"/>
    <x v="0"/>
  </r>
  <r>
    <s v="PR1463 "/>
    <x v="340"/>
    <x v="1"/>
    <x v="1"/>
    <n v="2900000"/>
    <x v="430"/>
    <x v="4"/>
    <x v="2"/>
  </r>
  <r>
    <s v="PR1464 "/>
    <x v="187"/>
    <x v="4"/>
    <x v="2"/>
    <n v="5400000"/>
    <x v="349"/>
    <x v="1"/>
    <x v="2"/>
  </r>
  <r>
    <s v="PR1465 "/>
    <x v="341"/>
    <x v="5"/>
    <x v="0"/>
    <n v="15100000"/>
    <x v="431"/>
    <x v="4"/>
    <x v="2"/>
  </r>
  <r>
    <s v="PR1466 "/>
    <x v="241"/>
    <x v="5"/>
    <x v="0"/>
    <n v="7700000"/>
    <x v="432"/>
    <x v="2"/>
    <x v="2"/>
  </r>
  <r>
    <s v="PR1467 "/>
    <x v="249"/>
    <x v="2"/>
    <x v="4"/>
    <n v="22300000"/>
    <x v="65"/>
    <x v="3"/>
    <x v="1"/>
  </r>
  <r>
    <s v="PR1468 "/>
    <x v="315"/>
    <x v="1"/>
    <x v="0"/>
    <n v="19900000"/>
    <x v="433"/>
    <x v="2"/>
    <x v="1"/>
  </r>
  <r>
    <s v="PR1469 "/>
    <x v="342"/>
    <x v="3"/>
    <x v="0"/>
    <n v="12900000"/>
    <x v="434"/>
    <x v="5"/>
    <x v="0"/>
  </r>
  <r>
    <s v="PR1470 "/>
    <x v="323"/>
    <x v="5"/>
    <x v="4"/>
    <n v="16300000"/>
    <x v="435"/>
    <x v="1"/>
    <x v="1"/>
  </r>
  <r>
    <s v="PR1471 "/>
    <x v="343"/>
    <x v="2"/>
    <x v="0"/>
    <n v="11200000"/>
    <x v="436"/>
    <x v="4"/>
    <x v="0"/>
  </r>
  <r>
    <s v="PR1472 "/>
    <x v="344"/>
    <x v="2"/>
    <x v="2"/>
    <n v="19100000"/>
    <x v="437"/>
    <x v="0"/>
    <x v="0"/>
  </r>
  <r>
    <s v="PR1473 "/>
    <x v="345"/>
    <x v="2"/>
    <x v="2"/>
    <n v="19800000"/>
    <x v="438"/>
    <x v="3"/>
    <x v="0"/>
  </r>
  <r>
    <s v="PR1474 "/>
    <x v="342"/>
    <x v="2"/>
    <x v="0"/>
    <n v="21100000"/>
    <x v="439"/>
    <x v="3"/>
    <x v="0"/>
  </r>
  <r>
    <s v="PR1475 "/>
    <x v="304"/>
    <x v="4"/>
    <x v="4"/>
    <n v="9500000"/>
    <x v="440"/>
    <x v="2"/>
    <x v="0"/>
  </r>
  <r>
    <s v="PR1476 "/>
    <x v="329"/>
    <x v="4"/>
    <x v="3"/>
    <n v="20500000"/>
    <x v="441"/>
    <x v="1"/>
    <x v="2"/>
  </r>
  <r>
    <s v="PR1477 "/>
    <x v="346"/>
    <x v="0"/>
    <x v="0"/>
    <n v="7500000"/>
    <x v="442"/>
    <x v="4"/>
    <x v="0"/>
  </r>
  <r>
    <s v="PR1478 "/>
    <x v="39"/>
    <x v="1"/>
    <x v="2"/>
    <n v="23600000"/>
    <x v="443"/>
    <x v="4"/>
    <x v="1"/>
  </r>
  <r>
    <s v="PR1479 "/>
    <x v="59"/>
    <x v="4"/>
    <x v="2"/>
    <n v="20600000"/>
    <x v="444"/>
    <x v="5"/>
    <x v="1"/>
  </r>
  <r>
    <s v="PR1480 "/>
    <x v="347"/>
    <x v="2"/>
    <x v="3"/>
    <n v="15700000"/>
    <x v="445"/>
    <x v="0"/>
    <x v="1"/>
  </r>
  <r>
    <s v="PR1481 "/>
    <x v="348"/>
    <x v="3"/>
    <x v="0"/>
    <n v="14400000"/>
    <x v="446"/>
    <x v="5"/>
    <x v="0"/>
  </r>
  <r>
    <s v="PR1482 "/>
    <x v="273"/>
    <x v="2"/>
    <x v="4"/>
    <n v="8800000"/>
    <x v="447"/>
    <x v="1"/>
    <x v="0"/>
  </r>
  <r>
    <s v="PR1483 "/>
    <x v="349"/>
    <x v="1"/>
    <x v="4"/>
    <n v="12600000"/>
    <x v="448"/>
    <x v="0"/>
    <x v="1"/>
  </r>
  <r>
    <s v="PR1484 "/>
    <x v="350"/>
    <x v="5"/>
    <x v="3"/>
    <n v="15300000"/>
    <x v="449"/>
    <x v="1"/>
    <x v="2"/>
  </r>
  <r>
    <s v="PR1485 "/>
    <x v="336"/>
    <x v="5"/>
    <x v="4"/>
    <n v="18000000"/>
    <x v="450"/>
    <x v="3"/>
    <x v="1"/>
  </r>
  <r>
    <s v="PR1486 "/>
    <x v="303"/>
    <x v="4"/>
    <x v="0"/>
    <n v="15900000"/>
    <x v="451"/>
    <x v="0"/>
    <x v="2"/>
  </r>
  <r>
    <s v="PR1487 "/>
    <x v="351"/>
    <x v="3"/>
    <x v="2"/>
    <n v="13900000"/>
    <x v="452"/>
    <x v="0"/>
    <x v="0"/>
  </r>
  <r>
    <s v="PR1488 "/>
    <x v="26"/>
    <x v="5"/>
    <x v="3"/>
    <n v="8900000"/>
    <x v="366"/>
    <x v="4"/>
    <x v="0"/>
  </r>
  <r>
    <s v="PR1489 "/>
    <x v="309"/>
    <x v="0"/>
    <x v="0"/>
    <n v="22800000"/>
    <x v="453"/>
    <x v="1"/>
    <x v="0"/>
  </r>
  <r>
    <s v="PR1490 "/>
    <x v="352"/>
    <x v="0"/>
    <x v="2"/>
    <n v="6000000"/>
    <x v="454"/>
    <x v="1"/>
    <x v="2"/>
  </r>
  <r>
    <s v="PR1491 "/>
    <x v="353"/>
    <x v="2"/>
    <x v="4"/>
    <n v="9200000"/>
    <x v="455"/>
    <x v="5"/>
    <x v="1"/>
  </r>
  <r>
    <s v="PR1492 "/>
    <x v="354"/>
    <x v="2"/>
    <x v="3"/>
    <n v="12000000"/>
    <x v="456"/>
    <x v="2"/>
    <x v="0"/>
  </r>
  <r>
    <s v="PR1493 "/>
    <x v="355"/>
    <x v="1"/>
    <x v="1"/>
    <n v="5200000"/>
    <x v="457"/>
    <x v="4"/>
    <x v="2"/>
  </r>
  <r>
    <s v="PR1494 "/>
    <x v="356"/>
    <x v="4"/>
    <x v="3"/>
    <n v="22100000"/>
    <x v="458"/>
    <x v="4"/>
    <x v="2"/>
  </r>
  <r>
    <s v="PR1495 "/>
    <x v="161"/>
    <x v="1"/>
    <x v="0"/>
    <n v="6500000"/>
    <x v="459"/>
    <x v="0"/>
    <x v="0"/>
  </r>
  <r>
    <s v="PR1496 "/>
    <x v="216"/>
    <x v="5"/>
    <x v="3"/>
    <n v="23400000"/>
    <x v="460"/>
    <x v="3"/>
    <x v="1"/>
  </r>
  <r>
    <s v="PR1497 "/>
    <x v="15"/>
    <x v="5"/>
    <x v="2"/>
    <n v="7600000"/>
    <x v="461"/>
    <x v="3"/>
    <x v="2"/>
  </r>
  <r>
    <s v="PR1498 "/>
    <x v="324"/>
    <x v="3"/>
    <x v="4"/>
    <n v="21000000"/>
    <x v="462"/>
    <x v="1"/>
    <x v="0"/>
  </r>
  <r>
    <s v="PR1499 "/>
    <x v="240"/>
    <x v="4"/>
    <x v="0"/>
    <n v="16900000"/>
    <x v="463"/>
    <x v="0"/>
    <x v="0"/>
  </r>
  <r>
    <s v="PR1500 "/>
    <x v="357"/>
    <x v="1"/>
    <x v="3"/>
    <n v="8400000"/>
    <x v="464"/>
    <x v="5"/>
    <x v="2"/>
  </r>
  <r>
    <s v="PR1501 "/>
    <x v="8"/>
    <x v="1"/>
    <x v="0"/>
    <n v="7900000"/>
    <x v="465"/>
    <x v="1"/>
    <x v="1"/>
  </r>
  <r>
    <s v="PR1502 "/>
    <x v="358"/>
    <x v="5"/>
    <x v="4"/>
    <n v="15000000"/>
    <x v="375"/>
    <x v="1"/>
    <x v="1"/>
  </r>
  <r>
    <s v="PR1503 "/>
    <x v="4"/>
    <x v="0"/>
    <x v="4"/>
    <n v="14000000"/>
    <x v="466"/>
    <x v="0"/>
    <x v="2"/>
  </r>
  <r>
    <s v="PR1504 "/>
    <x v="359"/>
    <x v="2"/>
    <x v="4"/>
    <n v="23400000"/>
    <x v="467"/>
    <x v="3"/>
    <x v="2"/>
  </r>
  <r>
    <s v="PR1505 "/>
    <x v="36"/>
    <x v="0"/>
    <x v="0"/>
    <n v="13900000"/>
    <x v="468"/>
    <x v="0"/>
    <x v="1"/>
  </r>
  <r>
    <s v="PR1506 "/>
    <x v="360"/>
    <x v="0"/>
    <x v="2"/>
    <n v="15000000"/>
    <x v="469"/>
    <x v="3"/>
    <x v="1"/>
  </r>
  <r>
    <s v="PR1507 "/>
    <x v="361"/>
    <x v="2"/>
    <x v="3"/>
    <n v="25000000"/>
    <x v="470"/>
    <x v="4"/>
    <x v="1"/>
  </r>
  <r>
    <s v="PR1508 "/>
    <x v="362"/>
    <x v="0"/>
    <x v="1"/>
    <n v="9600000"/>
    <x v="471"/>
    <x v="4"/>
    <x v="2"/>
  </r>
  <r>
    <s v="PR1509 "/>
    <x v="152"/>
    <x v="5"/>
    <x v="0"/>
    <n v="14200000"/>
    <x v="472"/>
    <x v="2"/>
    <x v="0"/>
  </r>
  <r>
    <s v="PR1510 "/>
    <x v="153"/>
    <x v="1"/>
    <x v="3"/>
    <n v="16600000"/>
    <x v="423"/>
    <x v="5"/>
    <x v="0"/>
  </r>
  <r>
    <s v="PR1511 "/>
    <x v="363"/>
    <x v="3"/>
    <x v="1"/>
    <n v="16000000"/>
    <x v="473"/>
    <x v="3"/>
    <x v="0"/>
  </r>
  <r>
    <s v="PR1512 "/>
    <x v="364"/>
    <x v="4"/>
    <x v="1"/>
    <n v="18100000"/>
    <x v="428"/>
    <x v="2"/>
    <x v="2"/>
  </r>
  <r>
    <s v="PR1513 "/>
    <x v="262"/>
    <x v="0"/>
    <x v="2"/>
    <n v="25000000"/>
    <x v="474"/>
    <x v="0"/>
    <x v="0"/>
  </r>
  <r>
    <s v="PR1514 "/>
    <x v="365"/>
    <x v="2"/>
    <x v="4"/>
    <n v="3400000"/>
    <x v="475"/>
    <x v="0"/>
    <x v="1"/>
  </r>
  <r>
    <s v="PR1515 "/>
    <x v="366"/>
    <x v="5"/>
    <x v="1"/>
    <n v="5800000"/>
    <x v="476"/>
    <x v="0"/>
    <x v="1"/>
  </r>
  <r>
    <s v="PR1516 "/>
    <x v="367"/>
    <x v="1"/>
    <x v="3"/>
    <n v="7800000"/>
    <x v="477"/>
    <x v="1"/>
    <x v="0"/>
  </r>
  <r>
    <s v="PR1517 "/>
    <x v="236"/>
    <x v="3"/>
    <x v="3"/>
    <n v="12000000"/>
    <x v="124"/>
    <x v="5"/>
    <x v="0"/>
  </r>
  <r>
    <s v="PR1518 "/>
    <x v="351"/>
    <x v="5"/>
    <x v="1"/>
    <n v="17600000"/>
    <x v="53"/>
    <x v="5"/>
    <x v="1"/>
  </r>
  <r>
    <s v="PR1519 "/>
    <x v="75"/>
    <x v="5"/>
    <x v="0"/>
    <n v="4800000"/>
    <x v="478"/>
    <x v="2"/>
    <x v="2"/>
  </r>
  <r>
    <s v="PR1520 "/>
    <x v="253"/>
    <x v="4"/>
    <x v="3"/>
    <n v="21100000"/>
    <x v="479"/>
    <x v="1"/>
    <x v="1"/>
  </r>
  <r>
    <s v="PR1521 "/>
    <x v="106"/>
    <x v="5"/>
    <x v="4"/>
    <n v="10400000"/>
    <x v="183"/>
    <x v="5"/>
    <x v="0"/>
  </r>
  <r>
    <s v="PR1522 "/>
    <x v="368"/>
    <x v="5"/>
    <x v="2"/>
    <n v="7300000"/>
    <x v="480"/>
    <x v="4"/>
    <x v="0"/>
  </r>
  <r>
    <s v="PR1523 "/>
    <x v="369"/>
    <x v="4"/>
    <x v="3"/>
    <n v="24200000"/>
    <x v="481"/>
    <x v="0"/>
    <x v="1"/>
  </r>
  <r>
    <s v="PR1524 "/>
    <x v="77"/>
    <x v="3"/>
    <x v="1"/>
    <n v="22900000"/>
    <x v="482"/>
    <x v="0"/>
    <x v="1"/>
  </r>
  <r>
    <s v="PR1525 "/>
    <x v="370"/>
    <x v="0"/>
    <x v="4"/>
    <n v="17600000"/>
    <x v="483"/>
    <x v="0"/>
    <x v="1"/>
  </r>
  <r>
    <s v="PR1526 "/>
    <x v="371"/>
    <x v="0"/>
    <x v="2"/>
    <n v="24700000"/>
    <x v="484"/>
    <x v="2"/>
    <x v="1"/>
  </r>
  <r>
    <s v="PR1527 "/>
    <x v="372"/>
    <x v="0"/>
    <x v="1"/>
    <n v="19600000"/>
    <x v="485"/>
    <x v="2"/>
    <x v="2"/>
  </r>
  <r>
    <s v="PR1528 "/>
    <x v="187"/>
    <x v="0"/>
    <x v="1"/>
    <n v="6400000"/>
    <x v="486"/>
    <x v="4"/>
    <x v="0"/>
  </r>
  <r>
    <s v="PR1529 "/>
    <x v="184"/>
    <x v="3"/>
    <x v="1"/>
    <n v="24200000"/>
    <x v="487"/>
    <x v="0"/>
    <x v="1"/>
  </r>
  <r>
    <s v="PR1530 "/>
    <x v="306"/>
    <x v="2"/>
    <x v="4"/>
    <n v="16900000"/>
    <x v="488"/>
    <x v="1"/>
    <x v="1"/>
  </r>
  <r>
    <s v="PR1531 "/>
    <x v="5"/>
    <x v="2"/>
    <x v="4"/>
    <n v="24400000"/>
    <x v="489"/>
    <x v="5"/>
    <x v="2"/>
  </r>
  <r>
    <s v="PR1532 "/>
    <x v="165"/>
    <x v="3"/>
    <x v="4"/>
    <n v="19800000"/>
    <x v="490"/>
    <x v="4"/>
    <x v="1"/>
  </r>
  <r>
    <s v="PR1533 "/>
    <x v="125"/>
    <x v="3"/>
    <x v="2"/>
    <n v="8500000"/>
    <x v="358"/>
    <x v="0"/>
    <x v="2"/>
  </r>
  <r>
    <s v="PR1534 "/>
    <x v="301"/>
    <x v="2"/>
    <x v="0"/>
    <n v="11300000"/>
    <x v="491"/>
    <x v="0"/>
    <x v="2"/>
  </r>
  <r>
    <s v="PR1535 "/>
    <x v="373"/>
    <x v="1"/>
    <x v="4"/>
    <n v="18000000"/>
    <x v="54"/>
    <x v="4"/>
    <x v="0"/>
  </r>
  <r>
    <s v="PR1536 "/>
    <x v="374"/>
    <x v="0"/>
    <x v="1"/>
    <n v="15800000"/>
    <x v="492"/>
    <x v="1"/>
    <x v="0"/>
  </r>
  <r>
    <s v="PR1537 "/>
    <x v="213"/>
    <x v="1"/>
    <x v="0"/>
    <n v="7700000"/>
    <x v="493"/>
    <x v="4"/>
    <x v="2"/>
  </r>
  <r>
    <s v="PR1538 "/>
    <x v="48"/>
    <x v="5"/>
    <x v="4"/>
    <n v="18400000"/>
    <x v="494"/>
    <x v="1"/>
    <x v="1"/>
  </r>
  <r>
    <s v="PR1539 "/>
    <x v="64"/>
    <x v="2"/>
    <x v="1"/>
    <n v="23500000"/>
    <x v="495"/>
    <x v="3"/>
    <x v="0"/>
  </r>
  <r>
    <s v="PR1540 "/>
    <x v="83"/>
    <x v="5"/>
    <x v="2"/>
    <n v="10800000"/>
    <x v="496"/>
    <x v="4"/>
    <x v="2"/>
  </r>
  <r>
    <s v="PR1541 "/>
    <x v="178"/>
    <x v="2"/>
    <x v="0"/>
    <n v="22500000"/>
    <x v="497"/>
    <x v="5"/>
    <x v="0"/>
  </r>
  <r>
    <s v="PR1542 "/>
    <x v="189"/>
    <x v="1"/>
    <x v="3"/>
    <n v="3100000"/>
    <x v="498"/>
    <x v="5"/>
    <x v="0"/>
  </r>
  <r>
    <s v="PR1543 "/>
    <x v="375"/>
    <x v="3"/>
    <x v="1"/>
    <n v="3600000"/>
    <x v="499"/>
    <x v="5"/>
    <x v="2"/>
  </r>
  <r>
    <s v="PR1544 "/>
    <x v="376"/>
    <x v="1"/>
    <x v="2"/>
    <n v="3300000"/>
    <x v="500"/>
    <x v="3"/>
    <x v="1"/>
  </r>
  <r>
    <s v="PR1545 "/>
    <x v="95"/>
    <x v="3"/>
    <x v="1"/>
    <n v="18600000"/>
    <x v="501"/>
    <x v="5"/>
    <x v="1"/>
  </r>
  <r>
    <s v="PR1546 "/>
    <x v="263"/>
    <x v="2"/>
    <x v="2"/>
    <n v="24800000"/>
    <x v="502"/>
    <x v="0"/>
    <x v="1"/>
  </r>
  <r>
    <s v="PR1547 "/>
    <x v="377"/>
    <x v="4"/>
    <x v="3"/>
    <n v="24600000"/>
    <x v="503"/>
    <x v="0"/>
    <x v="1"/>
  </r>
  <r>
    <s v="PR1548 "/>
    <x v="275"/>
    <x v="2"/>
    <x v="0"/>
    <n v="2900000"/>
    <x v="504"/>
    <x v="4"/>
    <x v="2"/>
  </r>
  <r>
    <s v="PR1549 "/>
    <x v="234"/>
    <x v="0"/>
    <x v="0"/>
    <n v="7500000"/>
    <x v="505"/>
    <x v="1"/>
    <x v="1"/>
  </r>
  <r>
    <s v="PR1550 "/>
    <x v="209"/>
    <x v="3"/>
    <x v="4"/>
    <n v="19700000"/>
    <x v="506"/>
    <x v="2"/>
    <x v="2"/>
  </r>
  <r>
    <s v="PR1551 "/>
    <x v="264"/>
    <x v="1"/>
    <x v="1"/>
    <n v="7200000"/>
    <x v="507"/>
    <x v="0"/>
    <x v="2"/>
  </r>
  <r>
    <s v="PR1552 "/>
    <x v="378"/>
    <x v="5"/>
    <x v="4"/>
    <n v="21200000"/>
    <x v="194"/>
    <x v="0"/>
    <x v="0"/>
  </r>
  <r>
    <s v="PR1553 "/>
    <x v="194"/>
    <x v="4"/>
    <x v="3"/>
    <n v="2000000"/>
    <x v="508"/>
    <x v="4"/>
    <x v="0"/>
  </r>
  <r>
    <s v="PR1554 "/>
    <x v="315"/>
    <x v="2"/>
    <x v="0"/>
    <n v="22900000"/>
    <x v="509"/>
    <x v="2"/>
    <x v="0"/>
  </r>
  <r>
    <s v="PR1555 "/>
    <x v="379"/>
    <x v="0"/>
    <x v="1"/>
    <n v="19500000"/>
    <x v="510"/>
    <x v="3"/>
    <x v="2"/>
  </r>
  <r>
    <s v="PR1556 "/>
    <x v="108"/>
    <x v="4"/>
    <x v="3"/>
    <n v="5400000"/>
    <x v="511"/>
    <x v="5"/>
    <x v="2"/>
  </r>
  <r>
    <s v="PR1557 "/>
    <x v="380"/>
    <x v="5"/>
    <x v="3"/>
    <n v="16600000"/>
    <x v="512"/>
    <x v="3"/>
    <x v="2"/>
  </r>
  <r>
    <s v="PR1558 "/>
    <x v="246"/>
    <x v="0"/>
    <x v="1"/>
    <n v="18200000"/>
    <x v="513"/>
    <x v="3"/>
    <x v="0"/>
  </r>
  <r>
    <s v="PR1559 "/>
    <x v="186"/>
    <x v="5"/>
    <x v="4"/>
    <n v="16600000"/>
    <x v="514"/>
    <x v="5"/>
    <x v="2"/>
  </r>
  <r>
    <s v="PR1560 "/>
    <x v="381"/>
    <x v="4"/>
    <x v="1"/>
    <n v="15700000"/>
    <x v="515"/>
    <x v="1"/>
    <x v="1"/>
  </r>
  <r>
    <s v="PR1561 "/>
    <x v="293"/>
    <x v="4"/>
    <x v="1"/>
    <n v="18500000"/>
    <x v="516"/>
    <x v="3"/>
    <x v="1"/>
  </r>
  <r>
    <s v="PR1562 "/>
    <x v="382"/>
    <x v="2"/>
    <x v="4"/>
    <n v="22900000"/>
    <x v="517"/>
    <x v="1"/>
    <x v="0"/>
  </r>
  <r>
    <s v="PR1563 "/>
    <x v="383"/>
    <x v="3"/>
    <x v="1"/>
    <n v="24900000"/>
    <x v="416"/>
    <x v="4"/>
    <x v="2"/>
  </r>
  <r>
    <s v="PR1564 "/>
    <x v="245"/>
    <x v="3"/>
    <x v="1"/>
    <n v="20500000"/>
    <x v="518"/>
    <x v="0"/>
    <x v="2"/>
  </r>
  <r>
    <s v="PR1565 "/>
    <x v="341"/>
    <x v="4"/>
    <x v="0"/>
    <n v="3800000"/>
    <x v="519"/>
    <x v="5"/>
    <x v="1"/>
  </r>
  <r>
    <s v="PR1566 "/>
    <x v="384"/>
    <x v="2"/>
    <x v="3"/>
    <n v="4500000"/>
    <x v="520"/>
    <x v="2"/>
    <x v="0"/>
  </r>
  <r>
    <s v="PR1567 "/>
    <x v="385"/>
    <x v="2"/>
    <x v="3"/>
    <n v="15800000"/>
    <x v="521"/>
    <x v="1"/>
    <x v="2"/>
  </r>
  <r>
    <s v="PR1568 "/>
    <x v="266"/>
    <x v="0"/>
    <x v="1"/>
    <n v="23700000"/>
    <x v="156"/>
    <x v="5"/>
    <x v="0"/>
  </r>
  <r>
    <s v="PR1569 "/>
    <x v="281"/>
    <x v="4"/>
    <x v="0"/>
    <n v="17700000"/>
    <x v="522"/>
    <x v="5"/>
    <x v="2"/>
  </r>
  <r>
    <s v="PR1570 "/>
    <x v="97"/>
    <x v="3"/>
    <x v="3"/>
    <n v="6700000"/>
    <x v="523"/>
    <x v="0"/>
    <x v="2"/>
  </r>
  <r>
    <s v="PR1571 "/>
    <x v="20"/>
    <x v="5"/>
    <x v="4"/>
    <n v="7000000"/>
    <x v="524"/>
    <x v="0"/>
    <x v="1"/>
  </r>
  <r>
    <s v="PR1572 "/>
    <x v="288"/>
    <x v="3"/>
    <x v="1"/>
    <n v="2700000"/>
    <x v="525"/>
    <x v="5"/>
    <x v="1"/>
  </r>
  <r>
    <s v="PR1573 "/>
    <x v="386"/>
    <x v="5"/>
    <x v="0"/>
    <n v="21800000"/>
    <x v="526"/>
    <x v="0"/>
    <x v="1"/>
  </r>
  <r>
    <s v="PR1574 "/>
    <x v="141"/>
    <x v="3"/>
    <x v="1"/>
    <n v="13000000"/>
    <x v="527"/>
    <x v="5"/>
    <x v="0"/>
  </r>
  <r>
    <s v="PR1575 "/>
    <x v="336"/>
    <x v="0"/>
    <x v="0"/>
    <n v="4000000"/>
    <x v="528"/>
    <x v="4"/>
    <x v="2"/>
  </r>
  <r>
    <s v="PR1576 "/>
    <x v="244"/>
    <x v="4"/>
    <x v="1"/>
    <n v="19400000"/>
    <x v="529"/>
    <x v="2"/>
    <x v="2"/>
  </r>
  <r>
    <s v="PR1577 "/>
    <x v="387"/>
    <x v="1"/>
    <x v="2"/>
    <n v="7500000"/>
    <x v="530"/>
    <x v="5"/>
    <x v="2"/>
  </r>
  <r>
    <s v="PR1578 "/>
    <x v="388"/>
    <x v="5"/>
    <x v="1"/>
    <n v="23200000"/>
    <x v="531"/>
    <x v="0"/>
    <x v="1"/>
  </r>
  <r>
    <s v="PR1579 "/>
    <x v="389"/>
    <x v="1"/>
    <x v="3"/>
    <n v="25000000"/>
    <x v="532"/>
    <x v="4"/>
    <x v="0"/>
  </r>
  <r>
    <s v="PR1580 "/>
    <x v="370"/>
    <x v="3"/>
    <x v="2"/>
    <n v="23000000"/>
    <x v="533"/>
    <x v="3"/>
    <x v="0"/>
  </r>
  <r>
    <s v="PR1581 "/>
    <x v="0"/>
    <x v="1"/>
    <x v="0"/>
    <n v="19300000"/>
    <x v="534"/>
    <x v="5"/>
    <x v="2"/>
  </r>
  <r>
    <s v="PR1582 "/>
    <x v="390"/>
    <x v="5"/>
    <x v="3"/>
    <n v="24700000"/>
    <x v="535"/>
    <x v="2"/>
    <x v="2"/>
  </r>
  <r>
    <s v="PR1583 "/>
    <x v="170"/>
    <x v="2"/>
    <x v="1"/>
    <n v="7800000"/>
    <x v="536"/>
    <x v="2"/>
    <x v="1"/>
  </r>
  <r>
    <s v="PR1584 "/>
    <x v="325"/>
    <x v="0"/>
    <x v="2"/>
    <n v="16100000"/>
    <x v="537"/>
    <x v="5"/>
    <x v="0"/>
  </r>
  <r>
    <s v="PR1585 "/>
    <x v="391"/>
    <x v="0"/>
    <x v="4"/>
    <n v="5600000"/>
    <x v="538"/>
    <x v="5"/>
    <x v="1"/>
  </r>
  <r>
    <s v="PR1586 "/>
    <x v="105"/>
    <x v="4"/>
    <x v="1"/>
    <n v="19100000"/>
    <x v="539"/>
    <x v="4"/>
    <x v="1"/>
  </r>
  <r>
    <s v="PR1587 "/>
    <x v="382"/>
    <x v="0"/>
    <x v="2"/>
    <n v="16200000"/>
    <x v="540"/>
    <x v="1"/>
    <x v="2"/>
  </r>
  <r>
    <s v="PR1588 "/>
    <x v="130"/>
    <x v="5"/>
    <x v="2"/>
    <n v="24400000"/>
    <x v="541"/>
    <x v="0"/>
    <x v="2"/>
  </r>
  <r>
    <s v="PR1589 "/>
    <x v="392"/>
    <x v="0"/>
    <x v="4"/>
    <n v="4200000"/>
    <x v="542"/>
    <x v="1"/>
    <x v="2"/>
  </r>
  <r>
    <s v="PR1590 "/>
    <x v="273"/>
    <x v="5"/>
    <x v="2"/>
    <n v="10000000"/>
    <x v="543"/>
    <x v="3"/>
    <x v="0"/>
  </r>
  <r>
    <s v="PR1591 "/>
    <x v="393"/>
    <x v="5"/>
    <x v="4"/>
    <n v="21400000"/>
    <x v="544"/>
    <x v="4"/>
    <x v="1"/>
  </r>
  <r>
    <s v="PR1592 "/>
    <x v="154"/>
    <x v="3"/>
    <x v="1"/>
    <n v="2500000"/>
    <x v="545"/>
    <x v="0"/>
    <x v="1"/>
  </r>
  <r>
    <s v="PR1593 "/>
    <x v="328"/>
    <x v="5"/>
    <x v="4"/>
    <n v="11800000"/>
    <x v="546"/>
    <x v="0"/>
    <x v="2"/>
  </r>
  <r>
    <s v="PR1594 "/>
    <x v="394"/>
    <x v="0"/>
    <x v="0"/>
    <n v="6300000"/>
    <x v="547"/>
    <x v="4"/>
    <x v="1"/>
  </r>
  <r>
    <s v="PR1595 "/>
    <x v="395"/>
    <x v="1"/>
    <x v="1"/>
    <n v="5900000"/>
    <x v="548"/>
    <x v="5"/>
    <x v="2"/>
  </r>
  <r>
    <s v="PR1596 "/>
    <x v="396"/>
    <x v="0"/>
    <x v="2"/>
    <n v="9300000"/>
    <x v="549"/>
    <x v="1"/>
    <x v="1"/>
  </r>
  <r>
    <s v="PR1597 "/>
    <x v="397"/>
    <x v="4"/>
    <x v="1"/>
    <n v="8800000"/>
    <x v="550"/>
    <x v="1"/>
    <x v="2"/>
  </r>
  <r>
    <s v="PR1598 "/>
    <x v="2"/>
    <x v="0"/>
    <x v="4"/>
    <n v="13900000"/>
    <x v="551"/>
    <x v="2"/>
    <x v="1"/>
  </r>
  <r>
    <s v="PR1599 "/>
    <x v="398"/>
    <x v="0"/>
    <x v="2"/>
    <n v="7400000"/>
    <x v="552"/>
    <x v="2"/>
    <x v="2"/>
  </r>
  <r>
    <s v="PR1600 "/>
    <x v="399"/>
    <x v="4"/>
    <x v="4"/>
    <n v="21100000"/>
    <x v="553"/>
    <x v="3"/>
    <x v="1"/>
  </r>
  <r>
    <s v="PR1601 "/>
    <x v="362"/>
    <x v="2"/>
    <x v="2"/>
    <n v="10000000"/>
    <x v="554"/>
    <x v="1"/>
    <x v="2"/>
  </r>
  <r>
    <s v="PR1602 "/>
    <x v="400"/>
    <x v="5"/>
    <x v="2"/>
    <n v="21500000"/>
    <x v="555"/>
    <x v="0"/>
    <x v="0"/>
  </r>
  <r>
    <s v="PR1603 "/>
    <x v="16"/>
    <x v="0"/>
    <x v="1"/>
    <n v="5900000"/>
    <x v="556"/>
    <x v="3"/>
    <x v="0"/>
  </r>
  <r>
    <s v="PR1604 "/>
    <x v="401"/>
    <x v="2"/>
    <x v="2"/>
    <n v="2700000"/>
    <x v="329"/>
    <x v="1"/>
    <x v="1"/>
  </r>
  <r>
    <s v="PR1605 "/>
    <x v="136"/>
    <x v="2"/>
    <x v="3"/>
    <n v="12400000"/>
    <x v="557"/>
    <x v="0"/>
    <x v="0"/>
  </r>
  <r>
    <s v="PR1606 "/>
    <x v="89"/>
    <x v="4"/>
    <x v="3"/>
    <n v="5700000"/>
    <x v="558"/>
    <x v="1"/>
    <x v="1"/>
  </r>
  <r>
    <s v="PR1607 "/>
    <x v="402"/>
    <x v="5"/>
    <x v="4"/>
    <n v="10500000"/>
    <x v="559"/>
    <x v="4"/>
    <x v="0"/>
  </r>
  <r>
    <s v="PR1608 "/>
    <x v="83"/>
    <x v="4"/>
    <x v="4"/>
    <n v="15400000"/>
    <x v="560"/>
    <x v="4"/>
    <x v="1"/>
  </r>
  <r>
    <s v="PR1609 "/>
    <x v="403"/>
    <x v="5"/>
    <x v="1"/>
    <n v="16000000"/>
    <x v="561"/>
    <x v="3"/>
    <x v="0"/>
  </r>
  <r>
    <s v="PR1610 "/>
    <x v="404"/>
    <x v="0"/>
    <x v="2"/>
    <n v="14900000"/>
    <x v="562"/>
    <x v="4"/>
    <x v="1"/>
  </r>
  <r>
    <s v="PR1611 "/>
    <x v="405"/>
    <x v="5"/>
    <x v="2"/>
    <n v="16600000"/>
    <x v="563"/>
    <x v="0"/>
    <x v="1"/>
  </r>
  <r>
    <s v="PR1612 "/>
    <x v="3"/>
    <x v="4"/>
    <x v="1"/>
    <n v="5300000"/>
    <x v="564"/>
    <x v="2"/>
    <x v="1"/>
  </r>
  <r>
    <s v="PR1613 "/>
    <x v="110"/>
    <x v="1"/>
    <x v="0"/>
    <n v="17900000"/>
    <x v="565"/>
    <x v="4"/>
    <x v="2"/>
  </r>
  <r>
    <s v="PR1614 "/>
    <x v="261"/>
    <x v="5"/>
    <x v="0"/>
    <n v="7900000"/>
    <x v="566"/>
    <x v="2"/>
    <x v="2"/>
  </r>
  <r>
    <s v="PR1615 "/>
    <x v="52"/>
    <x v="0"/>
    <x v="3"/>
    <n v="23500000"/>
    <x v="567"/>
    <x v="3"/>
    <x v="2"/>
  </r>
  <r>
    <s v="PR1616 "/>
    <x v="102"/>
    <x v="0"/>
    <x v="0"/>
    <n v="17000000"/>
    <x v="568"/>
    <x v="2"/>
    <x v="0"/>
  </r>
  <r>
    <s v="PR1617 "/>
    <x v="406"/>
    <x v="5"/>
    <x v="1"/>
    <n v="6900000"/>
    <x v="569"/>
    <x v="1"/>
    <x v="1"/>
  </r>
  <r>
    <s v="PR1618 "/>
    <x v="251"/>
    <x v="0"/>
    <x v="4"/>
    <n v="10800000"/>
    <x v="570"/>
    <x v="5"/>
    <x v="1"/>
  </r>
  <r>
    <s v="PR1619 "/>
    <x v="120"/>
    <x v="5"/>
    <x v="3"/>
    <n v="9100000"/>
    <x v="544"/>
    <x v="5"/>
    <x v="2"/>
  </r>
  <r>
    <s v="PR1620 "/>
    <x v="407"/>
    <x v="4"/>
    <x v="1"/>
    <n v="4900000"/>
    <x v="571"/>
    <x v="5"/>
    <x v="2"/>
  </r>
  <r>
    <s v="PR1621 "/>
    <x v="408"/>
    <x v="1"/>
    <x v="0"/>
    <n v="7300000"/>
    <x v="572"/>
    <x v="4"/>
    <x v="1"/>
  </r>
  <r>
    <s v="PR1622 "/>
    <x v="315"/>
    <x v="1"/>
    <x v="3"/>
    <n v="21700000"/>
    <x v="573"/>
    <x v="2"/>
    <x v="2"/>
  </r>
  <r>
    <s v="PR1623 "/>
    <x v="409"/>
    <x v="4"/>
    <x v="3"/>
    <n v="8600000"/>
    <x v="566"/>
    <x v="2"/>
    <x v="0"/>
  </r>
  <r>
    <s v="PR1624 "/>
    <x v="5"/>
    <x v="2"/>
    <x v="1"/>
    <n v="11300000"/>
    <x v="574"/>
    <x v="3"/>
    <x v="1"/>
  </r>
  <r>
    <s v="PR1625 "/>
    <x v="305"/>
    <x v="5"/>
    <x v="1"/>
    <n v="8000000"/>
    <x v="575"/>
    <x v="3"/>
    <x v="1"/>
  </r>
  <r>
    <s v="PR1626 "/>
    <x v="410"/>
    <x v="0"/>
    <x v="3"/>
    <n v="2600000"/>
    <x v="576"/>
    <x v="2"/>
    <x v="0"/>
  </r>
  <r>
    <s v="PR1627 "/>
    <x v="393"/>
    <x v="1"/>
    <x v="4"/>
    <n v="10000000"/>
    <x v="577"/>
    <x v="5"/>
    <x v="1"/>
  </r>
  <r>
    <s v="PR1628 "/>
    <x v="16"/>
    <x v="4"/>
    <x v="3"/>
    <n v="18700000"/>
    <x v="578"/>
    <x v="1"/>
    <x v="1"/>
  </r>
  <r>
    <s v="PR1629 "/>
    <x v="281"/>
    <x v="3"/>
    <x v="1"/>
    <n v="11400000"/>
    <x v="579"/>
    <x v="4"/>
    <x v="0"/>
  </r>
  <r>
    <s v="PR1630 "/>
    <x v="316"/>
    <x v="3"/>
    <x v="0"/>
    <n v="14000000"/>
    <x v="580"/>
    <x v="4"/>
    <x v="2"/>
  </r>
  <r>
    <s v="PR1631 "/>
    <x v="383"/>
    <x v="3"/>
    <x v="0"/>
    <n v="18900000"/>
    <x v="581"/>
    <x v="5"/>
    <x v="2"/>
  </r>
  <r>
    <s v="PR1632 "/>
    <x v="90"/>
    <x v="3"/>
    <x v="4"/>
    <n v="3900000"/>
    <x v="582"/>
    <x v="2"/>
    <x v="2"/>
  </r>
  <r>
    <s v="PR1633 "/>
    <x v="367"/>
    <x v="4"/>
    <x v="0"/>
    <n v="16600000"/>
    <x v="583"/>
    <x v="0"/>
    <x v="0"/>
  </r>
  <r>
    <s v="PR1634 "/>
    <x v="411"/>
    <x v="4"/>
    <x v="0"/>
    <n v="18300000"/>
    <x v="584"/>
    <x v="3"/>
    <x v="1"/>
  </r>
  <r>
    <s v="PR1635 "/>
    <x v="412"/>
    <x v="0"/>
    <x v="2"/>
    <n v="15500000"/>
    <x v="585"/>
    <x v="4"/>
    <x v="1"/>
  </r>
  <r>
    <s v="PR1636 "/>
    <x v="413"/>
    <x v="4"/>
    <x v="0"/>
    <n v="8600000"/>
    <x v="586"/>
    <x v="3"/>
    <x v="1"/>
  </r>
  <r>
    <s v="PR1637 "/>
    <x v="87"/>
    <x v="1"/>
    <x v="3"/>
    <n v="17700000"/>
    <x v="587"/>
    <x v="4"/>
    <x v="0"/>
  </r>
  <r>
    <s v="PR1638 "/>
    <x v="9"/>
    <x v="0"/>
    <x v="2"/>
    <n v="14300000"/>
    <x v="364"/>
    <x v="5"/>
    <x v="0"/>
  </r>
  <r>
    <s v="PR1639 "/>
    <x v="69"/>
    <x v="2"/>
    <x v="2"/>
    <n v="21500000"/>
    <x v="588"/>
    <x v="4"/>
    <x v="1"/>
  </r>
  <r>
    <s v="PR1640 "/>
    <x v="414"/>
    <x v="4"/>
    <x v="2"/>
    <n v="2200000"/>
    <x v="589"/>
    <x v="0"/>
    <x v="1"/>
  </r>
  <r>
    <s v="PR1641 "/>
    <x v="282"/>
    <x v="5"/>
    <x v="3"/>
    <n v="15800000"/>
    <x v="590"/>
    <x v="0"/>
    <x v="2"/>
  </r>
  <r>
    <s v="PR1642 "/>
    <x v="415"/>
    <x v="1"/>
    <x v="4"/>
    <n v="5900000"/>
    <x v="591"/>
    <x v="4"/>
    <x v="0"/>
  </r>
  <r>
    <s v="PR1643 "/>
    <x v="109"/>
    <x v="0"/>
    <x v="3"/>
    <n v="10300000"/>
    <x v="592"/>
    <x v="4"/>
    <x v="2"/>
  </r>
  <r>
    <s v="PR1644 "/>
    <x v="55"/>
    <x v="2"/>
    <x v="1"/>
    <n v="14900000"/>
    <x v="582"/>
    <x v="5"/>
    <x v="0"/>
  </r>
  <r>
    <s v="PR1645 "/>
    <x v="3"/>
    <x v="1"/>
    <x v="0"/>
    <n v="22000000"/>
    <x v="593"/>
    <x v="1"/>
    <x v="2"/>
  </r>
  <r>
    <s v="PR1646 "/>
    <x v="8"/>
    <x v="4"/>
    <x v="4"/>
    <n v="21300000"/>
    <x v="594"/>
    <x v="0"/>
    <x v="1"/>
  </r>
  <r>
    <s v="PR1647 "/>
    <x v="355"/>
    <x v="1"/>
    <x v="1"/>
    <n v="14800000"/>
    <x v="595"/>
    <x v="1"/>
    <x v="0"/>
  </r>
  <r>
    <s v="PR1648 "/>
    <x v="416"/>
    <x v="0"/>
    <x v="2"/>
    <n v="12000000"/>
    <x v="596"/>
    <x v="3"/>
    <x v="2"/>
  </r>
  <r>
    <s v="PR1649 "/>
    <x v="417"/>
    <x v="4"/>
    <x v="3"/>
    <n v="9500000"/>
    <x v="597"/>
    <x v="5"/>
    <x v="0"/>
  </r>
  <r>
    <s v="PR1650 "/>
    <x v="319"/>
    <x v="3"/>
    <x v="3"/>
    <n v="20600000"/>
    <x v="598"/>
    <x v="4"/>
    <x v="1"/>
  </r>
  <r>
    <s v="PR1651 "/>
    <x v="418"/>
    <x v="2"/>
    <x v="1"/>
    <n v="2400000"/>
    <x v="599"/>
    <x v="1"/>
    <x v="0"/>
  </r>
  <r>
    <s v="PR1652 "/>
    <x v="419"/>
    <x v="1"/>
    <x v="2"/>
    <n v="21300000"/>
    <x v="600"/>
    <x v="2"/>
    <x v="0"/>
  </r>
  <r>
    <s v="PR1653 "/>
    <x v="420"/>
    <x v="0"/>
    <x v="3"/>
    <n v="15200000"/>
    <x v="601"/>
    <x v="4"/>
    <x v="2"/>
  </r>
  <r>
    <s v="PR1654 "/>
    <x v="325"/>
    <x v="1"/>
    <x v="4"/>
    <n v="21400000"/>
    <x v="265"/>
    <x v="5"/>
    <x v="2"/>
  </r>
  <r>
    <s v="PR1655 "/>
    <x v="421"/>
    <x v="1"/>
    <x v="3"/>
    <n v="7100000"/>
    <x v="461"/>
    <x v="2"/>
    <x v="0"/>
  </r>
  <r>
    <s v="PR1656 "/>
    <x v="231"/>
    <x v="3"/>
    <x v="3"/>
    <n v="23200000"/>
    <x v="602"/>
    <x v="4"/>
    <x v="1"/>
  </r>
  <r>
    <s v="PR1657 "/>
    <x v="172"/>
    <x v="3"/>
    <x v="0"/>
    <n v="23100000"/>
    <x v="352"/>
    <x v="0"/>
    <x v="2"/>
  </r>
  <r>
    <s v="PR1658 "/>
    <x v="292"/>
    <x v="2"/>
    <x v="4"/>
    <n v="18700000"/>
    <x v="603"/>
    <x v="2"/>
    <x v="1"/>
  </r>
  <r>
    <s v="PR1659 "/>
    <x v="406"/>
    <x v="1"/>
    <x v="0"/>
    <n v="18500000"/>
    <x v="604"/>
    <x v="2"/>
    <x v="2"/>
  </r>
  <r>
    <s v="PR1660 "/>
    <x v="422"/>
    <x v="5"/>
    <x v="3"/>
    <n v="15100000"/>
    <x v="605"/>
    <x v="1"/>
    <x v="0"/>
  </r>
  <r>
    <s v="PR1661 "/>
    <x v="423"/>
    <x v="3"/>
    <x v="1"/>
    <n v="2500000"/>
    <x v="606"/>
    <x v="2"/>
    <x v="0"/>
  </r>
  <r>
    <s v="PR1662 "/>
    <x v="296"/>
    <x v="5"/>
    <x v="2"/>
    <n v="16300000"/>
    <x v="607"/>
    <x v="5"/>
    <x v="2"/>
  </r>
  <r>
    <s v="PR1663 "/>
    <x v="43"/>
    <x v="1"/>
    <x v="2"/>
    <n v="21300000"/>
    <x v="608"/>
    <x v="3"/>
    <x v="2"/>
  </r>
  <r>
    <s v="PR1664 "/>
    <x v="64"/>
    <x v="1"/>
    <x v="3"/>
    <n v="7800000"/>
    <x v="445"/>
    <x v="3"/>
    <x v="0"/>
  </r>
  <r>
    <s v="PR1665 "/>
    <x v="385"/>
    <x v="1"/>
    <x v="2"/>
    <n v="17800000"/>
    <x v="609"/>
    <x v="0"/>
    <x v="2"/>
  </r>
  <r>
    <s v="PR1666 "/>
    <x v="221"/>
    <x v="2"/>
    <x v="2"/>
    <n v="4100000"/>
    <x v="610"/>
    <x v="4"/>
    <x v="2"/>
  </r>
  <r>
    <s v="PR1667 "/>
    <x v="424"/>
    <x v="3"/>
    <x v="1"/>
    <n v="23600000"/>
    <x v="611"/>
    <x v="3"/>
    <x v="0"/>
  </r>
  <r>
    <s v="PR1668 "/>
    <x v="425"/>
    <x v="0"/>
    <x v="4"/>
    <n v="14500000"/>
    <x v="460"/>
    <x v="2"/>
    <x v="1"/>
  </r>
  <r>
    <s v="PR1669 "/>
    <x v="371"/>
    <x v="5"/>
    <x v="2"/>
    <n v="23100000"/>
    <x v="66"/>
    <x v="4"/>
    <x v="0"/>
  </r>
  <r>
    <s v="PR1670 "/>
    <x v="364"/>
    <x v="2"/>
    <x v="1"/>
    <n v="8400000"/>
    <x v="612"/>
    <x v="2"/>
    <x v="1"/>
  </r>
  <r>
    <s v="PR1671 "/>
    <x v="426"/>
    <x v="4"/>
    <x v="3"/>
    <n v="18300000"/>
    <x v="613"/>
    <x v="4"/>
    <x v="0"/>
  </r>
  <r>
    <s v="PR1672 "/>
    <x v="296"/>
    <x v="0"/>
    <x v="4"/>
    <n v="18600000"/>
    <x v="347"/>
    <x v="4"/>
    <x v="1"/>
  </r>
  <r>
    <s v="PR1673 "/>
    <x v="167"/>
    <x v="4"/>
    <x v="4"/>
    <n v="22900000"/>
    <x v="614"/>
    <x v="2"/>
    <x v="0"/>
  </r>
  <r>
    <s v="PR1674 "/>
    <x v="103"/>
    <x v="0"/>
    <x v="4"/>
    <n v="19600000"/>
    <x v="615"/>
    <x v="4"/>
    <x v="0"/>
  </r>
  <r>
    <s v="PR1675 "/>
    <x v="427"/>
    <x v="1"/>
    <x v="2"/>
    <n v="14700000"/>
    <x v="616"/>
    <x v="0"/>
    <x v="2"/>
  </r>
  <r>
    <s v="PR1676 "/>
    <x v="428"/>
    <x v="2"/>
    <x v="2"/>
    <n v="14800000"/>
    <x v="617"/>
    <x v="2"/>
    <x v="0"/>
  </r>
  <r>
    <s v="PR1677 "/>
    <x v="429"/>
    <x v="1"/>
    <x v="4"/>
    <n v="5500000"/>
    <x v="618"/>
    <x v="4"/>
    <x v="0"/>
  </r>
  <r>
    <s v="PR1678 "/>
    <x v="45"/>
    <x v="4"/>
    <x v="4"/>
    <n v="15300000"/>
    <x v="619"/>
    <x v="1"/>
    <x v="2"/>
  </r>
  <r>
    <s v="PR1679 "/>
    <x v="37"/>
    <x v="1"/>
    <x v="4"/>
    <n v="15300000"/>
    <x v="620"/>
    <x v="1"/>
    <x v="1"/>
  </r>
  <r>
    <s v="PR1680 "/>
    <x v="430"/>
    <x v="0"/>
    <x v="3"/>
    <n v="23900000"/>
    <x v="621"/>
    <x v="0"/>
    <x v="0"/>
  </r>
  <r>
    <s v="PR1681 "/>
    <x v="172"/>
    <x v="2"/>
    <x v="0"/>
    <n v="7800000"/>
    <x v="622"/>
    <x v="0"/>
    <x v="1"/>
  </r>
  <r>
    <s v="PR1682 "/>
    <x v="255"/>
    <x v="3"/>
    <x v="0"/>
    <n v="7700000"/>
    <x v="301"/>
    <x v="1"/>
    <x v="2"/>
  </r>
  <r>
    <s v="PR1683 "/>
    <x v="431"/>
    <x v="3"/>
    <x v="0"/>
    <n v="17200000"/>
    <x v="623"/>
    <x v="1"/>
    <x v="0"/>
  </r>
  <r>
    <s v="PR1684 "/>
    <x v="432"/>
    <x v="1"/>
    <x v="2"/>
    <n v="11500000"/>
    <x v="624"/>
    <x v="5"/>
    <x v="0"/>
  </r>
  <r>
    <s v="PR1685 "/>
    <x v="433"/>
    <x v="2"/>
    <x v="3"/>
    <n v="17700000"/>
    <x v="625"/>
    <x v="5"/>
    <x v="0"/>
  </r>
  <r>
    <s v="PR1686 "/>
    <x v="65"/>
    <x v="5"/>
    <x v="0"/>
    <n v="22500000"/>
    <x v="149"/>
    <x v="3"/>
    <x v="2"/>
  </r>
  <r>
    <s v="PR1687 "/>
    <x v="192"/>
    <x v="5"/>
    <x v="1"/>
    <n v="13500000"/>
    <x v="626"/>
    <x v="0"/>
    <x v="1"/>
  </r>
  <r>
    <s v="PR1688 "/>
    <x v="12"/>
    <x v="4"/>
    <x v="2"/>
    <n v="3200000"/>
    <x v="627"/>
    <x v="5"/>
    <x v="2"/>
  </r>
  <r>
    <s v="PR1689 "/>
    <x v="434"/>
    <x v="5"/>
    <x v="3"/>
    <n v="4200000"/>
    <x v="628"/>
    <x v="5"/>
    <x v="2"/>
  </r>
  <r>
    <s v="PR1690 "/>
    <x v="435"/>
    <x v="5"/>
    <x v="4"/>
    <n v="19400000"/>
    <x v="629"/>
    <x v="2"/>
    <x v="2"/>
  </r>
  <r>
    <s v="PR1691 "/>
    <x v="436"/>
    <x v="1"/>
    <x v="1"/>
    <n v="15900000"/>
    <x v="630"/>
    <x v="2"/>
    <x v="2"/>
  </r>
  <r>
    <s v="PR1692 "/>
    <x v="377"/>
    <x v="1"/>
    <x v="4"/>
    <n v="6400000"/>
    <x v="631"/>
    <x v="2"/>
    <x v="0"/>
  </r>
  <r>
    <s v="PR1693 "/>
    <x v="437"/>
    <x v="0"/>
    <x v="1"/>
    <n v="19100000"/>
    <x v="632"/>
    <x v="0"/>
    <x v="0"/>
  </r>
  <r>
    <s v="PR1694 "/>
    <x v="77"/>
    <x v="0"/>
    <x v="2"/>
    <n v="6600000"/>
    <x v="633"/>
    <x v="4"/>
    <x v="0"/>
  </r>
  <r>
    <s v="PR1695 "/>
    <x v="330"/>
    <x v="5"/>
    <x v="4"/>
    <n v="2300000"/>
    <x v="634"/>
    <x v="5"/>
    <x v="1"/>
  </r>
  <r>
    <s v="PR1696 "/>
    <x v="53"/>
    <x v="4"/>
    <x v="4"/>
    <n v="7400000"/>
    <x v="635"/>
    <x v="4"/>
    <x v="1"/>
  </r>
  <r>
    <s v="PR1697 "/>
    <x v="292"/>
    <x v="4"/>
    <x v="0"/>
    <n v="12500000"/>
    <x v="636"/>
    <x v="2"/>
    <x v="2"/>
  </r>
  <r>
    <s v="PR1698 "/>
    <x v="438"/>
    <x v="4"/>
    <x v="3"/>
    <n v="6300000"/>
    <x v="637"/>
    <x v="3"/>
    <x v="1"/>
  </r>
  <r>
    <s v="PR1699 "/>
    <x v="171"/>
    <x v="2"/>
    <x v="0"/>
    <n v="17400000"/>
    <x v="638"/>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D17BB1-2BEA-461B-92ED-4993248BA7A9}" name="PivotTable7"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3" rowHeaderCaption="Agent ">
  <location ref="I70:I76" firstHeaderRow="1" firstDataRow="1" firstDataCol="1"/>
  <pivotFields count="11">
    <pivotField showAll="0"/>
    <pivotField numFmtId="14" showAll="0">
      <items count="440">
        <item x="175"/>
        <item x="9"/>
        <item x="279"/>
        <item x="315"/>
        <item x="159"/>
        <item x="125"/>
        <item x="317"/>
        <item x="17"/>
        <item x="338"/>
        <item x="163"/>
        <item x="176"/>
        <item x="332"/>
        <item x="76"/>
        <item x="121"/>
        <item x="358"/>
        <item x="150"/>
        <item x="184"/>
        <item x="59"/>
        <item x="323"/>
        <item x="128"/>
        <item x="328"/>
        <item x="367"/>
        <item x="377"/>
        <item x="157"/>
        <item x="376"/>
        <item x="115"/>
        <item x="387"/>
        <item x="178"/>
        <item x="167"/>
        <item x="435"/>
        <item x="107"/>
        <item x="4"/>
        <item x="37"/>
        <item x="40"/>
        <item x="362"/>
        <item x="311"/>
        <item x="423"/>
        <item x="371"/>
        <item x="397"/>
        <item x="278"/>
        <item x="81"/>
        <item x="304"/>
        <item x="19"/>
        <item x="280"/>
        <item x="8"/>
        <item x="14"/>
        <item x="58"/>
        <item x="261"/>
        <item x="92"/>
        <item x="431"/>
        <item x="407"/>
        <item x="28"/>
        <item x="411"/>
        <item x="369"/>
        <item x="41"/>
        <item x="285"/>
        <item x="123"/>
        <item x="66"/>
        <item x="389"/>
        <item x="424"/>
        <item x="68"/>
        <item x="260"/>
        <item x="60"/>
        <item x="93"/>
        <item x="339"/>
        <item x="18"/>
        <item x="25"/>
        <item x="88"/>
        <item x="434"/>
        <item x="82"/>
        <item x="307"/>
        <item x="151"/>
        <item x="122"/>
        <item x="432"/>
        <item x="425"/>
        <item x="276"/>
        <item x="182"/>
        <item x="240"/>
        <item x="144"/>
        <item x="54"/>
        <item x="299"/>
        <item x="383"/>
        <item x="429"/>
        <item x="337"/>
        <item x="238"/>
        <item x="287"/>
        <item x="55"/>
        <item x="368"/>
        <item x="259"/>
        <item x="10"/>
        <item x="29"/>
        <item x="270"/>
        <item x="20"/>
        <item x="361"/>
        <item x="194"/>
        <item x="334"/>
        <item x="294"/>
        <item x="77"/>
        <item x="415"/>
        <item x="119"/>
        <item x="165"/>
        <item x="262"/>
        <item x="366"/>
        <item x="225"/>
        <item x="360"/>
        <item x="11"/>
        <item x="7"/>
        <item x="143"/>
        <item x="56"/>
        <item x="266"/>
        <item x="198"/>
        <item x="306"/>
        <item x="214"/>
        <item x="253"/>
        <item x="243"/>
        <item x="109"/>
        <item x="179"/>
        <item x="419"/>
        <item x="226"/>
        <item x="48"/>
        <item x="153"/>
        <item x="252"/>
        <item x="132"/>
        <item x="62"/>
        <item x="98"/>
        <item x="310"/>
        <item x="53"/>
        <item x="244"/>
        <item x="401"/>
        <item x="236"/>
        <item x="95"/>
        <item x="113"/>
        <item x="300"/>
        <item x="438"/>
        <item x="264"/>
        <item x="24"/>
        <item x="49"/>
        <item x="406"/>
        <item x="330"/>
        <item x="378"/>
        <item x="89"/>
        <item x="190"/>
        <item x="27"/>
        <item x="26"/>
        <item x="152"/>
        <item x="347"/>
        <item x="205"/>
        <item x="39"/>
        <item x="344"/>
        <item x="154"/>
        <item x="160"/>
        <item x="84"/>
        <item x="433"/>
        <item x="229"/>
        <item x="43"/>
        <item x="141"/>
        <item x="298"/>
        <item x="22"/>
        <item x="342"/>
        <item x="147"/>
        <item x="301"/>
        <item x="329"/>
        <item x="313"/>
        <item x="126"/>
        <item x="394"/>
        <item x="100"/>
        <item x="413"/>
        <item x="23"/>
        <item x="430"/>
        <item x="384"/>
        <item x="15"/>
        <item x="114"/>
        <item x="215"/>
        <item x="116"/>
        <item x="171"/>
        <item x="363"/>
        <item x="381"/>
        <item x="284"/>
        <item x="418"/>
        <item x="69"/>
        <item x="12"/>
        <item x="251"/>
        <item x="265"/>
        <item x="78"/>
        <item x="71"/>
        <item x="263"/>
        <item x="91"/>
        <item x="137"/>
        <item x="412"/>
        <item x="336"/>
        <item x="385"/>
        <item x="166"/>
        <item x="325"/>
        <item x="6"/>
        <item x="254"/>
        <item x="428"/>
        <item x="202"/>
        <item x="403"/>
        <item x="34"/>
        <item x="67"/>
        <item x="292"/>
        <item x="427"/>
        <item x="346"/>
        <item x="326"/>
        <item x="63"/>
        <item x="296"/>
        <item x="208"/>
        <item x="35"/>
        <item x="133"/>
        <item x="142"/>
        <item x="161"/>
        <item x="392"/>
        <item x="268"/>
        <item x="316"/>
        <item x="289"/>
        <item x="218"/>
        <item x="105"/>
        <item x="101"/>
        <item x="408"/>
        <item x="343"/>
        <item x="399"/>
        <item x="135"/>
        <item x="106"/>
        <item x="247"/>
        <item x="1"/>
        <item x="267"/>
        <item x="191"/>
        <item x="269"/>
        <item x="359"/>
        <item x="370"/>
        <item x="86"/>
        <item x="42"/>
        <item x="32"/>
        <item x="130"/>
        <item x="230"/>
        <item x="303"/>
        <item x="288"/>
        <item x="96"/>
        <item x="271"/>
        <item x="146"/>
        <item x="426"/>
        <item x="273"/>
        <item x="177"/>
        <item x="297"/>
        <item x="255"/>
        <item x="189"/>
        <item x="375"/>
        <item x="2"/>
        <item x="206"/>
        <item x="290"/>
        <item x="168"/>
        <item x="409"/>
        <item x="155"/>
        <item x="85"/>
        <item x="181"/>
        <item x="345"/>
        <item x="103"/>
        <item x="283"/>
        <item x="246"/>
        <item x="46"/>
        <item x="44"/>
        <item x="436"/>
        <item x="75"/>
        <item x="333"/>
        <item x="314"/>
        <item x="124"/>
        <item x="65"/>
        <item x="249"/>
        <item x="158"/>
        <item x="108"/>
        <item x="373"/>
        <item x="87"/>
        <item x="118"/>
        <item x="200"/>
        <item x="382"/>
        <item x="237"/>
        <item x="110"/>
        <item x="111"/>
        <item x="134"/>
        <item x="348"/>
        <item x="250"/>
        <item x="355"/>
        <item x="52"/>
        <item x="173"/>
        <item x="224"/>
        <item x="405"/>
        <item x="149"/>
        <item x="0"/>
        <item x="222"/>
        <item x="139"/>
        <item x="148"/>
        <item x="324"/>
        <item x="223"/>
        <item x="31"/>
        <item x="380"/>
        <item x="322"/>
        <item x="201"/>
        <item x="327"/>
        <item x="422"/>
        <item x="156"/>
        <item x="227"/>
        <item x="97"/>
        <item x="258"/>
        <item x="5"/>
        <item x="216"/>
        <item x="220"/>
        <item x="187"/>
        <item x="120"/>
        <item x="295"/>
        <item x="30"/>
        <item x="372"/>
        <item x="16"/>
        <item x="186"/>
        <item x="207"/>
        <item x="140"/>
        <item x="286"/>
        <item x="180"/>
        <item x="410"/>
        <item x="219"/>
        <item x="414"/>
        <item x="233"/>
        <item x="318"/>
        <item x="272"/>
        <item x="331"/>
        <item x="357"/>
        <item x="162"/>
        <item x="221"/>
        <item x="437"/>
        <item x="309"/>
        <item x="305"/>
        <item x="195"/>
        <item x="277"/>
        <item x="351"/>
        <item x="282"/>
        <item x="386"/>
        <item x="197"/>
        <item x="365"/>
        <item x="183"/>
        <item x="356"/>
        <item x="90"/>
        <item x="61"/>
        <item x="308"/>
        <item x="13"/>
        <item x="185"/>
        <item x="281"/>
        <item x="228"/>
        <item x="74"/>
        <item x="340"/>
        <item x="117"/>
        <item x="72"/>
        <item x="353"/>
        <item x="352"/>
        <item x="396"/>
        <item x="235"/>
        <item x="312"/>
        <item x="217"/>
        <item x="241"/>
        <item x="145"/>
        <item x="57"/>
        <item x="291"/>
        <item x="64"/>
        <item x="33"/>
        <item x="138"/>
        <item x="393"/>
        <item x="275"/>
        <item x="169"/>
        <item x="211"/>
        <item x="73"/>
        <item x="99"/>
        <item x="350"/>
        <item x="21"/>
        <item x="38"/>
        <item x="302"/>
        <item x="245"/>
        <item x="398"/>
        <item x="51"/>
        <item x="47"/>
        <item x="213"/>
        <item x="94"/>
        <item x="83"/>
        <item x="204"/>
        <item x="293"/>
        <item x="257"/>
        <item x="234"/>
        <item x="188"/>
        <item x="50"/>
        <item x="131"/>
        <item x="199"/>
        <item x="242"/>
        <item x="417"/>
        <item x="256"/>
        <item x="364"/>
        <item x="349"/>
        <item x="70"/>
        <item x="400"/>
        <item x="341"/>
        <item x="354"/>
        <item x="320"/>
        <item x="402"/>
        <item x="232"/>
        <item x="203"/>
        <item x="390"/>
        <item x="209"/>
        <item x="274"/>
        <item x="112"/>
        <item x="174"/>
        <item x="374"/>
        <item x="129"/>
        <item x="212"/>
        <item x="36"/>
        <item x="102"/>
        <item x="104"/>
        <item x="164"/>
        <item x="388"/>
        <item x="319"/>
        <item x="416"/>
        <item x="231"/>
        <item x="395"/>
        <item x="391"/>
        <item x="127"/>
        <item x="136"/>
        <item x="80"/>
        <item x="170"/>
        <item x="248"/>
        <item x="421"/>
        <item x="192"/>
        <item x="404"/>
        <item x="210"/>
        <item x="239"/>
        <item x="3"/>
        <item x="321"/>
        <item x="420"/>
        <item x="193"/>
        <item x="335"/>
        <item x="379"/>
        <item x="45"/>
        <item x="79"/>
        <item x="172"/>
        <item x="196"/>
        <item t="default"/>
      </items>
    </pivotField>
    <pivotField axis="axisRow" showAll="0">
      <items count="8">
        <item x="1"/>
        <item x="2"/>
        <item x="3"/>
        <item x="0"/>
        <item m="1" x="6"/>
        <item x="5"/>
        <item x="4"/>
        <item t="default"/>
      </items>
    </pivotField>
    <pivotField showAll="0">
      <items count="7">
        <item x="2"/>
        <item x="0"/>
        <item x="1"/>
        <item m="1" x="5"/>
        <item x="4"/>
        <item x="3"/>
        <item t="default"/>
      </items>
    </pivotField>
    <pivotField numFmtId="164" showAll="0"/>
    <pivotField showAll="0"/>
    <pivotField showAll="0">
      <items count="8">
        <item x="4"/>
        <item x="5"/>
        <item x="3"/>
        <item m="1" x="6"/>
        <item x="0"/>
        <item x="1"/>
        <item x="2"/>
        <item t="default"/>
      </items>
    </pivotField>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5"/>
    </i>
    <i>
      <x v="6"/>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56A72F-E0AB-4798-ABBC-2BBA7F29D1CF}"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Property Type">
  <location ref="B14:C20" firstHeaderRow="1" firstDataRow="1" firstDataCol="1"/>
  <pivotFields count="11">
    <pivotField dataField="1" showAll="0"/>
    <pivotField numFmtId="14" showAll="0">
      <items count="440">
        <item x="175"/>
        <item x="9"/>
        <item x="279"/>
        <item x="315"/>
        <item x="159"/>
        <item x="125"/>
        <item x="317"/>
        <item x="17"/>
        <item x="338"/>
        <item x="163"/>
        <item x="176"/>
        <item x="332"/>
        <item x="76"/>
        <item x="121"/>
        <item x="358"/>
        <item x="150"/>
        <item x="184"/>
        <item x="59"/>
        <item x="323"/>
        <item x="128"/>
        <item x="328"/>
        <item x="367"/>
        <item x="377"/>
        <item x="157"/>
        <item x="376"/>
        <item x="115"/>
        <item x="387"/>
        <item x="178"/>
        <item x="167"/>
        <item x="435"/>
        <item x="107"/>
        <item x="4"/>
        <item x="37"/>
        <item x="40"/>
        <item x="362"/>
        <item x="311"/>
        <item x="423"/>
        <item x="371"/>
        <item x="397"/>
        <item x="278"/>
        <item x="81"/>
        <item x="304"/>
        <item x="19"/>
        <item x="280"/>
        <item x="8"/>
        <item x="14"/>
        <item x="58"/>
        <item x="261"/>
        <item x="92"/>
        <item x="431"/>
        <item x="407"/>
        <item x="28"/>
        <item x="411"/>
        <item x="369"/>
        <item x="41"/>
        <item x="285"/>
        <item x="123"/>
        <item x="66"/>
        <item x="389"/>
        <item x="424"/>
        <item x="68"/>
        <item x="260"/>
        <item x="60"/>
        <item x="93"/>
        <item x="339"/>
        <item x="18"/>
        <item x="25"/>
        <item x="88"/>
        <item x="434"/>
        <item x="82"/>
        <item x="307"/>
        <item x="151"/>
        <item x="122"/>
        <item x="432"/>
        <item x="425"/>
        <item x="276"/>
        <item x="182"/>
        <item x="240"/>
        <item x="144"/>
        <item x="54"/>
        <item x="299"/>
        <item x="383"/>
        <item x="429"/>
        <item x="337"/>
        <item x="238"/>
        <item x="287"/>
        <item x="55"/>
        <item x="368"/>
        <item x="259"/>
        <item x="10"/>
        <item x="29"/>
        <item x="270"/>
        <item x="20"/>
        <item x="361"/>
        <item x="194"/>
        <item x="334"/>
        <item x="294"/>
        <item x="77"/>
        <item x="415"/>
        <item x="119"/>
        <item x="165"/>
        <item x="262"/>
        <item x="366"/>
        <item x="225"/>
        <item x="360"/>
        <item x="11"/>
        <item x="7"/>
        <item x="143"/>
        <item x="56"/>
        <item x="266"/>
        <item x="198"/>
        <item x="306"/>
        <item x="214"/>
        <item x="253"/>
        <item x="243"/>
        <item x="109"/>
        <item x="179"/>
        <item x="419"/>
        <item x="226"/>
        <item x="48"/>
        <item x="153"/>
        <item x="252"/>
        <item x="132"/>
        <item x="62"/>
        <item x="98"/>
        <item x="310"/>
        <item x="53"/>
        <item x="244"/>
        <item x="401"/>
        <item x="236"/>
        <item x="95"/>
        <item x="113"/>
        <item x="300"/>
        <item x="438"/>
        <item x="264"/>
        <item x="24"/>
        <item x="49"/>
        <item x="406"/>
        <item x="330"/>
        <item x="378"/>
        <item x="89"/>
        <item x="190"/>
        <item x="27"/>
        <item x="26"/>
        <item x="152"/>
        <item x="347"/>
        <item x="205"/>
        <item x="39"/>
        <item x="344"/>
        <item x="154"/>
        <item x="160"/>
        <item x="84"/>
        <item x="433"/>
        <item x="229"/>
        <item x="43"/>
        <item x="141"/>
        <item x="298"/>
        <item x="22"/>
        <item x="342"/>
        <item x="147"/>
        <item x="301"/>
        <item x="329"/>
        <item x="313"/>
        <item x="126"/>
        <item x="394"/>
        <item x="100"/>
        <item x="413"/>
        <item x="23"/>
        <item x="430"/>
        <item x="384"/>
        <item x="15"/>
        <item x="114"/>
        <item x="215"/>
        <item x="116"/>
        <item x="171"/>
        <item x="363"/>
        <item x="381"/>
        <item x="284"/>
        <item x="418"/>
        <item x="69"/>
        <item x="12"/>
        <item x="251"/>
        <item x="265"/>
        <item x="78"/>
        <item x="71"/>
        <item x="263"/>
        <item x="91"/>
        <item x="137"/>
        <item x="412"/>
        <item x="336"/>
        <item x="385"/>
        <item x="166"/>
        <item x="325"/>
        <item x="6"/>
        <item x="254"/>
        <item x="428"/>
        <item x="202"/>
        <item x="403"/>
        <item x="34"/>
        <item x="67"/>
        <item x="292"/>
        <item x="427"/>
        <item x="346"/>
        <item x="326"/>
        <item x="63"/>
        <item x="296"/>
        <item x="208"/>
        <item x="35"/>
        <item x="133"/>
        <item x="142"/>
        <item x="161"/>
        <item x="392"/>
        <item x="268"/>
        <item x="316"/>
        <item x="289"/>
        <item x="218"/>
        <item x="105"/>
        <item x="101"/>
        <item x="408"/>
        <item x="343"/>
        <item x="399"/>
        <item x="135"/>
        <item x="106"/>
        <item x="247"/>
        <item x="1"/>
        <item x="267"/>
        <item x="191"/>
        <item x="269"/>
        <item x="359"/>
        <item x="370"/>
        <item x="86"/>
        <item x="42"/>
        <item x="32"/>
        <item x="130"/>
        <item x="230"/>
        <item x="303"/>
        <item x="288"/>
        <item x="96"/>
        <item x="271"/>
        <item x="146"/>
        <item x="426"/>
        <item x="273"/>
        <item x="177"/>
        <item x="297"/>
        <item x="255"/>
        <item x="189"/>
        <item x="375"/>
        <item x="2"/>
        <item x="206"/>
        <item x="290"/>
        <item x="168"/>
        <item x="409"/>
        <item x="155"/>
        <item x="85"/>
        <item x="181"/>
        <item x="345"/>
        <item x="103"/>
        <item x="283"/>
        <item x="246"/>
        <item x="46"/>
        <item x="44"/>
        <item x="436"/>
        <item x="75"/>
        <item x="333"/>
        <item x="314"/>
        <item x="124"/>
        <item x="65"/>
        <item x="249"/>
        <item x="158"/>
        <item x="108"/>
        <item x="373"/>
        <item x="87"/>
        <item x="118"/>
        <item x="200"/>
        <item x="382"/>
        <item x="237"/>
        <item x="110"/>
        <item x="111"/>
        <item x="134"/>
        <item x="348"/>
        <item x="250"/>
        <item x="355"/>
        <item x="52"/>
        <item x="173"/>
        <item x="224"/>
        <item x="405"/>
        <item x="149"/>
        <item x="0"/>
        <item x="222"/>
        <item x="139"/>
        <item x="148"/>
        <item x="324"/>
        <item x="223"/>
        <item x="31"/>
        <item x="380"/>
        <item x="322"/>
        <item x="201"/>
        <item x="327"/>
        <item x="422"/>
        <item x="156"/>
        <item x="227"/>
        <item x="97"/>
        <item x="258"/>
        <item x="5"/>
        <item x="216"/>
        <item x="220"/>
        <item x="187"/>
        <item x="120"/>
        <item x="295"/>
        <item x="30"/>
        <item x="372"/>
        <item x="16"/>
        <item x="186"/>
        <item x="207"/>
        <item x="140"/>
        <item x="286"/>
        <item x="180"/>
        <item x="410"/>
        <item x="219"/>
        <item x="414"/>
        <item x="233"/>
        <item x="318"/>
        <item x="272"/>
        <item x="331"/>
        <item x="357"/>
        <item x="162"/>
        <item x="221"/>
        <item x="437"/>
        <item x="309"/>
        <item x="305"/>
        <item x="195"/>
        <item x="277"/>
        <item x="351"/>
        <item x="282"/>
        <item x="386"/>
        <item x="197"/>
        <item x="365"/>
        <item x="183"/>
        <item x="356"/>
        <item x="90"/>
        <item x="61"/>
        <item x="308"/>
        <item x="13"/>
        <item x="185"/>
        <item x="281"/>
        <item x="228"/>
        <item x="74"/>
        <item x="340"/>
        <item x="117"/>
        <item x="72"/>
        <item x="353"/>
        <item x="352"/>
        <item x="396"/>
        <item x="235"/>
        <item x="312"/>
        <item x="217"/>
        <item x="241"/>
        <item x="145"/>
        <item x="57"/>
        <item x="291"/>
        <item x="64"/>
        <item x="33"/>
        <item x="138"/>
        <item x="393"/>
        <item x="275"/>
        <item x="169"/>
        <item x="211"/>
        <item x="73"/>
        <item x="99"/>
        <item x="350"/>
        <item x="21"/>
        <item x="38"/>
        <item x="302"/>
        <item x="245"/>
        <item x="398"/>
        <item x="51"/>
        <item x="47"/>
        <item x="213"/>
        <item x="94"/>
        <item x="83"/>
        <item x="204"/>
        <item x="293"/>
        <item x="257"/>
        <item x="234"/>
        <item x="188"/>
        <item x="50"/>
        <item x="131"/>
        <item x="199"/>
        <item x="242"/>
        <item x="417"/>
        <item x="256"/>
        <item x="364"/>
        <item x="349"/>
        <item x="70"/>
        <item x="400"/>
        <item x="341"/>
        <item x="354"/>
        <item x="320"/>
        <item x="402"/>
        <item x="232"/>
        <item x="203"/>
        <item x="390"/>
        <item x="209"/>
        <item x="274"/>
        <item x="112"/>
        <item x="174"/>
        <item x="374"/>
        <item x="129"/>
        <item x="212"/>
        <item x="36"/>
        <item x="102"/>
        <item x="104"/>
        <item x="164"/>
        <item x="388"/>
        <item x="319"/>
        <item x="416"/>
        <item x="231"/>
        <item x="395"/>
        <item x="391"/>
        <item x="127"/>
        <item x="136"/>
        <item x="80"/>
        <item x="170"/>
        <item x="248"/>
        <item x="421"/>
        <item x="192"/>
        <item x="404"/>
        <item x="210"/>
        <item x="239"/>
        <item x="3"/>
        <item x="321"/>
        <item x="420"/>
        <item x="193"/>
        <item x="335"/>
        <item x="379"/>
        <item x="45"/>
        <item x="79"/>
        <item x="172"/>
        <item x="196"/>
        <item t="default"/>
      </items>
    </pivotField>
    <pivotField showAll="0">
      <items count="8">
        <item x="1"/>
        <item x="2"/>
        <item x="3"/>
        <item x="0"/>
        <item m="1" x="6"/>
        <item x="5"/>
        <item x="4"/>
        <item t="default"/>
      </items>
    </pivotField>
    <pivotField axis="axisRow" showAll="0">
      <items count="7">
        <item x="2"/>
        <item x="0"/>
        <item x="1"/>
        <item m="1" x="5"/>
        <item x="4"/>
        <item x="3"/>
        <item t="default"/>
      </items>
    </pivotField>
    <pivotField numFmtId="164" showAll="0"/>
    <pivotField showAll="0"/>
    <pivotField showAll="0">
      <items count="8">
        <item x="4"/>
        <item x="5"/>
        <item x="3"/>
        <item m="1" x="6"/>
        <item x="0"/>
        <item x="1"/>
        <item x="2"/>
        <item t="default"/>
      </items>
    </pivotField>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4"/>
    </i>
    <i>
      <x v="5"/>
    </i>
    <i t="grand">
      <x/>
    </i>
  </rowItems>
  <colItems count="1">
    <i/>
  </colItems>
  <dataFields count="1">
    <dataField name="Count of Property ID" fld="0" subtotal="count" showDataAs="percentOfTotal" baseField="3"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5"/>
          </reference>
        </references>
      </pivotArea>
    </chartFormat>
    <chartFormat chart="0" format="3">
      <pivotArea type="data" outline="0" fieldPosition="0">
        <references count="2">
          <reference field="4294967294" count="1" selected="0">
            <x v="0"/>
          </reference>
          <reference field="3" count="1" selected="0">
            <x v="4"/>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1"/>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3" count="1" selected="0">
            <x v="0"/>
          </reference>
        </references>
      </pivotArea>
    </chartFormat>
    <chartFormat chart="5" format="14">
      <pivotArea type="data" outline="0" fieldPosition="0">
        <references count="2">
          <reference field="4294967294" count="1" selected="0">
            <x v="0"/>
          </reference>
          <reference field="3" count="1" selected="0">
            <x v="1"/>
          </reference>
        </references>
      </pivotArea>
    </chartFormat>
    <chartFormat chart="5" format="15">
      <pivotArea type="data" outline="0" fieldPosition="0">
        <references count="2">
          <reference field="4294967294" count="1" selected="0">
            <x v="0"/>
          </reference>
          <reference field="3" count="1" selected="0">
            <x v="2"/>
          </reference>
        </references>
      </pivotArea>
    </chartFormat>
    <chartFormat chart="5" format="16">
      <pivotArea type="data" outline="0" fieldPosition="0">
        <references count="2">
          <reference field="4294967294" count="1" selected="0">
            <x v="0"/>
          </reference>
          <reference field="3" count="1" selected="0">
            <x v="4"/>
          </reference>
        </references>
      </pivotArea>
    </chartFormat>
    <chartFormat chart="5" format="17">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79A9EA-9219-4004-BC65-FA449F5675D9}" name="PivotTable19"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3" rowHeaderCaption="Agent ">
  <location ref="G70:G76" firstHeaderRow="1" firstDataRow="1" firstDataCol="1"/>
  <pivotFields count="11">
    <pivotField showAll="0"/>
    <pivotField numFmtId="14" showAll="0">
      <items count="440">
        <item x="175"/>
        <item x="9"/>
        <item x="279"/>
        <item x="315"/>
        <item x="159"/>
        <item x="125"/>
        <item x="317"/>
        <item x="17"/>
        <item x="338"/>
        <item x="163"/>
        <item x="176"/>
        <item x="332"/>
        <item x="76"/>
        <item x="121"/>
        <item x="358"/>
        <item x="150"/>
        <item x="184"/>
        <item x="59"/>
        <item x="323"/>
        <item x="128"/>
        <item x="328"/>
        <item x="367"/>
        <item x="377"/>
        <item x="157"/>
        <item x="376"/>
        <item x="115"/>
        <item x="387"/>
        <item x="178"/>
        <item x="167"/>
        <item x="435"/>
        <item x="107"/>
        <item x="4"/>
        <item x="37"/>
        <item x="40"/>
        <item x="362"/>
        <item x="311"/>
        <item x="423"/>
        <item x="371"/>
        <item x="397"/>
        <item x="278"/>
        <item x="81"/>
        <item x="304"/>
        <item x="19"/>
        <item x="280"/>
        <item x="8"/>
        <item x="14"/>
        <item x="58"/>
        <item x="261"/>
        <item x="92"/>
        <item x="431"/>
        <item x="407"/>
        <item x="28"/>
        <item x="411"/>
        <item x="369"/>
        <item x="41"/>
        <item x="285"/>
        <item x="123"/>
        <item x="66"/>
        <item x="389"/>
        <item x="424"/>
        <item x="68"/>
        <item x="260"/>
        <item x="60"/>
        <item x="93"/>
        <item x="339"/>
        <item x="18"/>
        <item x="25"/>
        <item x="88"/>
        <item x="434"/>
        <item x="82"/>
        <item x="307"/>
        <item x="151"/>
        <item x="122"/>
        <item x="432"/>
        <item x="425"/>
        <item x="276"/>
        <item x="182"/>
        <item x="240"/>
        <item x="144"/>
        <item x="54"/>
        <item x="299"/>
        <item x="383"/>
        <item x="429"/>
        <item x="337"/>
        <item x="238"/>
        <item x="287"/>
        <item x="55"/>
        <item x="368"/>
        <item x="259"/>
        <item x="10"/>
        <item x="29"/>
        <item x="270"/>
        <item x="20"/>
        <item x="361"/>
        <item x="194"/>
        <item x="334"/>
        <item x="294"/>
        <item x="77"/>
        <item x="415"/>
        <item x="119"/>
        <item x="165"/>
        <item x="262"/>
        <item x="366"/>
        <item x="225"/>
        <item x="360"/>
        <item x="11"/>
        <item x="7"/>
        <item x="143"/>
        <item x="56"/>
        <item x="266"/>
        <item x="198"/>
        <item x="306"/>
        <item x="214"/>
        <item x="253"/>
        <item x="243"/>
        <item x="109"/>
        <item x="179"/>
        <item x="419"/>
        <item x="226"/>
        <item x="48"/>
        <item x="153"/>
        <item x="252"/>
        <item x="132"/>
        <item x="62"/>
        <item x="98"/>
        <item x="310"/>
        <item x="53"/>
        <item x="244"/>
        <item x="401"/>
        <item x="236"/>
        <item x="95"/>
        <item x="113"/>
        <item x="300"/>
        <item x="438"/>
        <item x="264"/>
        <item x="24"/>
        <item x="49"/>
        <item x="406"/>
        <item x="330"/>
        <item x="378"/>
        <item x="89"/>
        <item x="190"/>
        <item x="27"/>
        <item x="26"/>
        <item x="152"/>
        <item x="347"/>
        <item x="205"/>
        <item x="39"/>
        <item x="344"/>
        <item x="154"/>
        <item x="160"/>
        <item x="84"/>
        <item x="433"/>
        <item x="229"/>
        <item x="43"/>
        <item x="141"/>
        <item x="298"/>
        <item x="22"/>
        <item x="342"/>
        <item x="147"/>
        <item x="301"/>
        <item x="329"/>
        <item x="313"/>
        <item x="126"/>
        <item x="394"/>
        <item x="100"/>
        <item x="413"/>
        <item x="23"/>
        <item x="430"/>
        <item x="384"/>
        <item x="15"/>
        <item x="114"/>
        <item x="215"/>
        <item x="116"/>
        <item x="171"/>
        <item x="363"/>
        <item x="381"/>
        <item x="284"/>
        <item x="418"/>
        <item x="69"/>
        <item x="12"/>
        <item x="251"/>
        <item x="265"/>
        <item x="78"/>
        <item x="71"/>
        <item x="263"/>
        <item x="91"/>
        <item x="137"/>
        <item x="412"/>
        <item x="336"/>
        <item x="385"/>
        <item x="166"/>
        <item x="325"/>
        <item x="6"/>
        <item x="254"/>
        <item x="428"/>
        <item x="202"/>
        <item x="403"/>
        <item x="34"/>
        <item x="67"/>
        <item x="292"/>
        <item x="427"/>
        <item x="346"/>
        <item x="326"/>
        <item x="63"/>
        <item x="296"/>
        <item x="208"/>
        <item x="35"/>
        <item x="133"/>
        <item x="142"/>
        <item x="161"/>
        <item x="392"/>
        <item x="268"/>
        <item x="316"/>
        <item x="289"/>
        <item x="218"/>
        <item x="105"/>
        <item x="101"/>
        <item x="408"/>
        <item x="343"/>
        <item x="399"/>
        <item x="135"/>
        <item x="106"/>
        <item x="247"/>
        <item x="1"/>
        <item x="267"/>
        <item x="191"/>
        <item x="269"/>
        <item x="359"/>
        <item x="370"/>
        <item x="86"/>
        <item x="42"/>
        <item x="32"/>
        <item x="130"/>
        <item x="230"/>
        <item x="303"/>
        <item x="288"/>
        <item x="96"/>
        <item x="271"/>
        <item x="146"/>
        <item x="426"/>
        <item x="273"/>
        <item x="177"/>
        <item x="297"/>
        <item x="255"/>
        <item x="189"/>
        <item x="375"/>
        <item x="2"/>
        <item x="206"/>
        <item x="290"/>
        <item x="168"/>
        <item x="409"/>
        <item x="155"/>
        <item x="85"/>
        <item x="181"/>
        <item x="345"/>
        <item x="103"/>
        <item x="283"/>
        <item x="246"/>
        <item x="46"/>
        <item x="44"/>
        <item x="436"/>
        <item x="75"/>
        <item x="333"/>
        <item x="314"/>
        <item x="124"/>
        <item x="65"/>
        <item x="249"/>
        <item x="158"/>
        <item x="108"/>
        <item x="373"/>
        <item x="87"/>
        <item x="118"/>
        <item x="200"/>
        <item x="382"/>
        <item x="237"/>
        <item x="110"/>
        <item x="111"/>
        <item x="134"/>
        <item x="348"/>
        <item x="250"/>
        <item x="355"/>
        <item x="52"/>
        <item x="173"/>
        <item x="224"/>
        <item x="405"/>
        <item x="149"/>
        <item x="0"/>
        <item x="222"/>
        <item x="139"/>
        <item x="148"/>
        <item x="324"/>
        <item x="223"/>
        <item x="31"/>
        <item x="380"/>
        <item x="322"/>
        <item x="201"/>
        <item x="327"/>
        <item x="422"/>
        <item x="156"/>
        <item x="227"/>
        <item x="97"/>
        <item x="258"/>
        <item x="5"/>
        <item x="216"/>
        <item x="220"/>
        <item x="187"/>
        <item x="120"/>
        <item x="295"/>
        <item x="30"/>
        <item x="372"/>
        <item x="16"/>
        <item x="186"/>
        <item x="207"/>
        <item x="140"/>
        <item x="286"/>
        <item x="180"/>
        <item x="410"/>
        <item x="219"/>
        <item x="414"/>
        <item x="233"/>
        <item x="318"/>
        <item x="272"/>
        <item x="331"/>
        <item x="357"/>
        <item x="162"/>
        <item x="221"/>
        <item x="437"/>
        <item x="309"/>
        <item x="305"/>
        <item x="195"/>
        <item x="277"/>
        <item x="351"/>
        <item x="282"/>
        <item x="386"/>
        <item x="197"/>
        <item x="365"/>
        <item x="183"/>
        <item x="356"/>
        <item x="90"/>
        <item x="61"/>
        <item x="308"/>
        <item x="13"/>
        <item x="185"/>
        <item x="281"/>
        <item x="228"/>
        <item x="74"/>
        <item x="340"/>
        <item x="117"/>
        <item x="72"/>
        <item x="353"/>
        <item x="352"/>
        <item x="396"/>
        <item x="235"/>
        <item x="312"/>
        <item x="217"/>
        <item x="241"/>
        <item x="145"/>
        <item x="57"/>
        <item x="291"/>
        <item x="64"/>
        <item x="33"/>
        <item x="138"/>
        <item x="393"/>
        <item x="275"/>
        <item x="169"/>
        <item x="211"/>
        <item x="73"/>
        <item x="99"/>
        <item x="350"/>
        <item x="21"/>
        <item x="38"/>
        <item x="302"/>
        <item x="245"/>
        <item x="398"/>
        <item x="51"/>
        <item x="47"/>
        <item x="213"/>
        <item x="94"/>
        <item x="83"/>
        <item x="204"/>
        <item x="293"/>
        <item x="257"/>
        <item x="234"/>
        <item x="188"/>
        <item x="50"/>
        <item x="131"/>
        <item x="199"/>
        <item x="242"/>
        <item x="417"/>
        <item x="256"/>
        <item x="364"/>
        <item x="349"/>
        <item x="70"/>
        <item x="400"/>
        <item x="341"/>
        <item x="354"/>
        <item x="320"/>
        <item x="402"/>
        <item x="232"/>
        <item x="203"/>
        <item x="390"/>
        <item x="209"/>
        <item x="274"/>
        <item x="112"/>
        <item x="174"/>
        <item x="374"/>
        <item x="129"/>
        <item x="212"/>
        <item x="36"/>
        <item x="102"/>
        <item x="104"/>
        <item x="164"/>
        <item x="388"/>
        <item x="319"/>
        <item x="416"/>
        <item x="231"/>
        <item x="395"/>
        <item x="391"/>
        <item x="127"/>
        <item x="136"/>
        <item x="80"/>
        <item x="170"/>
        <item x="248"/>
        <item x="421"/>
        <item x="192"/>
        <item x="404"/>
        <item x="210"/>
        <item x="239"/>
        <item x="3"/>
        <item x="321"/>
        <item x="420"/>
        <item x="193"/>
        <item x="335"/>
        <item x="379"/>
        <item x="45"/>
        <item x="79"/>
        <item x="172"/>
        <item x="196"/>
        <item t="default"/>
      </items>
    </pivotField>
    <pivotField showAll="0">
      <items count="8">
        <item x="1"/>
        <item x="2"/>
        <item x="3"/>
        <item x="0"/>
        <item m="1" x="6"/>
        <item x="5"/>
        <item x="4"/>
        <item t="default"/>
      </items>
    </pivotField>
    <pivotField showAll="0">
      <items count="7">
        <item x="2"/>
        <item x="0"/>
        <item x="1"/>
        <item m="1" x="5"/>
        <item x="4"/>
        <item x="3"/>
        <item t="default"/>
      </items>
    </pivotField>
    <pivotField numFmtId="164" showAll="0"/>
    <pivotField showAll="0"/>
    <pivotField axis="axisRow" showAll="0">
      <items count="8">
        <item x="4"/>
        <item x="5"/>
        <item x="3"/>
        <item m="1" x="6"/>
        <item x="0"/>
        <item x="1"/>
        <item x="2"/>
        <item t="default"/>
      </items>
    </pivotField>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6">
    <i>
      <x/>
    </i>
    <i>
      <x v="1"/>
    </i>
    <i>
      <x v="2"/>
    </i>
    <i>
      <x v="4"/>
    </i>
    <i>
      <x v="5"/>
    </i>
    <i>
      <x v="6"/>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28FFBA-9339-4C71-9C79-7DDB5D1CD0F2}"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Property Type">
  <location ref="B50:C56" firstHeaderRow="1" firstDataRow="1" firstDataCol="1"/>
  <pivotFields count="11">
    <pivotField dataField="1" showAll="0"/>
    <pivotField numFmtId="14" showAll="0">
      <items count="440">
        <item x="175"/>
        <item x="9"/>
        <item x="279"/>
        <item x="315"/>
        <item x="159"/>
        <item x="125"/>
        <item x="317"/>
        <item x="17"/>
        <item x="338"/>
        <item x="163"/>
        <item x="176"/>
        <item x="332"/>
        <item x="76"/>
        <item x="121"/>
        <item x="358"/>
        <item x="150"/>
        <item x="184"/>
        <item x="59"/>
        <item x="323"/>
        <item x="128"/>
        <item x="328"/>
        <item x="367"/>
        <item x="377"/>
        <item x="157"/>
        <item x="376"/>
        <item x="115"/>
        <item x="387"/>
        <item x="178"/>
        <item x="167"/>
        <item x="435"/>
        <item x="107"/>
        <item x="4"/>
        <item x="37"/>
        <item x="40"/>
        <item x="362"/>
        <item x="311"/>
        <item x="423"/>
        <item x="371"/>
        <item x="397"/>
        <item x="278"/>
        <item x="81"/>
        <item x="304"/>
        <item x="19"/>
        <item x="280"/>
        <item x="8"/>
        <item x="14"/>
        <item x="58"/>
        <item x="261"/>
        <item x="92"/>
        <item x="431"/>
        <item x="407"/>
        <item x="28"/>
        <item x="411"/>
        <item x="369"/>
        <item x="41"/>
        <item x="285"/>
        <item x="123"/>
        <item x="66"/>
        <item x="389"/>
        <item x="424"/>
        <item x="68"/>
        <item x="260"/>
        <item x="60"/>
        <item x="93"/>
        <item x="339"/>
        <item x="18"/>
        <item x="25"/>
        <item x="88"/>
        <item x="434"/>
        <item x="82"/>
        <item x="307"/>
        <item x="151"/>
        <item x="122"/>
        <item x="432"/>
        <item x="425"/>
        <item x="276"/>
        <item x="182"/>
        <item x="240"/>
        <item x="144"/>
        <item x="54"/>
        <item x="299"/>
        <item x="383"/>
        <item x="429"/>
        <item x="337"/>
        <item x="238"/>
        <item x="287"/>
        <item x="55"/>
        <item x="368"/>
        <item x="259"/>
        <item x="10"/>
        <item x="29"/>
        <item x="270"/>
        <item x="20"/>
        <item x="361"/>
        <item x="194"/>
        <item x="334"/>
        <item x="294"/>
        <item x="77"/>
        <item x="415"/>
        <item x="119"/>
        <item x="165"/>
        <item x="262"/>
        <item x="366"/>
        <item x="225"/>
        <item x="360"/>
        <item x="11"/>
        <item x="7"/>
        <item x="143"/>
        <item x="56"/>
        <item x="266"/>
        <item x="198"/>
        <item x="306"/>
        <item x="214"/>
        <item x="253"/>
        <item x="243"/>
        <item x="109"/>
        <item x="179"/>
        <item x="419"/>
        <item x="226"/>
        <item x="48"/>
        <item x="153"/>
        <item x="252"/>
        <item x="132"/>
        <item x="62"/>
        <item x="98"/>
        <item x="310"/>
        <item x="53"/>
        <item x="244"/>
        <item x="401"/>
        <item x="236"/>
        <item x="95"/>
        <item x="113"/>
        <item x="300"/>
        <item x="438"/>
        <item x="264"/>
        <item x="24"/>
        <item x="49"/>
        <item x="406"/>
        <item x="330"/>
        <item x="378"/>
        <item x="89"/>
        <item x="190"/>
        <item x="27"/>
        <item x="26"/>
        <item x="152"/>
        <item x="347"/>
        <item x="205"/>
        <item x="39"/>
        <item x="344"/>
        <item x="154"/>
        <item x="160"/>
        <item x="84"/>
        <item x="433"/>
        <item x="229"/>
        <item x="43"/>
        <item x="141"/>
        <item x="298"/>
        <item x="22"/>
        <item x="342"/>
        <item x="147"/>
        <item x="301"/>
        <item x="329"/>
        <item x="313"/>
        <item x="126"/>
        <item x="394"/>
        <item x="100"/>
        <item x="413"/>
        <item x="23"/>
        <item x="430"/>
        <item x="384"/>
        <item x="15"/>
        <item x="114"/>
        <item x="215"/>
        <item x="116"/>
        <item x="171"/>
        <item x="363"/>
        <item x="381"/>
        <item x="284"/>
        <item x="418"/>
        <item x="69"/>
        <item x="12"/>
        <item x="251"/>
        <item x="265"/>
        <item x="78"/>
        <item x="71"/>
        <item x="263"/>
        <item x="91"/>
        <item x="137"/>
        <item x="412"/>
        <item x="336"/>
        <item x="385"/>
        <item x="166"/>
        <item x="325"/>
        <item x="6"/>
        <item x="254"/>
        <item x="428"/>
        <item x="202"/>
        <item x="403"/>
        <item x="34"/>
        <item x="67"/>
        <item x="292"/>
        <item x="427"/>
        <item x="346"/>
        <item x="326"/>
        <item x="63"/>
        <item x="296"/>
        <item x="208"/>
        <item x="35"/>
        <item x="133"/>
        <item x="142"/>
        <item x="161"/>
        <item x="392"/>
        <item x="268"/>
        <item x="316"/>
        <item x="289"/>
        <item x="218"/>
        <item x="105"/>
        <item x="101"/>
        <item x="408"/>
        <item x="343"/>
        <item x="399"/>
        <item x="135"/>
        <item x="106"/>
        <item x="247"/>
        <item x="1"/>
        <item x="267"/>
        <item x="191"/>
        <item x="269"/>
        <item x="359"/>
        <item x="370"/>
        <item x="86"/>
        <item x="42"/>
        <item x="32"/>
        <item x="130"/>
        <item x="230"/>
        <item x="303"/>
        <item x="288"/>
        <item x="96"/>
        <item x="271"/>
        <item x="146"/>
        <item x="426"/>
        <item x="273"/>
        <item x="177"/>
        <item x="297"/>
        <item x="255"/>
        <item x="189"/>
        <item x="375"/>
        <item x="2"/>
        <item x="206"/>
        <item x="290"/>
        <item x="168"/>
        <item x="409"/>
        <item x="155"/>
        <item x="85"/>
        <item x="181"/>
        <item x="345"/>
        <item x="103"/>
        <item x="283"/>
        <item x="246"/>
        <item x="46"/>
        <item x="44"/>
        <item x="436"/>
        <item x="75"/>
        <item x="333"/>
        <item x="314"/>
        <item x="124"/>
        <item x="65"/>
        <item x="249"/>
        <item x="158"/>
        <item x="108"/>
        <item x="373"/>
        <item x="87"/>
        <item x="118"/>
        <item x="200"/>
        <item x="382"/>
        <item x="237"/>
        <item x="110"/>
        <item x="111"/>
        <item x="134"/>
        <item x="348"/>
        <item x="250"/>
        <item x="355"/>
        <item x="52"/>
        <item x="173"/>
        <item x="224"/>
        <item x="405"/>
        <item x="149"/>
        <item x="0"/>
        <item x="222"/>
        <item x="139"/>
        <item x="148"/>
        <item x="324"/>
        <item x="223"/>
        <item x="31"/>
        <item x="380"/>
        <item x="322"/>
        <item x="201"/>
        <item x="327"/>
        <item x="422"/>
        <item x="156"/>
        <item x="227"/>
        <item x="97"/>
        <item x="258"/>
        <item x="5"/>
        <item x="216"/>
        <item x="220"/>
        <item x="187"/>
        <item x="120"/>
        <item x="295"/>
        <item x="30"/>
        <item x="372"/>
        <item x="16"/>
        <item x="186"/>
        <item x="207"/>
        <item x="140"/>
        <item x="286"/>
        <item x="180"/>
        <item x="410"/>
        <item x="219"/>
        <item x="414"/>
        <item x="233"/>
        <item x="318"/>
        <item x="272"/>
        <item x="331"/>
        <item x="357"/>
        <item x="162"/>
        <item x="221"/>
        <item x="437"/>
        <item x="309"/>
        <item x="305"/>
        <item x="195"/>
        <item x="277"/>
        <item x="351"/>
        <item x="282"/>
        <item x="386"/>
        <item x="197"/>
        <item x="365"/>
        <item x="183"/>
        <item x="356"/>
        <item x="90"/>
        <item x="61"/>
        <item x="308"/>
        <item x="13"/>
        <item x="185"/>
        <item x="281"/>
        <item x="228"/>
        <item x="74"/>
        <item x="340"/>
        <item x="117"/>
        <item x="72"/>
        <item x="353"/>
        <item x="352"/>
        <item x="396"/>
        <item x="235"/>
        <item x="312"/>
        <item x="217"/>
        <item x="241"/>
        <item x="145"/>
        <item x="57"/>
        <item x="291"/>
        <item x="64"/>
        <item x="33"/>
        <item x="138"/>
        <item x="393"/>
        <item x="275"/>
        <item x="169"/>
        <item x="211"/>
        <item x="73"/>
        <item x="99"/>
        <item x="350"/>
        <item x="21"/>
        <item x="38"/>
        <item x="302"/>
        <item x="245"/>
        <item x="398"/>
        <item x="51"/>
        <item x="47"/>
        <item x="213"/>
        <item x="94"/>
        <item x="83"/>
        <item x="204"/>
        <item x="293"/>
        <item x="257"/>
        <item x="234"/>
        <item x="188"/>
        <item x="50"/>
        <item x="131"/>
        <item x="199"/>
        <item x="242"/>
        <item x="417"/>
        <item x="256"/>
        <item x="364"/>
        <item x="349"/>
        <item x="70"/>
        <item x="400"/>
        <item x="341"/>
        <item x="354"/>
        <item x="320"/>
        <item x="402"/>
        <item x="232"/>
        <item x="203"/>
        <item x="390"/>
        <item x="209"/>
        <item x="274"/>
        <item x="112"/>
        <item x="174"/>
        <item x="374"/>
        <item x="129"/>
        <item x="212"/>
        <item x="36"/>
        <item x="102"/>
        <item x="104"/>
        <item x="164"/>
        <item x="388"/>
        <item x="319"/>
        <item x="416"/>
        <item x="231"/>
        <item x="395"/>
        <item x="391"/>
        <item x="127"/>
        <item x="136"/>
        <item x="80"/>
        <item x="170"/>
        <item x="248"/>
        <item x="421"/>
        <item x="192"/>
        <item x="404"/>
        <item x="210"/>
        <item x="239"/>
        <item x="3"/>
        <item x="321"/>
        <item x="420"/>
        <item x="193"/>
        <item x="335"/>
        <item x="379"/>
        <item x="45"/>
        <item x="79"/>
        <item x="172"/>
        <item x="196"/>
        <item t="default"/>
      </items>
    </pivotField>
    <pivotField showAll="0">
      <items count="8">
        <item x="1"/>
        <item x="2"/>
        <item x="3"/>
        <item x="0"/>
        <item m="1" x="6"/>
        <item x="5"/>
        <item x="4"/>
        <item t="default"/>
      </items>
    </pivotField>
    <pivotField axis="axisRow" showAll="0">
      <items count="7">
        <item x="2"/>
        <item x="0"/>
        <item x="1"/>
        <item m="1" x="5"/>
        <item x="4"/>
        <item x="3"/>
        <item t="default"/>
      </items>
    </pivotField>
    <pivotField numFmtId="164" showAll="0"/>
    <pivotField showAll="0"/>
    <pivotField showAll="0">
      <items count="8">
        <item x="4"/>
        <item x="5"/>
        <item x="3"/>
        <item m="1" x="6"/>
        <item x="0"/>
        <item x="1"/>
        <item x="2"/>
        <item t="default"/>
      </items>
    </pivotField>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4"/>
    </i>
    <i>
      <x v="5"/>
    </i>
    <i t="grand">
      <x/>
    </i>
  </rowItems>
  <colItems count="1">
    <i/>
  </colItems>
  <dataFields count="1">
    <dataField name="Count of Property ID" fld="0" subtotal="count" baseField="3"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5"/>
          </reference>
        </references>
      </pivotArea>
    </chartFormat>
    <chartFormat chart="0" format="3">
      <pivotArea type="data" outline="0" fieldPosition="0">
        <references count="2">
          <reference field="4294967294" count="1" selected="0">
            <x v="0"/>
          </reference>
          <reference field="3" count="1" selected="0">
            <x v="4"/>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1"/>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3" count="1" selected="0">
            <x v="0"/>
          </reference>
        </references>
      </pivotArea>
    </chartFormat>
    <chartFormat chart="5" format="14">
      <pivotArea type="data" outline="0" fieldPosition="0">
        <references count="2">
          <reference field="4294967294" count="1" selected="0">
            <x v="0"/>
          </reference>
          <reference field="3" count="1" selected="0">
            <x v="1"/>
          </reference>
        </references>
      </pivotArea>
    </chartFormat>
    <chartFormat chart="5" format="15">
      <pivotArea type="data" outline="0" fieldPosition="0">
        <references count="2">
          <reference field="4294967294" count="1" selected="0">
            <x v="0"/>
          </reference>
          <reference field="3" count="1" selected="0">
            <x v="2"/>
          </reference>
        </references>
      </pivotArea>
    </chartFormat>
    <chartFormat chart="5" format="16">
      <pivotArea type="data" outline="0" fieldPosition="0">
        <references count="2">
          <reference field="4294967294" count="1" selected="0">
            <x v="0"/>
          </reference>
          <reference field="3" count="1" selected="0">
            <x v="4"/>
          </reference>
        </references>
      </pivotArea>
    </chartFormat>
    <chartFormat chart="5" format="17">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D054E4-34DD-45C3-9856-80BD05EB8C62}" name="PivotTable11" cacheId="0" applyNumberFormats="0" applyBorderFormats="0" applyFontFormats="0" applyPatternFormats="0" applyAlignmentFormats="0" applyWidthHeightFormats="1" dataCaption="Values" grandTotalCaption="Highest Price" updatedVersion="8" minRefreshableVersion="5" useAutoFormatting="1" itemPrintTitles="1" createdVersion="8" indent="0" outline="1" outlineData="1" multipleFieldFilters="0" chartFormat="6" rowHeaderCaption="Property Type">
  <location ref="E62:F68" firstHeaderRow="1" firstDataRow="1" firstDataCol="1"/>
  <pivotFields count="11">
    <pivotField showAll="0"/>
    <pivotField numFmtId="14" showAll="0">
      <items count="440">
        <item x="175"/>
        <item x="9"/>
        <item x="279"/>
        <item x="315"/>
        <item x="159"/>
        <item x="125"/>
        <item x="317"/>
        <item x="17"/>
        <item x="338"/>
        <item x="163"/>
        <item x="176"/>
        <item x="332"/>
        <item x="76"/>
        <item x="121"/>
        <item x="358"/>
        <item x="150"/>
        <item x="184"/>
        <item x="59"/>
        <item x="323"/>
        <item x="128"/>
        <item x="328"/>
        <item x="367"/>
        <item x="377"/>
        <item x="157"/>
        <item x="376"/>
        <item x="115"/>
        <item x="387"/>
        <item x="178"/>
        <item x="167"/>
        <item x="435"/>
        <item x="107"/>
        <item x="4"/>
        <item x="37"/>
        <item x="40"/>
        <item x="362"/>
        <item x="311"/>
        <item x="423"/>
        <item x="371"/>
        <item x="397"/>
        <item x="278"/>
        <item x="81"/>
        <item x="304"/>
        <item x="19"/>
        <item x="280"/>
        <item x="8"/>
        <item x="14"/>
        <item x="58"/>
        <item x="261"/>
        <item x="92"/>
        <item x="431"/>
        <item x="407"/>
        <item x="28"/>
        <item x="411"/>
        <item x="369"/>
        <item x="41"/>
        <item x="285"/>
        <item x="123"/>
        <item x="66"/>
        <item x="389"/>
        <item x="424"/>
        <item x="68"/>
        <item x="260"/>
        <item x="60"/>
        <item x="93"/>
        <item x="339"/>
        <item x="18"/>
        <item x="25"/>
        <item x="88"/>
        <item x="434"/>
        <item x="82"/>
        <item x="307"/>
        <item x="151"/>
        <item x="122"/>
        <item x="432"/>
        <item x="425"/>
        <item x="276"/>
        <item x="182"/>
        <item x="240"/>
        <item x="144"/>
        <item x="54"/>
        <item x="299"/>
        <item x="383"/>
        <item x="429"/>
        <item x="337"/>
        <item x="238"/>
        <item x="287"/>
        <item x="55"/>
        <item x="368"/>
        <item x="259"/>
        <item x="10"/>
        <item x="29"/>
        <item x="270"/>
        <item x="20"/>
        <item x="361"/>
        <item x="194"/>
        <item x="334"/>
        <item x="294"/>
        <item x="77"/>
        <item x="415"/>
        <item x="119"/>
        <item x="165"/>
        <item x="262"/>
        <item x="366"/>
        <item x="225"/>
        <item x="360"/>
        <item x="11"/>
        <item x="7"/>
        <item x="143"/>
        <item x="56"/>
        <item x="266"/>
        <item x="198"/>
        <item x="306"/>
        <item x="214"/>
        <item x="253"/>
        <item x="243"/>
        <item x="109"/>
        <item x="179"/>
        <item x="419"/>
        <item x="226"/>
        <item x="48"/>
        <item x="153"/>
        <item x="252"/>
        <item x="132"/>
        <item x="62"/>
        <item x="98"/>
        <item x="310"/>
        <item x="53"/>
        <item x="244"/>
        <item x="401"/>
        <item x="236"/>
        <item x="95"/>
        <item x="113"/>
        <item x="300"/>
        <item x="438"/>
        <item x="264"/>
        <item x="24"/>
        <item x="49"/>
        <item x="406"/>
        <item x="330"/>
        <item x="378"/>
        <item x="89"/>
        <item x="190"/>
        <item x="27"/>
        <item x="26"/>
        <item x="152"/>
        <item x="347"/>
        <item x="205"/>
        <item x="39"/>
        <item x="344"/>
        <item x="154"/>
        <item x="160"/>
        <item x="84"/>
        <item x="433"/>
        <item x="229"/>
        <item x="43"/>
        <item x="141"/>
        <item x="298"/>
        <item x="22"/>
        <item x="342"/>
        <item x="147"/>
        <item x="301"/>
        <item x="329"/>
        <item x="313"/>
        <item x="126"/>
        <item x="394"/>
        <item x="100"/>
        <item x="413"/>
        <item x="23"/>
        <item x="430"/>
        <item x="384"/>
        <item x="15"/>
        <item x="114"/>
        <item x="215"/>
        <item x="116"/>
        <item x="171"/>
        <item x="363"/>
        <item x="381"/>
        <item x="284"/>
        <item x="418"/>
        <item x="69"/>
        <item x="12"/>
        <item x="251"/>
        <item x="265"/>
        <item x="78"/>
        <item x="71"/>
        <item x="263"/>
        <item x="91"/>
        <item x="137"/>
        <item x="412"/>
        <item x="336"/>
        <item x="385"/>
        <item x="166"/>
        <item x="325"/>
        <item x="6"/>
        <item x="254"/>
        <item x="428"/>
        <item x="202"/>
        <item x="403"/>
        <item x="34"/>
        <item x="67"/>
        <item x="292"/>
        <item x="427"/>
        <item x="346"/>
        <item x="326"/>
        <item x="63"/>
        <item x="296"/>
        <item x="208"/>
        <item x="35"/>
        <item x="133"/>
        <item x="142"/>
        <item x="161"/>
        <item x="392"/>
        <item x="268"/>
        <item x="316"/>
        <item x="289"/>
        <item x="218"/>
        <item x="105"/>
        <item x="101"/>
        <item x="408"/>
        <item x="343"/>
        <item x="399"/>
        <item x="135"/>
        <item x="106"/>
        <item x="247"/>
        <item x="1"/>
        <item x="267"/>
        <item x="191"/>
        <item x="269"/>
        <item x="359"/>
        <item x="370"/>
        <item x="86"/>
        <item x="42"/>
        <item x="32"/>
        <item x="130"/>
        <item x="230"/>
        <item x="303"/>
        <item x="288"/>
        <item x="96"/>
        <item x="271"/>
        <item x="146"/>
        <item x="426"/>
        <item x="273"/>
        <item x="177"/>
        <item x="297"/>
        <item x="255"/>
        <item x="189"/>
        <item x="375"/>
        <item x="2"/>
        <item x="206"/>
        <item x="290"/>
        <item x="168"/>
        <item x="409"/>
        <item x="155"/>
        <item x="85"/>
        <item x="181"/>
        <item x="345"/>
        <item x="103"/>
        <item x="283"/>
        <item x="246"/>
        <item x="46"/>
        <item x="44"/>
        <item x="436"/>
        <item x="75"/>
        <item x="333"/>
        <item x="314"/>
        <item x="124"/>
        <item x="65"/>
        <item x="249"/>
        <item x="158"/>
        <item x="108"/>
        <item x="373"/>
        <item x="87"/>
        <item x="118"/>
        <item x="200"/>
        <item x="382"/>
        <item x="237"/>
        <item x="110"/>
        <item x="111"/>
        <item x="134"/>
        <item x="348"/>
        <item x="250"/>
        <item x="355"/>
        <item x="52"/>
        <item x="173"/>
        <item x="224"/>
        <item x="405"/>
        <item x="149"/>
        <item x="0"/>
        <item x="222"/>
        <item x="139"/>
        <item x="148"/>
        <item x="324"/>
        <item x="223"/>
        <item x="31"/>
        <item x="380"/>
        <item x="322"/>
        <item x="201"/>
        <item x="327"/>
        <item x="422"/>
        <item x="156"/>
        <item x="227"/>
        <item x="97"/>
        <item x="258"/>
        <item x="5"/>
        <item x="216"/>
        <item x="220"/>
        <item x="187"/>
        <item x="120"/>
        <item x="295"/>
        <item x="30"/>
        <item x="372"/>
        <item x="16"/>
        <item x="186"/>
        <item x="207"/>
        <item x="140"/>
        <item x="286"/>
        <item x="180"/>
        <item x="410"/>
        <item x="219"/>
        <item x="414"/>
        <item x="233"/>
        <item x="318"/>
        <item x="272"/>
        <item x="331"/>
        <item x="357"/>
        <item x="162"/>
        <item x="221"/>
        <item x="437"/>
        <item x="309"/>
        <item x="305"/>
        <item x="195"/>
        <item x="277"/>
        <item x="351"/>
        <item x="282"/>
        <item x="386"/>
        <item x="197"/>
        <item x="365"/>
        <item x="183"/>
        <item x="356"/>
        <item x="90"/>
        <item x="61"/>
        <item x="308"/>
        <item x="13"/>
        <item x="185"/>
        <item x="281"/>
        <item x="228"/>
        <item x="74"/>
        <item x="340"/>
        <item x="117"/>
        <item x="72"/>
        <item x="353"/>
        <item x="352"/>
        <item x="396"/>
        <item x="235"/>
        <item x="312"/>
        <item x="217"/>
        <item x="241"/>
        <item x="145"/>
        <item x="57"/>
        <item x="291"/>
        <item x="64"/>
        <item x="33"/>
        <item x="138"/>
        <item x="393"/>
        <item x="275"/>
        <item x="169"/>
        <item x="211"/>
        <item x="73"/>
        <item x="99"/>
        <item x="350"/>
        <item x="21"/>
        <item x="38"/>
        <item x="302"/>
        <item x="245"/>
        <item x="398"/>
        <item x="51"/>
        <item x="47"/>
        <item x="213"/>
        <item x="94"/>
        <item x="83"/>
        <item x="204"/>
        <item x="293"/>
        <item x="257"/>
        <item x="234"/>
        <item x="188"/>
        <item x="50"/>
        <item x="131"/>
        <item x="199"/>
        <item x="242"/>
        <item x="417"/>
        <item x="256"/>
        <item x="364"/>
        <item x="349"/>
        <item x="70"/>
        <item x="400"/>
        <item x="341"/>
        <item x="354"/>
        <item x="320"/>
        <item x="402"/>
        <item x="232"/>
        <item x="203"/>
        <item x="390"/>
        <item x="209"/>
        <item x="274"/>
        <item x="112"/>
        <item x="174"/>
        <item x="374"/>
        <item x="129"/>
        <item x="212"/>
        <item x="36"/>
        <item x="102"/>
        <item x="104"/>
        <item x="164"/>
        <item x="388"/>
        <item x="319"/>
        <item x="416"/>
        <item x="231"/>
        <item x="395"/>
        <item x="391"/>
        <item x="127"/>
        <item x="136"/>
        <item x="80"/>
        <item x="170"/>
        <item x="248"/>
        <item x="421"/>
        <item x="192"/>
        <item x="404"/>
        <item x="210"/>
        <item x="239"/>
        <item x="3"/>
        <item x="321"/>
        <item x="420"/>
        <item x="193"/>
        <item x="335"/>
        <item x="379"/>
        <item x="45"/>
        <item x="79"/>
        <item x="172"/>
        <item x="196"/>
        <item t="default"/>
      </items>
    </pivotField>
    <pivotField showAll="0">
      <items count="8">
        <item x="1"/>
        <item x="2"/>
        <item x="3"/>
        <item x="0"/>
        <item m="1" x="6"/>
        <item x="5"/>
        <item x="4"/>
        <item t="default"/>
      </items>
    </pivotField>
    <pivotField axis="axisRow" showAll="0">
      <items count="7">
        <item x="2"/>
        <item x="0"/>
        <item x="1"/>
        <item m="1" x="5"/>
        <item x="4"/>
        <item x="3"/>
        <item t="default"/>
      </items>
    </pivotField>
    <pivotField dataField="1" numFmtId="164" showAll="0"/>
    <pivotField showAll="0"/>
    <pivotField showAll="0">
      <items count="8">
        <item x="4"/>
        <item x="5"/>
        <item x="3"/>
        <item m="1" x="6"/>
        <item x="0"/>
        <item x="1"/>
        <item x="2"/>
        <item t="default"/>
      </items>
    </pivotField>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4"/>
    </i>
    <i>
      <x v="5"/>
    </i>
    <i t="grand">
      <x/>
    </i>
  </rowItems>
  <colItems count="1">
    <i/>
  </colItems>
  <dataFields count="1">
    <dataField name="Max of Price" fld="4" subtotal="max"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27FB7B-6CA1-4820-8BC0-4A1B6C60F10B}" name="PivotTable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3" rowHeaderCaption="Agent ">
  <location ref="B22:C28" firstHeaderRow="1" firstDataRow="1" firstDataCol="1"/>
  <pivotFields count="11">
    <pivotField showAll="0"/>
    <pivotField numFmtId="14" showAll="0">
      <items count="440">
        <item x="175"/>
        <item x="9"/>
        <item x="279"/>
        <item x="315"/>
        <item x="159"/>
        <item x="125"/>
        <item x="317"/>
        <item x="17"/>
        <item x="338"/>
        <item x="163"/>
        <item x="176"/>
        <item x="332"/>
        <item x="76"/>
        <item x="121"/>
        <item x="358"/>
        <item x="150"/>
        <item x="184"/>
        <item x="59"/>
        <item x="323"/>
        <item x="128"/>
        <item x="328"/>
        <item x="367"/>
        <item x="377"/>
        <item x="157"/>
        <item x="376"/>
        <item x="115"/>
        <item x="387"/>
        <item x="178"/>
        <item x="167"/>
        <item x="435"/>
        <item x="107"/>
        <item x="4"/>
        <item x="37"/>
        <item x="40"/>
        <item x="362"/>
        <item x="311"/>
        <item x="423"/>
        <item x="371"/>
        <item x="397"/>
        <item x="278"/>
        <item x="81"/>
        <item x="304"/>
        <item x="19"/>
        <item x="280"/>
        <item x="8"/>
        <item x="14"/>
        <item x="58"/>
        <item x="261"/>
        <item x="92"/>
        <item x="431"/>
        <item x="407"/>
        <item x="28"/>
        <item x="411"/>
        <item x="369"/>
        <item x="41"/>
        <item x="285"/>
        <item x="123"/>
        <item x="66"/>
        <item x="389"/>
        <item x="424"/>
        <item x="68"/>
        <item x="260"/>
        <item x="60"/>
        <item x="93"/>
        <item x="339"/>
        <item x="18"/>
        <item x="25"/>
        <item x="88"/>
        <item x="434"/>
        <item x="82"/>
        <item x="307"/>
        <item x="151"/>
        <item x="122"/>
        <item x="432"/>
        <item x="425"/>
        <item x="276"/>
        <item x="182"/>
        <item x="240"/>
        <item x="144"/>
        <item x="54"/>
        <item x="299"/>
        <item x="383"/>
        <item x="429"/>
        <item x="337"/>
        <item x="238"/>
        <item x="287"/>
        <item x="55"/>
        <item x="368"/>
        <item x="259"/>
        <item x="10"/>
        <item x="29"/>
        <item x="270"/>
        <item x="20"/>
        <item x="361"/>
        <item x="194"/>
        <item x="334"/>
        <item x="294"/>
        <item x="77"/>
        <item x="415"/>
        <item x="119"/>
        <item x="165"/>
        <item x="262"/>
        <item x="366"/>
        <item x="225"/>
        <item x="360"/>
        <item x="11"/>
        <item x="7"/>
        <item x="143"/>
        <item x="56"/>
        <item x="266"/>
        <item x="198"/>
        <item x="306"/>
        <item x="214"/>
        <item x="253"/>
        <item x="243"/>
        <item x="109"/>
        <item x="179"/>
        <item x="419"/>
        <item x="226"/>
        <item x="48"/>
        <item x="153"/>
        <item x="252"/>
        <item x="132"/>
        <item x="62"/>
        <item x="98"/>
        <item x="310"/>
        <item x="53"/>
        <item x="244"/>
        <item x="401"/>
        <item x="236"/>
        <item x="95"/>
        <item x="113"/>
        <item x="300"/>
        <item x="438"/>
        <item x="264"/>
        <item x="24"/>
        <item x="49"/>
        <item x="406"/>
        <item x="330"/>
        <item x="378"/>
        <item x="89"/>
        <item x="190"/>
        <item x="27"/>
        <item x="26"/>
        <item x="152"/>
        <item x="347"/>
        <item x="205"/>
        <item x="39"/>
        <item x="344"/>
        <item x="154"/>
        <item x="160"/>
        <item x="84"/>
        <item x="433"/>
        <item x="229"/>
        <item x="43"/>
        <item x="141"/>
        <item x="298"/>
        <item x="22"/>
        <item x="342"/>
        <item x="147"/>
        <item x="301"/>
        <item x="329"/>
        <item x="313"/>
        <item x="126"/>
        <item x="394"/>
        <item x="100"/>
        <item x="413"/>
        <item x="23"/>
        <item x="430"/>
        <item x="384"/>
        <item x="15"/>
        <item x="114"/>
        <item x="215"/>
        <item x="116"/>
        <item x="171"/>
        <item x="363"/>
        <item x="381"/>
        <item x="284"/>
        <item x="418"/>
        <item x="69"/>
        <item x="12"/>
        <item x="251"/>
        <item x="265"/>
        <item x="78"/>
        <item x="71"/>
        <item x="263"/>
        <item x="91"/>
        <item x="137"/>
        <item x="412"/>
        <item x="336"/>
        <item x="385"/>
        <item x="166"/>
        <item x="325"/>
        <item x="6"/>
        <item x="254"/>
        <item x="428"/>
        <item x="202"/>
        <item x="403"/>
        <item x="34"/>
        <item x="67"/>
        <item x="292"/>
        <item x="427"/>
        <item x="346"/>
        <item x="326"/>
        <item x="63"/>
        <item x="296"/>
        <item x="208"/>
        <item x="35"/>
        <item x="133"/>
        <item x="142"/>
        <item x="161"/>
        <item x="392"/>
        <item x="268"/>
        <item x="316"/>
        <item x="289"/>
        <item x="218"/>
        <item x="105"/>
        <item x="101"/>
        <item x="408"/>
        <item x="343"/>
        <item x="399"/>
        <item x="135"/>
        <item x="106"/>
        <item x="247"/>
        <item x="1"/>
        <item x="267"/>
        <item x="191"/>
        <item x="269"/>
        <item x="359"/>
        <item x="370"/>
        <item x="86"/>
        <item x="42"/>
        <item x="32"/>
        <item x="130"/>
        <item x="230"/>
        <item x="303"/>
        <item x="288"/>
        <item x="96"/>
        <item x="271"/>
        <item x="146"/>
        <item x="426"/>
        <item x="273"/>
        <item x="177"/>
        <item x="297"/>
        <item x="255"/>
        <item x="189"/>
        <item x="375"/>
        <item x="2"/>
        <item x="206"/>
        <item x="290"/>
        <item x="168"/>
        <item x="409"/>
        <item x="155"/>
        <item x="85"/>
        <item x="181"/>
        <item x="345"/>
        <item x="103"/>
        <item x="283"/>
        <item x="246"/>
        <item x="46"/>
        <item x="44"/>
        <item x="436"/>
        <item x="75"/>
        <item x="333"/>
        <item x="314"/>
        <item x="124"/>
        <item x="65"/>
        <item x="249"/>
        <item x="158"/>
        <item x="108"/>
        <item x="373"/>
        <item x="87"/>
        <item x="118"/>
        <item x="200"/>
        <item x="382"/>
        <item x="237"/>
        <item x="110"/>
        <item x="111"/>
        <item x="134"/>
        <item x="348"/>
        <item x="250"/>
        <item x="355"/>
        <item x="52"/>
        <item x="173"/>
        <item x="224"/>
        <item x="405"/>
        <item x="149"/>
        <item x="0"/>
        <item x="222"/>
        <item x="139"/>
        <item x="148"/>
        <item x="324"/>
        <item x="223"/>
        <item x="31"/>
        <item x="380"/>
        <item x="322"/>
        <item x="201"/>
        <item x="327"/>
        <item x="422"/>
        <item x="156"/>
        <item x="227"/>
        <item x="97"/>
        <item x="258"/>
        <item x="5"/>
        <item x="216"/>
        <item x="220"/>
        <item x="187"/>
        <item x="120"/>
        <item x="295"/>
        <item x="30"/>
        <item x="372"/>
        <item x="16"/>
        <item x="186"/>
        <item x="207"/>
        <item x="140"/>
        <item x="286"/>
        <item x="180"/>
        <item x="410"/>
        <item x="219"/>
        <item x="414"/>
        <item x="233"/>
        <item x="318"/>
        <item x="272"/>
        <item x="331"/>
        <item x="357"/>
        <item x="162"/>
        <item x="221"/>
        <item x="437"/>
        <item x="309"/>
        <item x="305"/>
        <item x="195"/>
        <item x="277"/>
        <item x="351"/>
        <item x="282"/>
        <item x="386"/>
        <item x="197"/>
        <item x="365"/>
        <item x="183"/>
        <item x="356"/>
        <item x="90"/>
        <item x="61"/>
        <item x="308"/>
        <item x="13"/>
        <item x="185"/>
        <item x="281"/>
        <item x="228"/>
        <item x="74"/>
        <item x="340"/>
        <item x="117"/>
        <item x="72"/>
        <item x="353"/>
        <item x="352"/>
        <item x="396"/>
        <item x="235"/>
        <item x="312"/>
        <item x="217"/>
        <item x="241"/>
        <item x="145"/>
        <item x="57"/>
        <item x="291"/>
        <item x="64"/>
        <item x="33"/>
        <item x="138"/>
        <item x="393"/>
        <item x="275"/>
        <item x="169"/>
        <item x="211"/>
        <item x="73"/>
        <item x="99"/>
        <item x="350"/>
        <item x="21"/>
        <item x="38"/>
        <item x="302"/>
        <item x="245"/>
        <item x="398"/>
        <item x="51"/>
        <item x="47"/>
        <item x="213"/>
        <item x="94"/>
        <item x="83"/>
        <item x="204"/>
        <item x="293"/>
        <item x="257"/>
        <item x="234"/>
        <item x="188"/>
        <item x="50"/>
        <item x="131"/>
        <item x="199"/>
        <item x="242"/>
        <item x="417"/>
        <item x="256"/>
        <item x="364"/>
        <item x="349"/>
        <item x="70"/>
        <item x="400"/>
        <item x="341"/>
        <item x="354"/>
        <item x="320"/>
        <item x="402"/>
        <item x="232"/>
        <item x="203"/>
        <item x="390"/>
        <item x="209"/>
        <item x="274"/>
        <item x="112"/>
        <item x="174"/>
        <item x="374"/>
        <item x="129"/>
        <item x="212"/>
        <item x="36"/>
        <item x="102"/>
        <item x="104"/>
        <item x="164"/>
        <item x="388"/>
        <item x="319"/>
        <item x="416"/>
        <item x="231"/>
        <item x="395"/>
        <item x="391"/>
        <item x="127"/>
        <item x="136"/>
        <item x="80"/>
        <item x="170"/>
        <item x="248"/>
        <item x="421"/>
        <item x="192"/>
        <item x="404"/>
        <item x="210"/>
        <item x="239"/>
        <item x="3"/>
        <item x="321"/>
        <item x="420"/>
        <item x="193"/>
        <item x="335"/>
        <item x="379"/>
        <item x="45"/>
        <item x="79"/>
        <item x="172"/>
        <item x="196"/>
        <item t="default"/>
      </items>
    </pivotField>
    <pivotField showAll="0">
      <items count="8">
        <item x="1"/>
        <item x="2"/>
        <item x="3"/>
        <item x="0"/>
        <item m="1" x="6"/>
        <item x="5"/>
        <item x="4"/>
        <item t="default"/>
      </items>
    </pivotField>
    <pivotField showAll="0">
      <items count="7">
        <item x="2"/>
        <item x="0"/>
        <item x="1"/>
        <item m="1" x="5"/>
        <item x="4"/>
        <item x="3"/>
        <item t="default"/>
      </items>
    </pivotField>
    <pivotField dataField="1" numFmtId="164" showAll="0"/>
    <pivotField showAll="0"/>
    <pivotField axis="axisRow" showAll="0" sortType="ascending">
      <items count="8">
        <item x="4"/>
        <item x="5"/>
        <item x="3"/>
        <item m="1" x="6"/>
        <item x="0"/>
        <item x="1"/>
        <item x="2"/>
        <item t="default"/>
      </items>
    </pivotField>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6">
    <i>
      <x/>
    </i>
    <i>
      <x v="1"/>
    </i>
    <i>
      <x v="2"/>
    </i>
    <i>
      <x v="4"/>
    </i>
    <i>
      <x v="5"/>
    </i>
    <i>
      <x v="6"/>
    </i>
  </rowItems>
  <colItems count="1">
    <i/>
  </colItems>
  <dataFields count="1">
    <dataField name="Sales Amount" fld="4" baseField="0" baseItem="0" numFmtId="164"/>
  </dataFields>
  <formats count="1">
    <format dxfId="6">
      <pivotArea dataOnly="0" fieldPosition="0">
        <references count="1">
          <reference field="6" count="0"/>
        </references>
      </pivotArea>
    </format>
  </formats>
  <chartFormats count="15">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6" count="1" selected="0">
            <x v="4"/>
          </reference>
        </references>
      </pivotArea>
    </chartFormat>
    <chartFormat chart="11" format="4">
      <pivotArea type="data" outline="0" fieldPosition="0">
        <references count="2">
          <reference field="4294967294" count="1" selected="0">
            <x v="0"/>
          </reference>
          <reference field="6" count="1" selected="0">
            <x v="5"/>
          </reference>
        </references>
      </pivotArea>
    </chartFormat>
    <chartFormat chart="11" format="5">
      <pivotArea type="data" outline="0" fieldPosition="0">
        <references count="2">
          <reference field="4294967294" count="1" selected="0">
            <x v="0"/>
          </reference>
          <reference field="6" count="1" selected="0">
            <x v="6"/>
          </reference>
        </references>
      </pivotArea>
    </chartFormat>
    <chartFormat chart="11" format="6">
      <pivotArea type="data" outline="0" fieldPosition="0">
        <references count="2">
          <reference field="4294967294" count="1" selected="0">
            <x v="0"/>
          </reference>
          <reference field="6" count="1" selected="0">
            <x v="2"/>
          </reference>
        </references>
      </pivotArea>
    </chartFormat>
    <chartFormat chart="11" format="7">
      <pivotArea type="data" outline="0" fieldPosition="0">
        <references count="2">
          <reference field="4294967294" count="1" selected="0">
            <x v="0"/>
          </reference>
          <reference field="6" count="1" selected="0">
            <x v="1"/>
          </reference>
        </references>
      </pivotArea>
    </chartFormat>
    <chartFormat chart="11" format="8">
      <pivotArea type="data" outline="0" fieldPosition="0">
        <references count="2">
          <reference field="4294967294" count="1" selected="0">
            <x v="0"/>
          </reference>
          <reference field="6" count="1" selected="0">
            <x v="0"/>
          </reference>
        </references>
      </pivotArea>
    </chartFormat>
    <chartFormat chart="17" format="9" series="1">
      <pivotArea type="data" outline="0" fieldPosition="0">
        <references count="1">
          <reference field="4294967294" count="1" selected="0">
            <x v="0"/>
          </reference>
        </references>
      </pivotArea>
    </chartFormat>
    <chartFormat chart="17" format="10">
      <pivotArea type="data" outline="0" fieldPosition="0">
        <references count="2">
          <reference field="4294967294" count="1" selected="0">
            <x v="0"/>
          </reference>
          <reference field="6" count="1" selected="0">
            <x v="0"/>
          </reference>
        </references>
      </pivotArea>
    </chartFormat>
    <chartFormat chart="17" format="11">
      <pivotArea type="data" outline="0" fieldPosition="0">
        <references count="2">
          <reference field="4294967294" count="1" selected="0">
            <x v="0"/>
          </reference>
          <reference field="6" count="1" selected="0">
            <x v="1"/>
          </reference>
        </references>
      </pivotArea>
    </chartFormat>
    <chartFormat chart="17" format="12">
      <pivotArea type="data" outline="0" fieldPosition="0">
        <references count="2">
          <reference field="4294967294" count="1" selected="0">
            <x v="0"/>
          </reference>
          <reference field="6" count="1" selected="0">
            <x v="2"/>
          </reference>
        </references>
      </pivotArea>
    </chartFormat>
    <chartFormat chart="17" format="13">
      <pivotArea type="data" outline="0" fieldPosition="0">
        <references count="2">
          <reference field="4294967294" count="1" selected="0">
            <x v="0"/>
          </reference>
          <reference field="6" count="1" selected="0">
            <x v="6"/>
          </reference>
        </references>
      </pivotArea>
    </chartFormat>
    <chartFormat chart="17" format="14">
      <pivotArea type="data" outline="0" fieldPosition="0">
        <references count="2">
          <reference field="4294967294" count="1" selected="0">
            <x v="0"/>
          </reference>
          <reference field="6" count="1" selected="0">
            <x v="5"/>
          </reference>
        </references>
      </pivotArea>
    </chartFormat>
    <chartFormat chart="17" format="1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F2B151-5360-4395-A444-E2D07466F7EB}"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rowHeaderCaption="Agent ">
  <location ref="E37:F41" firstHeaderRow="1" firstDataRow="1" firstDataCol="1"/>
  <pivotFields count="11">
    <pivotField dataField="1" showAll="0"/>
    <pivotField numFmtId="14" showAll="0">
      <items count="440">
        <item x="175"/>
        <item x="9"/>
        <item x="279"/>
        <item x="315"/>
        <item x="159"/>
        <item x="125"/>
        <item x="317"/>
        <item x="17"/>
        <item x="338"/>
        <item x="163"/>
        <item x="176"/>
        <item x="332"/>
        <item x="76"/>
        <item x="121"/>
        <item x="358"/>
        <item x="150"/>
        <item x="184"/>
        <item x="59"/>
        <item x="323"/>
        <item x="128"/>
        <item x="328"/>
        <item x="367"/>
        <item x="377"/>
        <item x="157"/>
        <item x="376"/>
        <item x="115"/>
        <item x="387"/>
        <item x="178"/>
        <item x="167"/>
        <item x="435"/>
        <item x="107"/>
        <item x="4"/>
        <item x="37"/>
        <item x="40"/>
        <item x="362"/>
        <item x="311"/>
        <item x="423"/>
        <item x="371"/>
        <item x="397"/>
        <item x="278"/>
        <item x="81"/>
        <item x="304"/>
        <item x="19"/>
        <item x="280"/>
        <item x="8"/>
        <item x="14"/>
        <item x="58"/>
        <item x="261"/>
        <item x="92"/>
        <item x="431"/>
        <item x="407"/>
        <item x="28"/>
        <item x="411"/>
        <item x="369"/>
        <item x="41"/>
        <item x="285"/>
        <item x="123"/>
        <item x="66"/>
        <item x="389"/>
        <item x="424"/>
        <item x="68"/>
        <item x="260"/>
        <item x="60"/>
        <item x="93"/>
        <item x="339"/>
        <item x="18"/>
        <item x="25"/>
        <item x="88"/>
        <item x="434"/>
        <item x="82"/>
        <item x="307"/>
        <item x="151"/>
        <item x="122"/>
        <item x="432"/>
        <item x="425"/>
        <item x="276"/>
        <item x="182"/>
        <item x="240"/>
        <item x="144"/>
        <item x="54"/>
        <item x="299"/>
        <item x="383"/>
        <item x="429"/>
        <item x="337"/>
        <item x="238"/>
        <item x="287"/>
        <item x="55"/>
        <item x="368"/>
        <item x="259"/>
        <item x="10"/>
        <item x="29"/>
        <item x="270"/>
        <item x="20"/>
        <item x="361"/>
        <item x="194"/>
        <item x="334"/>
        <item x="294"/>
        <item x="77"/>
        <item x="415"/>
        <item x="119"/>
        <item x="165"/>
        <item x="262"/>
        <item x="366"/>
        <item x="225"/>
        <item x="360"/>
        <item x="11"/>
        <item x="7"/>
        <item x="143"/>
        <item x="56"/>
        <item x="266"/>
        <item x="198"/>
        <item x="306"/>
        <item x="214"/>
        <item x="253"/>
        <item x="243"/>
        <item x="109"/>
        <item x="179"/>
        <item x="419"/>
        <item x="226"/>
        <item x="48"/>
        <item x="153"/>
        <item x="252"/>
        <item x="132"/>
        <item x="62"/>
        <item x="98"/>
        <item x="310"/>
        <item x="53"/>
        <item x="244"/>
        <item x="401"/>
        <item x="236"/>
        <item x="95"/>
        <item x="113"/>
        <item x="300"/>
        <item x="438"/>
        <item x="264"/>
        <item x="24"/>
        <item x="49"/>
        <item x="406"/>
        <item x="330"/>
        <item x="378"/>
        <item x="89"/>
        <item x="190"/>
        <item x="27"/>
        <item x="26"/>
        <item x="152"/>
        <item x="347"/>
        <item x="205"/>
        <item x="39"/>
        <item x="344"/>
        <item x="154"/>
        <item x="160"/>
        <item x="84"/>
        <item x="433"/>
        <item x="229"/>
        <item x="43"/>
        <item x="141"/>
        <item x="298"/>
        <item x="22"/>
        <item x="342"/>
        <item x="147"/>
        <item x="301"/>
        <item x="329"/>
        <item x="313"/>
        <item x="126"/>
        <item x="394"/>
        <item x="100"/>
        <item x="413"/>
        <item x="23"/>
        <item x="430"/>
        <item x="384"/>
        <item x="15"/>
        <item x="114"/>
        <item x="215"/>
        <item x="116"/>
        <item x="171"/>
        <item x="363"/>
        <item x="381"/>
        <item x="284"/>
        <item x="418"/>
        <item x="69"/>
        <item x="12"/>
        <item x="251"/>
        <item x="265"/>
        <item x="78"/>
        <item x="71"/>
        <item x="263"/>
        <item x="91"/>
        <item x="137"/>
        <item x="412"/>
        <item x="336"/>
        <item x="385"/>
        <item x="166"/>
        <item x="325"/>
        <item x="6"/>
        <item x="254"/>
        <item x="428"/>
        <item x="202"/>
        <item x="403"/>
        <item x="34"/>
        <item x="67"/>
        <item x="292"/>
        <item x="427"/>
        <item x="346"/>
        <item x="326"/>
        <item x="63"/>
        <item x="296"/>
        <item x="208"/>
        <item x="35"/>
        <item x="133"/>
        <item x="142"/>
        <item x="161"/>
        <item x="392"/>
        <item x="268"/>
        <item x="316"/>
        <item x="289"/>
        <item x="218"/>
        <item x="105"/>
        <item x="101"/>
        <item x="408"/>
        <item x="343"/>
        <item x="399"/>
        <item x="135"/>
        <item x="106"/>
        <item x="247"/>
        <item x="1"/>
        <item x="267"/>
        <item x="191"/>
        <item x="269"/>
        <item x="359"/>
        <item x="370"/>
        <item x="86"/>
        <item x="42"/>
        <item x="32"/>
        <item x="130"/>
        <item x="230"/>
        <item x="303"/>
        <item x="288"/>
        <item x="96"/>
        <item x="271"/>
        <item x="146"/>
        <item x="426"/>
        <item x="273"/>
        <item x="177"/>
        <item x="297"/>
        <item x="255"/>
        <item x="189"/>
        <item x="375"/>
        <item x="2"/>
        <item x="206"/>
        <item x="290"/>
        <item x="168"/>
        <item x="409"/>
        <item x="155"/>
        <item x="85"/>
        <item x="181"/>
        <item x="345"/>
        <item x="103"/>
        <item x="283"/>
        <item x="246"/>
        <item x="46"/>
        <item x="44"/>
        <item x="436"/>
        <item x="75"/>
        <item x="333"/>
        <item x="314"/>
        <item x="124"/>
        <item x="65"/>
        <item x="249"/>
        <item x="158"/>
        <item x="108"/>
        <item x="373"/>
        <item x="87"/>
        <item x="118"/>
        <item x="200"/>
        <item x="382"/>
        <item x="237"/>
        <item x="110"/>
        <item x="111"/>
        <item x="134"/>
        <item x="348"/>
        <item x="250"/>
        <item x="355"/>
        <item x="52"/>
        <item x="173"/>
        <item x="224"/>
        <item x="405"/>
        <item x="149"/>
        <item x="0"/>
        <item x="222"/>
        <item x="139"/>
        <item x="148"/>
        <item x="324"/>
        <item x="223"/>
        <item x="31"/>
        <item x="380"/>
        <item x="322"/>
        <item x="201"/>
        <item x="327"/>
        <item x="422"/>
        <item x="156"/>
        <item x="227"/>
        <item x="97"/>
        <item x="258"/>
        <item x="5"/>
        <item x="216"/>
        <item x="220"/>
        <item x="187"/>
        <item x="120"/>
        <item x="295"/>
        <item x="30"/>
        <item x="372"/>
        <item x="16"/>
        <item x="186"/>
        <item x="207"/>
        <item x="140"/>
        <item x="286"/>
        <item x="180"/>
        <item x="410"/>
        <item x="219"/>
        <item x="414"/>
        <item x="233"/>
        <item x="318"/>
        <item x="272"/>
        <item x="331"/>
        <item x="357"/>
        <item x="162"/>
        <item x="221"/>
        <item x="437"/>
        <item x="309"/>
        <item x="305"/>
        <item x="195"/>
        <item x="277"/>
        <item x="351"/>
        <item x="282"/>
        <item x="386"/>
        <item x="197"/>
        <item x="365"/>
        <item x="183"/>
        <item x="356"/>
        <item x="90"/>
        <item x="61"/>
        <item x="308"/>
        <item x="13"/>
        <item x="185"/>
        <item x="281"/>
        <item x="228"/>
        <item x="74"/>
        <item x="340"/>
        <item x="117"/>
        <item x="72"/>
        <item x="353"/>
        <item x="352"/>
        <item x="396"/>
        <item x="235"/>
        <item x="312"/>
        <item x="217"/>
        <item x="241"/>
        <item x="145"/>
        <item x="57"/>
        <item x="291"/>
        <item x="64"/>
        <item x="33"/>
        <item x="138"/>
        <item x="393"/>
        <item x="275"/>
        <item x="169"/>
        <item x="211"/>
        <item x="73"/>
        <item x="99"/>
        <item x="350"/>
        <item x="21"/>
        <item x="38"/>
        <item x="302"/>
        <item x="245"/>
        <item x="398"/>
        <item x="51"/>
        <item x="47"/>
        <item x="213"/>
        <item x="94"/>
        <item x="83"/>
        <item x="204"/>
        <item x="293"/>
        <item x="257"/>
        <item x="234"/>
        <item x="188"/>
        <item x="50"/>
        <item x="131"/>
        <item x="199"/>
        <item x="242"/>
        <item x="417"/>
        <item x="256"/>
        <item x="364"/>
        <item x="349"/>
        <item x="70"/>
        <item x="400"/>
        <item x="341"/>
        <item x="354"/>
        <item x="320"/>
        <item x="402"/>
        <item x="232"/>
        <item x="203"/>
        <item x="390"/>
        <item x="209"/>
        <item x="274"/>
        <item x="112"/>
        <item x="174"/>
        <item x="374"/>
        <item x="129"/>
        <item x="212"/>
        <item x="36"/>
        <item x="102"/>
        <item x="104"/>
        <item x="164"/>
        <item x="388"/>
        <item x="319"/>
        <item x="416"/>
        <item x="231"/>
        <item x="395"/>
        <item x="391"/>
        <item x="127"/>
        <item x="136"/>
        <item x="80"/>
        <item x="170"/>
        <item x="248"/>
        <item x="421"/>
        <item x="192"/>
        <item x="404"/>
        <item x="210"/>
        <item x="239"/>
        <item x="3"/>
        <item x="321"/>
        <item x="420"/>
        <item x="193"/>
        <item x="335"/>
        <item x="379"/>
        <item x="45"/>
        <item x="79"/>
        <item x="172"/>
        <item x="196"/>
        <item t="default"/>
      </items>
    </pivotField>
    <pivotField showAll="0">
      <items count="8">
        <item x="1"/>
        <item x="2"/>
        <item x="3"/>
        <item x="0"/>
        <item m="1" x="6"/>
        <item x="5"/>
        <item x="4"/>
        <item t="default"/>
      </items>
    </pivotField>
    <pivotField showAll="0">
      <items count="7">
        <item x="2"/>
        <item x="0"/>
        <item x="1"/>
        <item m="1" x="5"/>
        <item x="4"/>
        <item x="3"/>
        <item t="default"/>
      </items>
    </pivotField>
    <pivotField numFmtId="164" showAll="0"/>
    <pivotField showAll="0"/>
    <pivotField showAll="0">
      <items count="8">
        <item x="4"/>
        <item x="5"/>
        <item x="3"/>
        <item m="1" x="6"/>
        <item x="0"/>
        <item x="1"/>
        <item x="2"/>
        <item t="default"/>
      </items>
    </pivotField>
    <pivotField axis="axisRow"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4">
    <i>
      <x/>
    </i>
    <i>
      <x v="1"/>
    </i>
    <i>
      <x v="2"/>
    </i>
    <i t="grand">
      <x/>
    </i>
  </rowItems>
  <colItems count="1">
    <i/>
  </colItems>
  <dataFields count="1">
    <dataField name="Count of Property ID" fld="0" subtotal="count" showDataAs="percentOfTotal" baseField="0" baseItem="0" numFmtId="10"/>
  </dataFields>
  <chartFormats count="12">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7" count="1" selected="0">
            <x v="0"/>
          </reference>
        </references>
      </pivotArea>
    </chartFormat>
    <chartFormat chart="10" format="2">
      <pivotArea type="data" outline="0" fieldPosition="0">
        <references count="2">
          <reference field="4294967294" count="1" selected="0">
            <x v="0"/>
          </reference>
          <reference field="7" count="1" selected="0">
            <x v="1"/>
          </reference>
        </references>
      </pivotArea>
    </chartFormat>
    <chartFormat chart="10" format="3">
      <pivotArea type="data" outline="0" fieldPosition="0">
        <references count="2">
          <reference field="4294967294" count="1" selected="0">
            <x v="0"/>
          </reference>
          <reference field="7" count="1" selected="0">
            <x v="2"/>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7" count="1" selected="0">
            <x v="0"/>
          </reference>
        </references>
      </pivotArea>
    </chartFormat>
    <chartFormat chart="13" format="6">
      <pivotArea type="data" outline="0" fieldPosition="0">
        <references count="2">
          <reference field="4294967294" count="1" selected="0">
            <x v="0"/>
          </reference>
          <reference field="7" count="1" selected="0">
            <x v="1"/>
          </reference>
        </references>
      </pivotArea>
    </chartFormat>
    <chartFormat chart="13" format="7">
      <pivotArea type="data" outline="0" fieldPosition="0">
        <references count="2">
          <reference field="4294967294" count="1" selected="0">
            <x v="0"/>
          </reference>
          <reference field="7" count="1" selected="0">
            <x v="2"/>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7" count="1" selected="0">
            <x v="0"/>
          </reference>
        </references>
      </pivotArea>
    </chartFormat>
    <chartFormat chart="19" format="10">
      <pivotArea type="data" outline="0" fieldPosition="0">
        <references count="2">
          <reference field="4294967294" count="1" selected="0">
            <x v="0"/>
          </reference>
          <reference field="7" count="1" selected="0">
            <x v="1"/>
          </reference>
        </references>
      </pivotArea>
    </chartFormat>
    <chartFormat chart="19"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0276F3-AD71-45A1-A38F-6171277051F7}" name="PivotTable5"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5" rowHeaderCaption="Months">
  <location ref="B33:C45" firstHeaderRow="1" firstDataRow="1" firstDataCol="1"/>
  <pivotFields count="11">
    <pivotField showAll="0"/>
    <pivotField axis="axisRow" numFmtId="14" showAll="0">
      <items count="440">
        <item x="175"/>
        <item x="9"/>
        <item x="279"/>
        <item x="315"/>
        <item x="159"/>
        <item x="125"/>
        <item x="317"/>
        <item x="17"/>
        <item x="338"/>
        <item x="163"/>
        <item x="176"/>
        <item x="332"/>
        <item x="76"/>
        <item x="121"/>
        <item x="358"/>
        <item x="150"/>
        <item x="184"/>
        <item x="59"/>
        <item x="323"/>
        <item x="128"/>
        <item x="328"/>
        <item x="367"/>
        <item x="377"/>
        <item x="157"/>
        <item x="376"/>
        <item x="115"/>
        <item x="387"/>
        <item x="178"/>
        <item x="167"/>
        <item x="435"/>
        <item x="107"/>
        <item x="4"/>
        <item x="37"/>
        <item x="40"/>
        <item x="362"/>
        <item x="311"/>
        <item x="423"/>
        <item x="371"/>
        <item x="397"/>
        <item x="278"/>
        <item x="81"/>
        <item x="304"/>
        <item x="19"/>
        <item x="280"/>
        <item x="8"/>
        <item x="14"/>
        <item x="58"/>
        <item x="261"/>
        <item x="92"/>
        <item x="431"/>
        <item x="407"/>
        <item x="28"/>
        <item x="411"/>
        <item x="369"/>
        <item x="41"/>
        <item x="285"/>
        <item x="123"/>
        <item x="66"/>
        <item x="389"/>
        <item x="424"/>
        <item x="68"/>
        <item x="260"/>
        <item x="60"/>
        <item x="93"/>
        <item x="339"/>
        <item x="18"/>
        <item x="25"/>
        <item x="88"/>
        <item x="434"/>
        <item x="82"/>
        <item x="307"/>
        <item x="151"/>
        <item x="122"/>
        <item x="432"/>
        <item x="425"/>
        <item x="276"/>
        <item x="182"/>
        <item x="240"/>
        <item x="144"/>
        <item x="54"/>
        <item x="299"/>
        <item x="383"/>
        <item x="429"/>
        <item x="337"/>
        <item x="238"/>
        <item x="287"/>
        <item x="55"/>
        <item x="368"/>
        <item x="259"/>
        <item x="10"/>
        <item x="29"/>
        <item x="270"/>
        <item x="20"/>
        <item x="361"/>
        <item x="194"/>
        <item x="334"/>
        <item x="294"/>
        <item x="77"/>
        <item x="415"/>
        <item x="119"/>
        <item x="165"/>
        <item x="262"/>
        <item x="366"/>
        <item x="225"/>
        <item x="360"/>
        <item x="11"/>
        <item x="7"/>
        <item x="143"/>
        <item x="56"/>
        <item x="266"/>
        <item x="198"/>
        <item x="306"/>
        <item x="214"/>
        <item x="253"/>
        <item x="243"/>
        <item x="109"/>
        <item x="179"/>
        <item x="419"/>
        <item x="226"/>
        <item x="48"/>
        <item x="153"/>
        <item x="252"/>
        <item x="132"/>
        <item x="62"/>
        <item x="98"/>
        <item x="310"/>
        <item x="53"/>
        <item x="244"/>
        <item x="401"/>
        <item x="236"/>
        <item x="95"/>
        <item x="113"/>
        <item x="300"/>
        <item x="438"/>
        <item x="264"/>
        <item x="24"/>
        <item x="49"/>
        <item x="406"/>
        <item x="330"/>
        <item x="378"/>
        <item x="89"/>
        <item x="190"/>
        <item x="27"/>
        <item x="26"/>
        <item x="152"/>
        <item x="347"/>
        <item x="205"/>
        <item x="39"/>
        <item x="344"/>
        <item x="154"/>
        <item x="160"/>
        <item x="84"/>
        <item x="433"/>
        <item x="229"/>
        <item x="43"/>
        <item x="141"/>
        <item x="298"/>
        <item x="22"/>
        <item x="342"/>
        <item x="147"/>
        <item x="301"/>
        <item x="329"/>
        <item x="313"/>
        <item x="126"/>
        <item x="394"/>
        <item x="100"/>
        <item x="413"/>
        <item x="23"/>
        <item x="430"/>
        <item x="384"/>
        <item x="15"/>
        <item x="114"/>
        <item x="215"/>
        <item x="116"/>
        <item x="171"/>
        <item x="363"/>
        <item x="381"/>
        <item x="284"/>
        <item x="418"/>
        <item x="69"/>
        <item x="12"/>
        <item x="251"/>
        <item x="265"/>
        <item x="78"/>
        <item x="71"/>
        <item x="263"/>
        <item x="91"/>
        <item x="137"/>
        <item x="412"/>
        <item x="336"/>
        <item x="385"/>
        <item x="166"/>
        <item x="325"/>
        <item x="6"/>
        <item x="254"/>
        <item x="428"/>
        <item x="202"/>
        <item x="403"/>
        <item x="34"/>
        <item x="67"/>
        <item x="292"/>
        <item x="427"/>
        <item x="346"/>
        <item x="326"/>
        <item x="63"/>
        <item x="296"/>
        <item x="208"/>
        <item x="35"/>
        <item x="133"/>
        <item x="142"/>
        <item x="161"/>
        <item x="392"/>
        <item x="268"/>
        <item x="316"/>
        <item x="289"/>
        <item x="218"/>
        <item x="105"/>
        <item x="101"/>
        <item x="408"/>
        <item x="343"/>
        <item x="399"/>
        <item x="135"/>
        <item x="106"/>
        <item x="247"/>
        <item x="1"/>
        <item x="267"/>
        <item x="191"/>
        <item x="269"/>
        <item x="359"/>
        <item x="370"/>
        <item x="86"/>
        <item x="42"/>
        <item x="32"/>
        <item x="130"/>
        <item x="230"/>
        <item x="303"/>
        <item x="288"/>
        <item x="96"/>
        <item x="271"/>
        <item x="146"/>
        <item x="426"/>
        <item x="273"/>
        <item x="177"/>
        <item x="297"/>
        <item x="255"/>
        <item x="189"/>
        <item x="375"/>
        <item x="2"/>
        <item x="206"/>
        <item x="290"/>
        <item x="168"/>
        <item x="409"/>
        <item x="155"/>
        <item x="85"/>
        <item x="181"/>
        <item x="345"/>
        <item x="103"/>
        <item x="283"/>
        <item x="246"/>
        <item x="46"/>
        <item x="44"/>
        <item x="436"/>
        <item x="75"/>
        <item x="333"/>
        <item x="314"/>
        <item x="124"/>
        <item x="65"/>
        <item x="249"/>
        <item x="158"/>
        <item x="108"/>
        <item x="373"/>
        <item x="87"/>
        <item x="118"/>
        <item x="200"/>
        <item x="382"/>
        <item x="237"/>
        <item x="110"/>
        <item x="111"/>
        <item x="134"/>
        <item x="348"/>
        <item x="250"/>
        <item x="355"/>
        <item x="52"/>
        <item x="173"/>
        <item x="224"/>
        <item x="405"/>
        <item x="149"/>
        <item x="0"/>
        <item x="222"/>
        <item x="139"/>
        <item x="148"/>
        <item x="324"/>
        <item x="223"/>
        <item x="31"/>
        <item x="380"/>
        <item x="322"/>
        <item x="201"/>
        <item x="327"/>
        <item x="422"/>
        <item x="156"/>
        <item x="227"/>
        <item x="97"/>
        <item x="258"/>
        <item x="5"/>
        <item x="216"/>
        <item x="220"/>
        <item x="187"/>
        <item x="120"/>
        <item x="295"/>
        <item x="30"/>
        <item x="372"/>
        <item x="16"/>
        <item x="186"/>
        <item x="207"/>
        <item x="140"/>
        <item x="286"/>
        <item x="180"/>
        <item x="410"/>
        <item x="219"/>
        <item x="414"/>
        <item x="233"/>
        <item x="318"/>
        <item x="272"/>
        <item x="331"/>
        <item x="357"/>
        <item x="162"/>
        <item x="221"/>
        <item x="437"/>
        <item x="309"/>
        <item x="305"/>
        <item x="195"/>
        <item x="277"/>
        <item x="351"/>
        <item x="282"/>
        <item x="386"/>
        <item x="197"/>
        <item x="365"/>
        <item x="183"/>
        <item x="356"/>
        <item x="90"/>
        <item x="61"/>
        <item x="308"/>
        <item x="13"/>
        <item x="185"/>
        <item x="281"/>
        <item x="228"/>
        <item x="74"/>
        <item x="340"/>
        <item x="117"/>
        <item x="72"/>
        <item x="353"/>
        <item x="352"/>
        <item x="396"/>
        <item x="235"/>
        <item x="312"/>
        <item x="217"/>
        <item x="241"/>
        <item x="145"/>
        <item x="57"/>
        <item x="291"/>
        <item x="64"/>
        <item x="33"/>
        <item x="138"/>
        <item x="393"/>
        <item x="275"/>
        <item x="169"/>
        <item x="211"/>
        <item x="73"/>
        <item x="99"/>
        <item x="350"/>
        <item x="21"/>
        <item x="38"/>
        <item x="302"/>
        <item x="245"/>
        <item x="398"/>
        <item x="51"/>
        <item x="47"/>
        <item x="213"/>
        <item x="94"/>
        <item x="83"/>
        <item x="204"/>
        <item x="293"/>
        <item x="257"/>
        <item x="234"/>
        <item x="188"/>
        <item x="50"/>
        <item x="131"/>
        <item x="199"/>
        <item x="242"/>
        <item x="417"/>
        <item x="256"/>
        <item x="364"/>
        <item x="349"/>
        <item x="70"/>
        <item x="400"/>
        <item x="341"/>
        <item x="354"/>
        <item x="320"/>
        <item x="402"/>
        <item x="232"/>
        <item x="203"/>
        <item x="390"/>
        <item x="209"/>
        <item x="274"/>
        <item x="112"/>
        <item x="174"/>
        <item x="374"/>
        <item x="129"/>
        <item x="212"/>
        <item x="36"/>
        <item x="102"/>
        <item x="104"/>
        <item x="164"/>
        <item x="388"/>
        <item x="319"/>
        <item x="416"/>
        <item x="231"/>
        <item x="395"/>
        <item x="391"/>
        <item x="127"/>
        <item x="136"/>
        <item x="80"/>
        <item x="170"/>
        <item x="248"/>
        <item x="421"/>
        <item x="192"/>
        <item x="404"/>
        <item x="210"/>
        <item x="239"/>
        <item x="3"/>
        <item x="321"/>
        <item x="420"/>
        <item x="193"/>
        <item x="335"/>
        <item x="379"/>
        <item x="45"/>
        <item x="79"/>
        <item x="172"/>
        <item x="196"/>
        <item t="default"/>
      </items>
    </pivotField>
    <pivotField showAll="0">
      <items count="8">
        <item x="1"/>
        <item x="2"/>
        <item x="3"/>
        <item x="0"/>
        <item m="1" x="6"/>
        <item x="5"/>
        <item x="4"/>
        <item t="default"/>
      </items>
    </pivotField>
    <pivotField showAll="0">
      <items count="7">
        <item x="2"/>
        <item x="0"/>
        <item x="1"/>
        <item m="1" x="5"/>
        <item x="4"/>
        <item x="3"/>
        <item t="default"/>
      </items>
    </pivotField>
    <pivotField dataField="1" numFmtId="164" showAll="0"/>
    <pivotField showAll="0"/>
    <pivotField showAll="0">
      <items count="8">
        <item x="4"/>
        <item x="5"/>
        <item x="3"/>
        <item m="1" x="6"/>
        <item x="0"/>
        <item x="1"/>
        <item x="2"/>
        <item t="default"/>
      </items>
    </pivotField>
    <pivotField showAll="0">
      <items count="4">
        <item x="2"/>
        <item x="0"/>
        <item x="1"/>
        <item t="default"/>
      </items>
    </pivotField>
    <pivotField axis="axisRow" showAll="0">
      <items count="15">
        <item x="0"/>
        <item sd="0" x="1"/>
        <item sd="0" x="2"/>
        <item sd="0" x="3"/>
        <item sd="0" x="4"/>
        <item sd="0" x="5"/>
        <item sd="0" x="6"/>
        <item sd="0" x="7"/>
        <item sd="0" x="8"/>
        <item sd="0" x="9"/>
        <item sd="0" x="10"/>
        <item sd="0" x="11"/>
        <item sd="0"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8"/>
    <field x="1"/>
  </rowFields>
  <rowItems count="12">
    <i>
      <x v="1"/>
    </i>
    <i>
      <x v="2"/>
    </i>
    <i>
      <x v="3"/>
    </i>
    <i>
      <x v="4"/>
    </i>
    <i>
      <x v="5"/>
    </i>
    <i>
      <x v="6"/>
    </i>
    <i>
      <x v="7"/>
    </i>
    <i>
      <x v="8"/>
    </i>
    <i>
      <x v="9"/>
    </i>
    <i>
      <x v="10"/>
    </i>
    <i>
      <x v="11"/>
    </i>
    <i>
      <x v="12"/>
    </i>
  </rowItems>
  <colItems count="1">
    <i/>
  </colItems>
  <dataFields count="1">
    <dataField name="Sum of Price" fld="4" baseField="0" baseItem="0" numFmtId="164"/>
  </dataField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47F7CC-FECD-4DA7-BF6E-36E096929DDB}"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rowHeaderCaption="Status">
  <location ref="B58:C62" firstHeaderRow="1" firstDataRow="1" firstDataCol="1"/>
  <pivotFields count="11">
    <pivotField dataField="1" showAll="0"/>
    <pivotField numFmtId="14" showAll="0">
      <items count="440">
        <item x="175"/>
        <item x="9"/>
        <item x="279"/>
        <item x="315"/>
        <item x="159"/>
        <item x="125"/>
        <item x="317"/>
        <item x="17"/>
        <item x="338"/>
        <item x="163"/>
        <item x="176"/>
        <item x="332"/>
        <item x="76"/>
        <item x="121"/>
        <item x="358"/>
        <item x="150"/>
        <item x="184"/>
        <item x="59"/>
        <item x="323"/>
        <item x="128"/>
        <item x="328"/>
        <item x="367"/>
        <item x="377"/>
        <item x="157"/>
        <item x="376"/>
        <item x="115"/>
        <item x="387"/>
        <item x="178"/>
        <item x="167"/>
        <item x="435"/>
        <item x="107"/>
        <item x="4"/>
        <item x="37"/>
        <item x="40"/>
        <item x="362"/>
        <item x="311"/>
        <item x="423"/>
        <item x="371"/>
        <item x="397"/>
        <item x="278"/>
        <item x="81"/>
        <item x="304"/>
        <item x="19"/>
        <item x="280"/>
        <item x="8"/>
        <item x="14"/>
        <item x="58"/>
        <item x="261"/>
        <item x="92"/>
        <item x="431"/>
        <item x="407"/>
        <item x="28"/>
        <item x="411"/>
        <item x="369"/>
        <item x="41"/>
        <item x="285"/>
        <item x="123"/>
        <item x="66"/>
        <item x="389"/>
        <item x="424"/>
        <item x="68"/>
        <item x="260"/>
        <item x="60"/>
        <item x="93"/>
        <item x="339"/>
        <item x="18"/>
        <item x="25"/>
        <item x="88"/>
        <item x="434"/>
        <item x="82"/>
        <item x="307"/>
        <item x="151"/>
        <item x="122"/>
        <item x="432"/>
        <item x="425"/>
        <item x="276"/>
        <item x="182"/>
        <item x="240"/>
        <item x="144"/>
        <item x="54"/>
        <item x="299"/>
        <item x="383"/>
        <item x="429"/>
        <item x="337"/>
        <item x="238"/>
        <item x="287"/>
        <item x="55"/>
        <item x="368"/>
        <item x="259"/>
        <item x="10"/>
        <item x="29"/>
        <item x="270"/>
        <item x="20"/>
        <item x="361"/>
        <item x="194"/>
        <item x="334"/>
        <item x="294"/>
        <item x="77"/>
        <item x="415"/>
        <item x="119"/>
        <item x="165"/>
        <item x="262"/>
        <item x="366"/>
        <item x="225"/>
        <item x="360"/>
        <item x="11"/>
        <item x="7"/>
        <item x="143"/>
        <item x="56"/>
        <item x="266"/>
        <item x="198"/>
        <item x="306"/>
        <item x="214"/>
        <item x="253"/>
        <item x="243"/>
        <item x="109"/>
        <item x="179"/>
        <item x="419"/>
        <item x="226"/>
        <item x="48"/>
        <item x="153"/>
        <item x="252"/>
        <item x="132"/>
        <item x="62"/>
        <item x="98"/>
        <item x="310"/>
        <item x="53"/>
        <item x="244"/>
        <item x="401"/>
        <item x="236"/>
        <item x="95"/>
        <item x="113"/>
        <item x="300"/>
        <item x="438"/>
        <item x="264"/>
        <item x="24"/>
        <item x="49"/>
        <item x="406"/>
        <item x="330"/>
        <item x="378"/>
        <item x="89"/>
        <item x="190"/>
        <item x="27"/>
        <item x="26"/>
        <item x="152"/>
        <item x="347"/>
        <item x="205"/>
        <item x="39"/>
        <item x="344"/>
        <item x="154"/>
        <item x="160"/>
        <item x="84"/>
        <item x="433"/>
        <item x="229"/>
        <item x="43"/>
        <item x="141"/>
        <item x="298"/>
        <item x="22"/>
        <item x="342"/>
        <item x="147"/>
        <item x="301"/>
        <item x="329"/>
        <item x="313"/>
        <item x="126"/>
        <item x="394"/>
        <item x="100"/>
        <item x="413"/>
        <item x="23"/>
        <item x="430"/>
        <item x="384"/>
        <item x="15"/>
        <item x="114"/>
        <item x="215"/>
        <item x="116"/>
        <item x="171"/>
        <item x="363"/>
        <item x="381"/>
        <item x="284"/>
        <item x="418"/>
        <item x="69"/>
        <item x="12"/>
        <item x="251"/>
        <item x="265"/>
        <item x="78"/>
        <item x="71"/>
        <item x="263"/>
        <item x="91"/>
        <item x="137"/>
        <item x="412"/>
        <item x="336"/>
        <item x="385"/>
        <item x="166"/>
        <item x="325"/>
        <item x="6"/>
        <item x="254"/>
        <item x="428"/>
        <item x="202"/>
        <item x="403"/>
        <item x="34"/>
        <item x="67"/>
        <item x="292"/>
        <item x="427"/>
        <item x="346"/>
        <item x="326"/>
        <item x="63"/>
        <item x="296"/>
        <item x="208"/>
        <item x="35"/>
        <item x="133"/>
        <item x="142"/>
        <item x="161"/>
        <item x="392"/>
        <item x="268"/>
        <item x="316"/>
        <item x="289"/>
        <item x="218"/>
        <item x="105"/>
        <item x="101"/>
        <item x="408"/>
        <item x="343"/>
        <item x="399"/>
        <item x="135"/>
        <item x="106"/>
        <item x="247"/>
        <item x="1"/>
        <item x="267"/>
        <item x="191"/>
        <item x="269"/>
        <item x="359"/>
        <item x="370"/>
        <item x="86"/>
        <item x="42"/>
        <item x="32"/>
        <item x="130"/>
        <item x="230"/>
        <item x="303"/>
        <item x="288"/>
        <item x="96"/>
        <item x="271"/>
        <item x="146"/>
        <item x="426"/>
        <item x="273"/>
        <item x="177"/>
        <item x="297"/>
        <item x="255"/>
        <item x="189"/>
        <item x="375"/>
        <item x="2"/>
        <item x="206"/>
        <item x="290"/>
        <item x="168"/>
        <item x="409"/>
        <item x="155"/>
        <item x="85"/>
        <item x="181"/>
        <item x="345"/>
        <item x="103"/>
        <item x="283"/>
        <item x="246"/>
        <item x="46"/>
        <item x="44"/>
        <item x="436"/>
        <item x="75"/>
        <item x="333"/>
        <item x="314"/>
        <item x="124"/>
        <item x="65"/>
        <item x="249"/>
        <item x="158"/>
        <item x="108"/>
        <item x="373"/>
        <item x="87"/>
        <item x="118"/>
        <item x="200"/>
        <item x="382"/>
        <item x="237"/>
        <item x="110"/>
        <item x="111"/>
        <item x="134"/>
        <item x="348"/>
        <item x="250"/>
        <item x="355"/>
        <item x="52"/>
        <item x="173"/>
        <item x="224"/>
        <item x="405"/>
        <item x="149"/>
        <item x="0"/>
        <item x="222"/>
        <item x="139"/>
        <item x="148"/>
        <item x="324"/>
        <item x="223"/>
        <item x="31"/>
        <item x="380"/>
        <item x="322"/>
        <item x="201"/>
        <item x="327"/>
        <item x="422"/>
        <item x="156"/>
        <item x="227"/>
        <item x="97"/>
        <item x="258"/>
        <item x="5"/>
        <item x="216"/>
        <item x="220"/>
        <item x="187"/>
        <item x="120"/>
        <item x="295"/>
        <item x="30"/>
        <item x="372"/>
        <item x="16"/>
        <item x="186"/>
        <item x="207"/>
        <item x="140"/>
        <item x="286"/>
        <item x="180"/>
        <item x="410"/>
        <item x="219"/>
        <item x="414"/>
        <item x="233"/>
        <item x="318"/>
        <item x="272"/>
        <item x="331"/>
        <item x="357"/>
        <item x="162"/>
        <item x="221"/>
        <item x="437"/>
        <item x="309"/>
        <item x="305"/>
        <item x="195"/>
        <item x="277"/>
        <item x="351"/>
        <item x="282"/>
        <item x="386"/>
        <item x="197"/>
        <item x="365"/>
        <item x="183"/>
        <item x="356"/>
        <item x="90"/>
        <item x="61"/>
        <item x="308"/>
        <item x="13"/>
        <item x="185"/>
        <item x="281"/>
        <item x="228"/>
        <item x="74"/>
        <item x="340"/>
        <item x="117"/>
        <item x="72"/>
        <item x="353"/>
        <item x="352"/>
        <item x="396"/>
        <item x="235"/>
        <item x="312"/>
        <item x="217"/>
        <item x="241"/>
        <item x="145"/>
        <item x="57"/>
        <item x="291"/>
        <item x="64"/>
        <item x="33"/>
        <item x="138"/>
        <item x="393"/>
        <item x="275"/>
        <item x="169"/>
        <item x="211"/>
        <item x="73"/>
        <item x="99"/>
        <item x="350"/>
        <item x="21"/>
        <item x="38"/>
        <item x="302"/>
        <item x="245"/>
        <item x="398"/>
        <item x="51"/>
        <item x="47"/>
        <item x="213"/>
        <item x="94"/>
        <item x="83"/>
        <item x="204"/>
        <item x="293"/>
        <item x="257"/>
        <item x="234"/>
        <item x="188"/>
        <item x="50"/>
        <item x="131"/>
        <item x="199"/>
        <item x="242"/>
        <item x="417"/>
        <item x="256"/>
        <item x="364"/>
        <item x="349"/>
        <item x="70"/>
        <item x="400"/>
        <item x="341"/>
        <item x="354"/>
        <item x="320"/>
        <item x="402"/>
        <item x="232"/>
        <item x="203"/>
        <item x="390"/>
        <item x="209"/>
        <item x="274"/>
        <item x="112"/>
        <item x="174"/>
        <item x="374"/>
        <item x="129"/>
        <item x="212"/>
        <item x="36"/>
        <item x="102"/>
        <item x="104"/>
        <item x="164"/>
        <item x="388"/>
        <item x="319"/>
        <item x="416"/>
        <item x="231"/>
        <item x="395"/>
        <item x="391"/>
        <item x="127"/>
        <item x="136"/>
        <item x="80"/>
        <item x="170"/>
        <item x="248"/>
        <item x="421"/>
        <item x="192"/>
        <item x="404"/>
        <item x="210"/>
        <item x="239"/>
        <item x="3"/>
        <item x="321"/>
        <item x="420"/>
        <item x="193"/>
        <item x="335"/>
        <item x="379"/>
        <item x="45"/>
        <item x="79"/>
        <item x="172"/>
        <item x="196"/>
        <item t="default"/>
      </items>
    </pivotField>
    <pivotField showAll="0">
      <items count="8">
        <item x="1"/>
        <item x="2"/>
        <item x="3"/>
        <item x="0"/>
        <item m="1" x="6"/>
        <item x="5"/>
        <item x="4"/>
        <item t="default"/>
      </items>
    </pivotField>
    <pivotField showAll="0">
      <items count="7">
        <item x="2"/>
        <item x="0"/>
        <item x="1"/>
        <item m="1" x="5"/>
        <item x="4"/>
        <item x="3"/>
        <item t="default"/>
      </items>
    </pivotField>
    <pivotField numFmtId="164" showAll="0"/>
    <pivotField showAll="0"/>
    <pivotField showAll="0">
      <items count="8">
        <item x="4"/>
        <item x="5"/>
        <item x="3"/>
        <item m="1" x="6"/>
        <item x="0"/>
        <item x="1"/>
        <item x="2"/>
        <item t="default"/>
      </items>
    </pivotField>
    <pivotField axis="axisRow"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4">
    <i>
      <x/>
    </i>
    <i>
      <x v="1"/>
    </i>
    <i>
      <x v="2"/>
    </i>
    <i t="grand">
      <x/>
    </i>
  </rowItems>
  <colItems count="1">
    <i/>
  </colItems>
  <dataFields count="1">
    <dataField name="Count of Property ID" fld="0" subtotal="count" baseField="0" baseItem="0"/>
  </dataFields>
  <chartFormats count="12">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7" count="1" selected="0">
            <x v="0"/>
          </reference>
        </references>
      </pivotArea>
    </chartFormat>
    <chartFormat chart="10" format="2">
      <pivotArea type="data" outline="0" fieldPosition="0">
        <references count="2">
          <reference field="4294967294" count="1" selected="0">
            <x v="0"/>
          </reference>
          <reference field="7" count="1" selected="0">
            <x v="1"/>
          </reference>
        </references>
      </pivotArea>
    </chartFormat>
    <chartFormat chart="10" format="3">
      <pivotArea type="data" outline="0" fieldPosition="0">
        <references count="2">
          <reference field="4294967294" count="1" selected="0">
            <x v="0"/>
          </reference>
          <reference field="7" count="1" selected="0">
            <x v="2"/>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7" count="1" selected="0">
            <x v="0"/>
          </reference>
        </references>
      </pivotArea>
    </chartFormat>
    <chartFormat chart="13" format="6">
      <pivotArea type="data" outline="0" fieldPosition="0">
        <references count="2">
          <reference field="4294967294" count="1" selected="0">
            <x v="0"/>
          </reference>
          <reference field="7" count="1" selected="0">
            <x v="1"/>
          </reference>
        </references>
      </pivotArea>
    </chartFormat>
    <chartFormat chart="13" format="7">
      <pivotArea type="data" outline="0" fieldPosition="0">
        <references count="2">
          <reference field="4294967294" count="1" selected="0">
            <x v="0"/>
          </reference>
          <reference field="7" count="1" selected="0">
            <x v="2"/>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7" count="1" selected="0">
            <x v="0"/>
          </reference>
        </references>
      </pivotArea>
    </chartFormat>
    <chartFormat chart="19" format="10">
      <pivotArea type="data" outline="0" fieldPosition="0">
        <references count="2">
          <reference field="4294967294" count="1" selected="0">
            <x v="0"/>
          </reference>
          <reference field="7" count="1" selected="0">
            <x v="1"/>
          </reference>
        </references>
      </pivotArea>
    </chartFormat>
    <chartFormat chart="19"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32A6A0-8571-462A-B5C7-7DCD3FD6E31D}" name="PivotTable13" cacheId="0" applyNumberFormats="0" applyBorderFormats="0" applyFontFormats="0" applyPatternFormats="0" applyAlignmentFormats="0" applyWidthHeightFormats="1" dataCaption="Values" grandTotalCaption="Grand Total" updatedVersion="8" minRefreshableVersion="5" itemPrintTitles="1" createdVersion="8" indent="0" outline="1" outlineData="1" multipleFieldFilters="0" chartFormat="6" rowHeaderCaption="city">
  <location ref="B65:C72" firstHeaderRow="1" firstDataRow="1" firstDataCol="1"/>
  <pivotFields count="11">
    <pivotField showAll="0"/>
    <pivotField numFmtId="14" showAll="0">
      <items count="440">
        <item x="175"/>
        <item x="9"/>
        <item x="279"/>
        <item x="315"/>
        <item x="159"/>
        <item x="125"/>
        <item x="317"/>
        <item x="17"/>
        <item x="338"/>
        <item x="163"/>
        <item x="176"/>
        <item x="332"/>
        <item x="76"/>
        <item x="121"/>
        <item x="358"/>
        <item x="150"/>
        <item x="184"/>
        <item x="59"/>
        <item x="323"/>
        <item x="128"/>
        <item x="328"/>
        <item x="367"/>
        <item x="377"/>
        <item x="157"/>
        <item x="376"/>
        <item x="115"/>
        <item x="387"/>
        <item x="178"/>
        <item x="167"/>
        <item x="435"/>
        <item x="107"/>
        <item x="4"/>
        <item x="37"/>
        <item x="40"/>
        <item x="362"/>
        <item x="311"/>
        <item x="423"/>
        <item x="371"/>
        <item x="397"/>
        <item x="278"/>
        <item x="81"/>
        <item x="304"/>
        <item x="19"/>
        <item x="280"/>
        <item x="8"/>
        <item x="14"/>
        <item x="58"/>
        <item x="261"/>
        <item x="92"/>
        <item x="431"/>
        <item x="407"/>
        <item x="28"/>
        <item x="411"/>
        <item x="369"/>
        <item x="41"/>
        <item x="285"/>
        <item x="123"/>
        <item x="66"/>
        <item x="389"/>
        <item x="424"/>
        <item x="68"/>
        <item x="260"/>
        <item x="60"/>
        <item x="93"/>
        <item x="339"/>
        <item x="18"/>
        <item x="25"/>
        <item x="88"/>
        <item x="434"/>
        <item x="82"/>
        <item x="307"/>
        <item x="151"/>
        <item x="122"/>
        <item x="432"/>
        <item x="425"/>
        <item x="276"/>
        <item x="182"/>
        <item x="240"/>
        <item x="144"/>
        <item x="54"/>
        <item x="299"/>
        <item x="383"/>
        <item x="429"/>
        <item x="337"/>
        <item x="238"/>
        <item x="287"/>
        <item x="55"/>
        <item x="368"/>
        <item x="259"/>
        <item x="10"/>
        <item x="29"/>
        <item x="270"/>
        <item x="20"/>
        <item x="361"/>
        <item x="194"/>
        <item x="334"/>
        <item x="294"/>
        <item x="77"/>
        <item x="415"/>
        <item x="119"/>
        <item x="165"/>
        <item x="262"/>
        <item x="366"/>
        <item x="225"/>
        <item x="360"/>
        <item x="11"/>
        <item x="7"/>
        <item x="143"/>
        <item x="56"/>
        <item x="266"/>
        <item x="198"/>
        <item x="306"/>
        <item x="214"/>
        <item x="253"/>
        <item x="243"/>
        <item x="109"/>
        <item x="179"/>
        <item x="419"/>
        <item x="226"/>
        <item x="48"/>
        <item x="153"/>
        <item x="252"/>
        <item x="132"/>
        <item x="62"/>
        <item x="98"/>
        <item x="310"/>
        <item x="53"/>
        <item x="244"/>
        <item x="401"/>
        <item x="236"/>
        <item x="95"/>
        <item x="113"/>
        <item x="300"/>
        <item x="438"/>
        <item x="264"/>
        <item x="24"/>
        <item x="49"/>
        <item x="406"/>
        <item x="330"/>
        <item x="378"/>
        <item x="89"/>
        <item x="190"/>
        <item x="27"/>
        <item x="26"/>
        <item x="152"/>
        <item x="347"/>
        <item x="205"/>
        <item x="39"/>
        <item x="344"/>
        <item x="154"/>
        <item x="160"/>
        <item x="84"/>
        <item x="433"/>
        <item x="229"/>
        <item x="43"/>
        <item x="141"/>
        <item x="298"/>
        <item x="22"/>
        <item x="342"/>
        <item x="147"/>
        <item x="301"/>
        <item x="329"/>
        <item x="313"/>
        <item x="126"/>
        <item x="394"/>
        <item x="100"/>
        <item x="413"/>
        <item x="23"/>
        <item x="430"/>
        <item x="384"/>
        <item x="15"/>
        <item x="114"/>
        <item x="215"/>
        <item x="116"/>
        <item x="171"/>
        <item x="363"/>
        <item x="381"/>
        <item x="284"/>
        <item x="418"/>
        <item x="69"/>
        <item x="12"/>
        <item x="251"/>
        <item x="265"/>
        <item x="78"/>
        <item x="71"/>
        <item x="263"/>
        <item x="91"/>
        <item x="137"/>
        <item x="412"/>
        <item x="336"/>
        <item x="385"/>
        <item x="166"/>
        <item x="325"/>
        <item x="6"/>
        <item x="254"/>
        <item x="428"/>
        <item x="202"/>
        <item x="403"/>
        <item x="34"/>
        <item x="67"/>
        <item x="292"/>
        <item x="427"/>
        <item x="346"/>
        <item x="326"/>
        <item x="63"/>
        <item x="296"/>
        <item x="208"/>
        <item x="35"/>
        <item x="133"/>
        <item x="142"/>
        <item x="161"/>
        <item x="392"/>
        <item x="268"/>
        <item x="316"/>
        <item x="289"/>
        <item x="218"/>
        <item x="105"/>
        <item x="101"/>
        <item x="408"/>
        <item x="343"/>
        <item x="399"/>
        <item x="135"/>
        <item x="106"/>
        <item x="247"/>
        <item x="1"/>
        <item x="267"/>
        <item x="191"/>
        <item x="269"/>
        <item x="359"/>
        <item x="370"/>
        <item x="86"/>
        <item x="42"/>
        <item x="32"/>
        <item x="130"/>
        <item x="230"/>
        <item x="303"/>
        <item x="288"/>
        <item x="96"/>
        <item x="271"/>
        <item x="146"/>
        <item x="426"/>
        <item x="273"/>
        <item x="177"/>
        <item x="297"/>
        <item x="255"/>
        <item x="189"/>
        <item x="375"/>
        <item x="2"/>
        <item x="206"/>
        <item x="290"/>
        <item x="168"/>
        <item x="409"/>
        <item x="155"/>
        <item x="85"/>
        <item x="181"/>
        <item x="345"/>
        <item x="103"/>
        <item x="283"/>
        <item x="246"/>
        <item x="46"/>
        <item x="44"/>
        <item x="436"/>
        <item x="75"/>
        <item x="333"/>
        <item x="314"/>
        <item x="124"/>
        <item x="65"/>
        <item x="249"/>
        <item x="158"/>
        <item x="108"/>
        <item x="373"/>
        <item x="87"/>
        <item x="118"/>
        <item x="200"/>
        <item x="382"/>
        <item x="237"/>
        <item x="110"/>
        <item x="111"/>
        <item x="134"/>
        <item x="348"/>
        <item x="250"/>
        <item x="355"/>
        <item x="52"/>
        <item x="173"/>
        <item x="224"/>
        <item x="405"/>
        <item x="149"/>
        <item x="0"/>
        <item x="222"/>
        <item x="139"/>
        <item x="148"/>
        <item x="324"/>
        <item x="223"/>
        <item x="31"/>
        <item x="380"/>
        <item x="322"/>
        <item x="201"/>
        <item x="327"/>
        <item x="422"/>
        <item x="156"/>
        <item x="227"/>
        <item x="97"/>
        <item x="258"/>
        <item x="5"/>
        <item x="216"/>
        <item x="220"/>
        <item x="187"/>
        <item x="120"/>
        <item x="295"/>
        <item x="30"/>
        <item x="372"/>
        <item x="16"/>
        <item x="186"/>
        <item x="207"/>
        <item x="140"/>
        <item x="286"/>
        <item x="180"/>
        <item x="410"/>
        <item x="219"/>
        <item x="414"/>
        <item x="233"/>
        <item x="318"/>
        <item x="272"/>
        <item x="331"/>
        <item x="357"/>
        <item x="162"/>
        <item x="221"/>
        <item x="437"/>
        <item x="309"/>
        <item x="305"/>
        <item x="195"/>
        <item x="277"/>
        <item x="351"/>
        <item x="282"/>
        <item x="386"/>
        <item x="197"/>
        <item x="365"/>
        <item x="183"/>
        <item x="356"/>
        <item x="90"/>
        <item x="61"/>
        <item x="308"/>
        <item x="13"/>
        <item x="185"/>
        <item x="281"/>
        <item x="228"/>
        <item x="74"/>
        <item x="340"/>
        <item x="117"/>
        <item x="72"/>
        <item x="353"/>
        <item x="352"/>
        <item x="396"/>
        <item x="235"/>
        <item x="312"/>
        <item x="217"/>
        <item x="241"/>
        <item x="145"/>
        <item x="57"/>
        <item x="291"/>
        <item x="64"/>
        <item x="33"/>
        <item x="138"/>
        <item x="393"/>
        <item x="275"/>
        <item x="169"/>
        <item x="211"/>
        <item x="73"/>
        <item x="99"/>
        <item x="350"/>
        <item x="21"/>
        <item x="38"/>
        <item x="302"/>
        <item x="245"/>
        <item x="398"/>
        <item x="51"/>
        <item x="47"/>
        <item x="213"/>
        <item x="94"/>
        <item x="83"/>
        <item x="204"/>
        <item x="293"/>
        <item x="257"/>
        <item x="234"/>
        <item x="188"/>
        <item x="50"/>
        <item x="131"/>
        <item x="199"/>
        <item x="242"/>
        <item x="417"/>
        <item x="256"/>
        <item x="364"/>
        <item x="349"/>
        <item x="70"/>
        <item x="400"/>
        <item x="341"/>
        <item x="354"/>
        <item x="320"/>
        <item x="402"/>
        <item x="232"/>
        <item x="203"/>
        <item x="390"/>
        <item x="209"/>
        <item x="274"/>
        <item x="112"/>
        <item x="174"/>
        <item x="374"/>
        <item x="129"/>
        <item x="212"/>
        <item x="36"/>
        <item x="102"/>
        <item x="104"/>
        <item x="164"/>
        <item x="388"/>
        <item x="319"/>
        <item x="416"/>
        <item x="231"/>
        <item x="395"/>
        <item x="391"/>
        <item x="127"/>
        <item x="136"/>
        <item x="80"/>
        <item x="170"/>
        <item x="248"/>
        <item x="421"/>
        <item x="192"/>
        <item x="404"/>
        <item x="210"/>
        <item x="239"/>
        <item x="3"/>
        <item x="321"/>
        <item x="420"/>
        <item x="193"/>
        <item x="335"/>
        <item x="379"/>
        <item x="45"/>
        <item x="79"/>
        <item x="172"/>
        <item x="196"/>
        <item t="default"/>
      </items>
    </pivotField>
    <pivotField axis="axisRow" showAll="0">
      <items count="8">
        <item x="1"/>
        <item x="2"/>
        <item x="3"/>
        <item x="0"/>
        <item m="1" x="6"/>
        <item x="5"/>
        <item x="4"/>
        <item t="default"/>
      </items>
    </pivotField>
    <pivotField showAll="0">
      <items count="7">
        <item x="2"/>
        <item x="0"/>
        <item x="1"/>
        <item m="1" x="5"/>
        <item x="4"/>
        <item x="3"/>
        <item t="default"/>
      </items>
    </pivotField>
    <pivotField dataField="1" numFmtId="164" showAll="0"/>
    <pivotField showAll="0"/>
    <pivotField showAll="0">
      <items count="8">
        <item x="4"/>
        <item x="5"/>
        <item x="3"/>
        <item m="1" x="6"/>
        <item x="0"/>
        <item x="1"/>
        <item x="2"/>
        <item t="default"/>
      </items>
    </pivotField>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5"/>
    </i>
    <i>
      <x v="6"/>
    </i>
    <i t="grand">
      <x/>
    </i>
  </rowItems>
  <colItems count="1">
    <i/>
  </colItems>
  <dataFields count="1">
    <dataField name="Sum of Price" fld="4" baseField="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714280-F046-4898-88E6-A5F3835CB45C}"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rowHeaderCaption="Property ">
  <location ref="H40:I46" firstHeaderRow="1" firstDataRow="1" firstDataCol="1"/>
  <pivotFields count="11">
    <pivotField showAll="0"/>
    <pivotField numFmtId="14" showAll="0">
      <items count="440">
        <item x="175"/>
        <item x="9"/>
        <item x="279"/>
        <item x="315"/>
        <item x="159"/>
        <item x="125"/>
        <item x="317"/>
        <item x="17"/>
        <item x="338"/>
        <item x="163"/>
        <item x="176"/>
        <item x="332"/>
        <item x="76"/>
        <item x="121"/>
        <item x="358"/>
        <item x="150"/>
        <item x="184"/>
        <item x="59"/>
        <item x="323"/>
        <item x="128"/>
        <item x="328"/>
        <item x="367"/>
        <item x="377"/>
        <item x="157"/>
        <item x="376"/>
        <item x="115"/>
        <item x="387"/>
        <item x="178"/>
        <item x="167"/>
        <item x="435"/>
        <item x="107"/>
        <item x="4"/>
        <item x="37"/>
        <item x="40"/>
        <item x="362"/>
        <item x="311"/>
        <item x="423"/>
        <item x="371"/>
        <item x="397"/>
        <item x="278"/>
        <item x="81"/>
        <item x="304"/>
        <item x="19"/>
        <item x="280"/>
        <item x="8"/>
        <item x="14"/>
        <item x="58"/>
        <item x="261"/>
        <item x="92"/>
        <item x="431"/>
        <item x="407"/>
        <item x="28"/>
        <item x="411"/>
        <item x="369"/>
        <item x="41"/>
        <item x="285"/>
        <item x="123"/>
        <item x="66"/>
        <item x="389"/>
        <item x="424"/>
        <item x="68"/>
        <item x="260"/>
        <item x="60"/>
        <item x="93"/>
        <item x="339"/>
        <item x="18"/>
        <item x="25"/>
        <item x="88"/>
        <item x="434"/>
        <item x="82"/>
        <item x="307"/>
        <item x="151"/>
        <item x="122"/>
        <item x="432"/>
        <item x="425"/>
        <item x="276"/>
        <item x="182"/>
        <item x="240"/>
        <item x="144"/>
        <item x="54"/>
        <item x="299"/>
        <item x="383"/>
        <item x="429"/>
        <item x="337"/>
        <item x="238"/>
        <item x="287"/>
        <item x="55"/>
        <item x="368"/>
        <item x="259"/>
        <item x="10"/>
        <item x="29"/>
        <item x="270"/>
        <item x="20"/>
        <item x="361"/>
        <item x="194"/>
        <item x="334"/>
        <item x="294"/>
        <item x="77"/>
        <item x="415"/>
        <item x="119"/>
        <item x="165"/>
        <item x="262"/>
        <item x="366"/>
        <item x="225"/>
        <item x="360"/>
        <item x="11"/>
        <item x="7"/>
        <item x="143"/>
        <item x="56"/>
        <item x="266"/>
        <item x="198"/>
        <item x="306"/>
        <item x="214"/>
        <item x="253"/>
        <item x="243"/>
        <item x="109"/>
        <item x="179"/>
        <item x="419"/>
        <item x="226"/>
        <item x="48"/>
        <item x="153"/>
        <item x="252"/>
        <item x="132"/>
        <item x="62"/>
        <item x="98"/>
        <item x="310"/>
        <item x="53"/>
        <item x="244"/>
        <item x="401"/>
        <item x="236"/>
        <item x="95"/>
        <item x="113"/>
        <item x="300"/>
        <item x="438"/>
        <item x="264"/>
        <item x="24"/>
        <item x="49"/>
        <item x="406"/>
        <item x="330"/>
        <item x="378"/>
        <item x="89"/>
        <item x="190"/>
        <item x="27"/>
        <item x="26"/>
        <item x="152"/>
        <item x="347"/>
        <item x="205"/>
        <item x="39"/>
        <item x="344"/>
        <item x="154"/>
        <item x="160"/>
        <item x="84"/>
        <item x="433"/>
        <item x="229"/>
        <item x="43"/>
        <item x="141"/>
        <item x="298"/>
        <item x="22"/>
        <item x="342"/>
        <item x="147"/>
        <item x="301"/>
        <item x="329"/>
        <item x="313"/>
        <item x="126"/>
        <item x="394"/>
        <item x="100"/>
        <item x="413"/>
        <item x="23"/>
        <item x="430"/>
        <item x="384"/>
        <item x="15"/>
        <item x="114"/>
        <item x="215"/>
        <item x="116"/>
        <item x="171"/>
        <item x="363"/>
        <item x="381"/>
        <item x="284"/>
        <item x="418"/>
        <item x="69"/>
        <item x="12"/>
        <item x="251"/>
        <item x="265"/>
        <item x="78"/>
        <item x="71"/>
        <item x="263"/>
        <item x="91"/>
        <item x="137"/>
        <item x="412"/>
        <item x="336"/>
        <item x="385"/>
        <item x="166"/>
        <item x="325"/>
        <item x="6"/>
        <item x="254"/>
        <item x="428"/>
        <item x="202"/>
        <item x="403"/>
        <item x="34"/>
        <item x="67"/>
        <item x="292"/>
        <item x="427"/>
        <item x="346"/>
        <item x="326"/>
        <item x="63"/>
        <item x="296"/>
        <item x="208"/>
        <item x="35"/>
        <item x="133"/>
        <item x="142"/>
        <item x="161"/>
        <item x="392"/>
        <item x="268"/>
        <item x="316"/>
        <item x="289"/>
        <item x="218"/>
        <item x="105"/>
        <item x="101"/>
        <item x="408"/>
        <item x="343"/>
        <item x="399"/>
        <item x="135"/>
        <item x="106"/>
        <item x="247"/>
        <item x="1"/>
        <item x="267"/>
        <item x="191"/>
        <item x="269"/>
        <item x="359"/>
        <item x="370"/>
        <item x="86"/>
        <item x="42"/>
        <item x="32"/>
        <item x="130"/>
        <item x="230"/>
        <item x="303"/>
        <item x="288"/>
        <item x="96"/>
        <item x="271"/>
        <item x="146"/>
        <item x="426"/>
        <item x="273"/>
        <item x="177"/>
        <item x="297"/>
        <item x="255"/>
        <item x="189"/>
        <item x="375"/>
        <item x="2"/>
        <item x="206"/>
        <item x="290"/>
        <item x="168"/>
        <item x="409"/>
        <item x="155"/>
        <item x="85"/>
        <item x="181"/>
        <item x="345"/>
        <item x="103"/>
        <item x="283"/>
        <item x="246"/>
        <item x="46"/>
        <item x="44"/>
        <item x="436"/>
        <item x="75"/>
        <item x="333"/>
        <item x="314"/>
        <item x="124"/>
        <item x="65"/>
        <item x="249"/>
        <item x="158"/>
        <item x="108"/>
        <item x="373"/>
        <item x="87"/>
        <item x="118"/>
        <item x="200"/>
        <item x="382"/>
        <item x="237"/>
        <item x="110"/>
        <item x="111"/>
        <item x="134"/>
        <item x="348"/>
        <item x="250"/>
        <item x="355"/>
        <item x="52"/>
        <item x="173"/>
        <item x="224"/>
        <item x="405"/>
        <item x="149"/>
        <item x="0"/>
        <item x="222"/>
        <item x="139"/>
        <item x="148"/>
        <item x="324"/>
        <item x="223"/>
        <item x="31"/>
        <item x="380"/>
        <item x="322"/>
        <item x="201"/>
        <item x="327"/>
        <item x="422"/>
        <item x="156"/>
        <item x="227"/>
        <item x="97"/>
        <item x="258"/>
        <item x="5"/>
        <item x="216"/>
        <item x="220"/>
        <item x="187"/>
        <item x="120"/>
        <item x="295"/>
        <item x="30"/>
        <item x="372"/>
        <item x="16"/>
        <item x="186"/>
        <item x="207"/>
        <item x="140"/>
        <item x="286"/>
        <item x="180"/>
        <item x="410"/>
        <item x="219"/>
        <item x="414"/>
        <item x="233"/>
        <item x="318"/>
        <item x="272"/>
        <item x="331"/>
        <item x="357"/>
        <item x="162"/>
        <item x="221"/>
        <item x="437"/>
        <item x="309"/>
        <item x="305"/>
        <item x="195"/>
        <item x="277"/>
        <item x="351"/>
        <item x="282"/>
        <item x="386"/>
        <item x="197"/>
        <item x="365"/>
        <item x="183"/>
        <item x="356"/>
        <item x="90"/>
        <item x="61"/>
        <item x="308"/>
        <item x="13"/>
        <item x="185"/>
        <item x="281"/>
        <item x="228"/>
        <item x="74"/>
        <item x="340"/>
        <item x="117"/>
        <item x="72"/>
        <item x="353"/>
        <item x="352"/>
        <item x="396"/>
        <item x="235"/>
        <item x="312"/>
        <item x="217"/>
        <item x="241"/>
        <item x="145"/>
        <item x="57"/>
        <item x="291"/>
        <item x="64"/>
        <item x="33"/>
        <item x="138"/>
        <item x="393"/>
        <item x="275"/>
        <item x="169"/>
        <item x="211"/>
        <item x="73"/>
        <item x="99"/>
        <item x="350"/>
        <item x="21"/>
        <item x="38"/>
        <item x="302"/>
        <item x="245"/>
        <item x="398"/>
        <item x="51"/>
        <item x="47"/>
        <item x="213"/>
        <item x="94"/>
        <item x="83"/>
        <item x="204"/>
        <item x="293"/>
        <item x="257"/>
        <item x="234"/>
        <item x="188"/>
        <item x="50"/>
        <item x="131"/>
        <item x="199"/>
        <item x="242"/>
        <item x="417"/>
        <item x="256"/>
        <item x="364"/>
        <item x="349"/>
        <item x="70"/>
        <item x="400"/>
        <item x="341"/>
        <item x="354"/>
        <item x="320"/>
        <item x="402"/>
        <item x="232"/>
        <item x="203"/>
        <item x="390"/>
        <item x="209"/>
        <item x="274"/>
        <item x="112"/>
        <item x="174"/>
        <item x="374"/>
        <item x="129"/>
        <item x="212"/>
        <item x="36"/>
        <item x="102"/>
        <item x="104"/>
        <item x="164"/>
        <item x="388"/>
        <item x="319"/>
        <item x="416"/>
        <item x="231"/>
        <item x="395"/>
        <item x="391"/>
        <item x="127"/>
        <item x="136"/>
        <item x="80"/>
        <item x="170"/>
        <item x="248"/>
        <item x="421"/>
        <item x="192"/>
        <item x="404"/>
        <item x="210"/>
        <item x="239"/>
        <item x="3"/>
        <item x="321"/>
        <item x="420"/>
        <item x="193"/>
        <item x="335"/>
        <item x="379"/>
        <item x="45"/>
        <item x="79"/>
        <item x="172"/>
        <item x="196"/>
        <item t="default"/>
      </items>
    </pivotField>
    <pivotField showAll="0">
      <items count="8">
        <item x="1"/>
        <item x="2"/>
        <item x="3"/>
        <item x="0"/>
        <item m="1" x="6"/>
        <item x="5"/>
        <item x="4"/>
        <item t="default"/>
      </items>
    </pivotField>
    <pivotField axis="axisRow" showAll="0">
      <items count="7">
        <item x="2"/>
        <item x="0"/>
        <item x="1"/>
        <item m="1" x="5"/>
        <item x="4"/>
        <item x="3"/>
        <item t="default"/>
      </items>
    </pivotField>
    <pivotField dataField="1" numFmtId="164" showAll="0"/>
    <pivotField showAll="0"/>
    <pivotField showAll="0">
      <items count="8">
        <item x="4"/>
        <item x="5"/>
        <item x="3"/>
        <item m="1" x="6"/>
        <item x="0"/>
        <item x="1"/>
        <item x="2"/>
        <item t="default"/>
      </items>
    </pivotField>
    <pivotField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4"/>
    </i>
    <i>
      <x v="5"/>
    </i>
    <i t="grand">
      <x/>
    </i>
  </rowItems>
  <colItems count="1">
    <i/>
  </colItems>
  <dataFields count="1">
    <dataField name="Average of Price" fld="4"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BEEAC40-B266-49B8-9D0A-2BE8525819F9}" sourceName="City">
  <pivotTables>
    <pivotTable tabId="4" name="PivotTable2"/>
    <pivotTable tabId="4" name="PivotTable3"/>
    <pivotTable tabId="4" name="PivotTable5"/>
    <pivotTable tabId="4" name="PivotTable8"/>
    <pivotTable tabId="4" name="PivotTable9"/>
    <pivotTable tabId="4" name="PivotTable11"/>
    <pivotTable tabId="4" name="PivotTable19"/>
    <pivotTable tabId="4" name="PivotTable7"/>
    <pivotTable tabId="4" name="PivotTable13"/>
  </pivotTables>
  <data>
    <tabular pivotCacheId="1237391032">
      <items count="7">
        <i x="1" s="1"/>
        <i x="2" s="1"/>
        <i x="3" s="1"/>
        <i x="0" s="1"/>
        <i x="5" s="1"/>
        <i x="4" s="1"/>
        <i x="6"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Type" xr10:uid="{4B30715F-7AB1-4085-A2CD-D7627A3D3C2C}" sourceName="Property Type">
  <pivotTables>
    <pivotTable tabId="4" name="PivotTable4"/>
    <pivotTable tabId="4" name="PivotTable2"/>
    <pivotTable tabId="4" name="PivotTable3"/>
    <pivotTable tabId="4" name="PivotTable5"/>
    <pivotTable tabId="4" name="PivotTable6"/>
    <pivotTable tabId="4" name="PivotTable8"/>
    <pivotTable tabId="4" name="PivotTable9"/>
    <pivotTable tabId="4" name="PivotTable11"/>
    <pivotTable tabId="4" name="PivotTable19"/>
    <pivotTable tabId="4" name="PivotTable7"/>
    <pivotTable tabId="4" name="PivotTable13"/>
  </pivotTables>
  <data>
    <tabular pivotCacheId="1237391032">
      <items count="6">
        <i x="2" s="1"/>
        <i x="0" s="1"/>
        <i x="1" s="1"/>
        <i x="4" s="1"/>
        <i x="3" s="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94D4369A-2952-4010-86EE-5F83561B67AE}" sourceName="Agent">
  <pivotTables>
    <pivotTable tabId="4" name="PivotTable4"/>
    <pivotTable tabId="4" name="PivotTable2"/>
    <pivotTable tabId="4" name="PivotTable3"/>
    <pivotTable tabId="4" name="PivotTable5"/>
    <pivotTable tabId="4" name="PivotTable6"/>
    <pivotTable tabId="4" name="PivotTable8"/>
    <pivotTable tabId="4" name="PivotTable9"/>
    <pivotTable tabId="4" name="PivotTable11"/>
    <pivotTable tabId="4" name="PivotTable19"/>
    <pivotTable tabId="4" name="PivotTable7"/>
    <pivotTable tabId="4" name="PivotTable13"/>
  </pivotTables>
  <data>
    <tabular pivotCacheId="1237391032">
      <items count="7">
        <i x="4" s="1"/>
        <i x="5" s="1"/>
        <i x="3" s="1"/>
        <i x="0" s="1"/>
        <i x="1" s="1"/>
        <i x="2" s="1"/>
        <i x="6"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72C5EE4-B197-47BB-84AE-EA0FB6797CC0}" sourceName="Status">
  <pivotTables>
    <pivotTable tabId="4" name="PivotTable4"/>
    <pivotTable tabId="4" name="PivotTable2"/>
    <pivotTable tabId="4" name="PivotTable3"/>
    <pivotTable tabId="4" name="PivotTable5"/>
    <pivotTable tabId="4" name="PivotTable6"/>
    <pivotTable tabId="4" name="PivotTable8"/>
    <pivotTable tabId="4" name="PivotTable9"/>
    <pivotTable tabId="4" name="PivotTable11"/>
    <pivotTable tabId="4" name="PivotTable19"/>
    <pivotTable tabId="4" name="PivotTable7"/>
    <pivotTable tabId="4" name="PivotTable13"/>
  </pivotTables>
  <data>
    <tabular pivotCacheId="1237391032">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8D1C2DD-04A0-4FC7-BAD1-0509857DA497}" sourceName="Months (Date)">
  <pivotTables>
    <pivotTable tabId="4" name="PivotTable4"/>
    <pivotTable tabId="4" name="PivotTable6"/>
    <pivotTable tabId="4" name="PivotTable9"/>
  </pivotTables>
  <data>
    <tabular pivotCacheId="1237391032">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F0D6981-BDB0-48A4-A2A1-2EC97B562026}" cache="Slicer_City" caption="City" style="SlicerStyleLight5" rowHeight="251883"/>
  <slicer name="Property Type" xr10:uid="{C26028B7-5EC4-4D86-AC3D-5F8D03C1474A}" cache="Slicer_Property_Type" caption="Property Type" style="SlicerStyleLight5" rowHeight="251883"/>
  <slicer name="Agent" xr10:uid="{613387DC-AB7D-488A-BAC8-A103E018133D}" cache="Slicer_Agent" caption="Agent" style="SlicerStyleLight5" rowHeight="251883"/>
  <slicer name="Status" xr10:uid="{8FABB8A2-9004-470B-8D60-F7A9E1A842E5}" cache="Slicer_Status" caption="Status" style="SlicerStyleLight5" rowHeight="251883"/>
  <slicer name="Months (Date)" xr10:uid="{52BC90AA-F792-4568-91FC-F27EF32B8F4C}" cache="Slicer_Months__Date" caption="Months (Date)" startItem="4" style="SlicerStyleLight5"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F685449C-3E03-4556-AB1E-38F62953D2AD}" cache="Slicer_City" caption="City" style="SlicerStyleDark4" rowHeight="251883"/>
  <slicer name="Property Type 1" xr10:uid="{EF51CE0C-1458-4CEE-A7ED-06400C0BCAC9}" cache="Slicer_Property_Type" caption="Property Type" style="SlicerStyleDark4" rowHeight="251883"/>
  <slicer name="Agent 1" xr10:uid="{5651FDC8-65F0-4084-A520-180ABF4CD04E}" cache="Slicer_Agent" caption="Agent" style="SlicerStyleDark4" rowHeight="251883"/>
  <slicer name="Status 1" xr10:uid="{F1ADD5F2-C4E4-4A7A-BA2B-D05527983354}" cache="Slicer_Status" caption="Status" style="SlicerStyleDark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B801A7-CCD7-4480-8A59-A5C9DD7D01E0}" name="Table2" displayName="Table2" ref="A1:H700" totalsRowShown="0" headerRowDxfId="19" dataDxfId="17" headerRowBorderDxfId="18" tableBorderDxfId="16" totalsRowBorderDxfId="15">
  <autoFilter ref="A1:H700" xr:uid="{5EB801A7-CCD7-4480-8A59-A5C9DD7D01E0}"/>
  <tableColumns count="8">
    <tableColumn id="1" xr3:uid="{722BCB79-F991-4998-9469-8340D3FDD6F1}" name="Property ID" dataDxfId="14"/>
    <tableColumn id="2" xr3:uid="{8EACEB31-8ACF-42F6-867E-BACEE63277E8}" name="Date" dataDxfId="13"/>
    <tableColumn id="10" xr3:uid="{837A0351-BD19-4956-993F-FD7A493502D6}" name="City" dataDxfId="12"/>
    <tableColumn id="11" xr3:uid="{C7D3016A-2DBE-4924-B1F5-260F7CF1D4FF}" name="Property Type" dataDxfId="11"/>
    <tableColumn id="5" xr3:uid="{853CA33B-BC1F-4B72-A697-A4935AFF5FC0}" name="Price" dataDxfId="10"/>
    <tableColumn id="6" xr3:uid="{DBDD6330-BEA0-4413-A9A0-1068DF989E39}" name="Area Sqft" dataDxfId="9"/>
    <tableColumn id="9" xr3:uid="{A97B6DFD-FBC6-4256-9016-F83C0E68D1CF}" name="Agent" dataDxfId="8"/>
    <tableColumn id="12" xr3:uid="{B428F40D-BFF5-45A6-8C48-C4A72811608A}" name="Status" dataDxfId="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B607397-07C8-427D-9635-F45F37F03D9C}" sourceName="Date">
  <pivotTables>
    <pivotTable tabId="4" name="PivotTable5"/>
    <pivotTable tabId="4" name="PivotTable2"/>
    <pivotTable tabId="4" name="PivotTable3"/>
    <pivotTable tabId="4" name="PivotTable4"/>
    <pivotTable tabId="4" name="PivotTable6"/>
    <pivotTable tabId="4" name="PivotTable8"/>
    <pivotTable tabId="4" name="PivotTable9"/>
    <pivotTable tabId="4" name="PivotTable11"/>
    <pivotTable tabId="4" name="PivotTable19"/>
    <pivotTable tabId="4" name="PivotTable7"/>
    <pivotTable tabId="4" name="PivotTable13"/>
  </pivotTables>
  <state minimalRefreshVersion="6" lastRefreshVersion="6" pivotCacheId="1237391032"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868F3C1-338D-4C8D-851A-26FD09A9653A}" cache="NativeTimeline_Date" caption="Date" level="2" selectionLevel="2" scrollPosition="2024-06-12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C62B457D-F041-47A0-9A69-1F2EE1F988DA}" cache="NativeTimeline_Date" caption="Date" level="2" selectionLevel="2" scrollPosition="2024-01-01T00:00:00" style="TimeSlicerStyleDark4"/>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89082-1B18-40DE-8282-F1FB8B6281CF}">
  <dimension ref="A1:A701"/>
  <sheetViews>
    <sheetView workbookViewId="0">
      <selection activeCell="L3" sqref="L3"/>
    </sheetView>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26</v>
      </c>
    </row>
    <row r="28" spans="1:1" x14ac:dyDescent="0.35">
      <c r="A28" t="s">
        <v>27</v>
      </c>
    </row>
    <row r="29" spans="1:1" x14ac:dyDescent="0.35">
      <c r="A29" t="s">
        <v>28</v>
      </c>
    </row>
    <row r="30" spans="1:1" x14ac:dyDescent="0.35">
      <c r="A30" t="s">
        <v>29</v>
      </c>
    </row>
    <row r="31" spans="1:1" x14ac:dyDescent="0.35">
      <c r="A31" t="s">
        <v>30</v>
      </c>
    </row>
    <row r="32" spans="1:1" x14ac:dyDescent="0.35">
      <c r="A32" t="s">
        <v>31</v>
      </c>
    </row>
    <row r="33" spans="1:1" x14ac:dyDescent="0.35">
      <c r="A33" t="s">
        <v>32</v>
      </c>
    </row>
    <row r="34" spans="1:1" x14ac:dyDescent="0.35">
      <c r="A34" t="s">
        <v>33</v>
      </c>
    </row>
    <row r="35" spans="1:1" x14ac:dyDescent="0.35">
      <c r="A35" t="s">
        <v>34</v>
      </c>
    </row>
    <row r="36" spans="1:1" x14ac:dyDescent="0.35">
      <c r="A36" t="s">
        <v>35</v>
      </c>
    </row>
    <row r="37" spans="1:1" x14ac:dyDescent="0.35">
      <c r="A37" t="s">
        <v>36</v>
      </c>
    </row>
    <row r="38" spans="1:1" x14ac:dyDescent="0.35">
      <c r="A38" t="s">
        <v>37</v>
      </c>
    </row>
    <row r="39" spans="1:1" x14ac:dyDescent="0.35">
      <c r="A39" t="s">
        <v>38</v>
      </c>
    </row>
    <row r="40" spans="1:1" x14ac:dyDescent="0.35">
      <c r="A40" t="s">
        <v>39</v>
      </c>
    </row>
    <row r="41" spans="1:1" x14ac:dyDescent="0.35">
      <c r="A41" t="s">
        <v>40</v>
      </c>
    </row>
    <row r="42" spans="1:1" x14ac:dyDescent="0.35">
      <c r="A42" t="s">
        <v>41</v>
      </c>
    </row>
    <row r="43" spans="1:1" x14ac:dyDescent="0.35">
      <c r="A43" t="s">
        <v>42</v>
      </c>
    </row>
    <row r="44" spans="1:1" x14ac:dyDescent="0.35">
      <c r="A44" t="s">
        <v>43</v>
      </c>
    </row>
    <row r="45" spans="1:1" x14ac:dyDescent="0.35">
      <c r="A45" t="s">
        <v>44</v>
      </c>
    </row>
    <row r="46" spans="1:1" x14ac:dyDescent="0.35">
      <c r="A46" t="s">
        <v>45</v>
      </c>
    </row>
    <row r="47" spans="1:1" x14ac:dyDescent="0.35">
      <c r="A47" t="s">
        <v>46</v>
      </c>
    </row>
    <row r="48" spans="1:1" x14ac:dyDescent="0.35">
      <c r="A48" t="s">
        <v>47</v>
      </c>
    </row>
    <row r="49" spans="1:1" x14ac:dyDescent="0.35">
      <c r="A49" t="s">
        <v>48</v>
      </c>
    </row>
    <row r="50" spans="1:1" x14ac:dyDescent="0.35">
      <c r="A50" t="s">
        <v>49</v>
      </c>
    </row>
    <row r="51" spans="1:1" x14ac:dyDescent="0.35">
      <c r="A51" t="s">
        <v>50</v>
      </c>
    </row>
    <row r="52" spans="1:1" x14ac:dyDescent="0.35">
      <c r="A52" t="s">
        <v>51</v>
      </c>
    </row>
    <row r="53" spans="1:1" x14ac:dyDescent="0.35">
      <c r="A53" t="s">
        <v>52</v>
      </c>
    </row>
    <row r="54" spans="1:1" x14ac:dyDescent="0.35">
      <c r="A54" t="s">
        <v>53</v>
      </c>
    </row>
    <row r="55" spans="1:1" x14ac:dyDescent="0.35">
      <c r="A55" t="s">
        <v>54</v>
      </c>
    </row>
    <row r="56" spans="1:1" x14ac:dyDescent="0.35">
      <c r="A56" t="s">
        <v>55</v>
      </c>
    </row>
    <row r="57" spans="1:1" x14ac:dyDescent="0.35">
      <c r="A57" t="s">
        <v>56</v>
      </c>
    </row>
    <row r="58" spans="1:1" x14ac:dyDescent="0.35">
      <c r="A58" t="s">
        <v>57</v>
      </c>
    </row>
    <row r="59" spans="1:1" x14ac:dyDescent="0.35">
      <c r="A59" t="s">
        <v>58</v>
      </c>
    </row>
    <row r="60" spans="1:1" x14ac:dyDescent="0.35">
      <c r="A60" t="s">
        <v>59</v>
      </c>
    </row>
    <row r="61" spans="1:1" x14ac:dyDescent="0.35">
      <c r="A61" t="s">
        <v>60</v>
      </c>
    </row>
    <row r="62" spans="1:1" x14ac:dyDescent="0.35">
      <c r="A62" t="s">
        <v>61</v>
      </c>
    </row>
    <row r="63" spans="1:1" x14ac:dyDescent="0.35">
      <c r="A63" t="s">
        <v>62</v>
      </c>
    </row>
    <row r="64" spans="1:1" x14ac:dyDescent="0.35">
      <c r="A64" t="s">
        <v>63</v>
      </c>
    </row>
    <row r="65" spans="1:1" x14ac:dyDescent="0.35">
      <c r="A65" t="s">
        <v>64</v>
      </c>
    </row>
    <row r="66" spans="1:1" x14ac:dyDescent="0.35">
      <c r="A66" t="s">
        <v>65</v>
      </c>
    </row>
    <row r="67" spans="1:1" x14ac:dyDescent="0.35">
      <c r="A67" t="s">
        <v>66</v>
      </c>
    </row>
    <row r="68" spans="1:1" x14ac:dyDescent="0.35">
      <c r="A68" t="s">
        <v>67</v>
      </c>
    </row>
    <row r="69" spans="1:1" x14ac:dyDescent="0.35">
      <c r="A69" t="s">
        <v>68</v>
      </c>
    </row>
    <row r="70" spans="1:1" x14ac:dyDescent="0.35">
      <c r="A70" t="s">
        <v>69</v>
      </c>
    </row>
    <row r="71" spans="1:1" x14ac:dyDescent="0.35">
      <c r="A71" t="s">
        <v>70</v>
      </c>
    </row>
    <row r="72" spans="1:1" x14ac:dyDescent="0.35">
      <c r="A72" t="s">
        <v>71</v>
      </c>
    </row>
    <row r="73" spans="1:1" x14ac:dyDescent="0.35">
      <c r="A73" t="s">
        <v>72</v>
      </c>
    </row>
    <row r="74" spans="1:1" x14ac:dyDescent="0.35">
      <c r="A74" t="s">
        <v>73</v>
      </c>
    </row>
    <row r="75" spans="1:1" x14ac:dyDescent="0.35">
      <c r="A75" t="s">
        <v>74</v>
      </c>
    </row>
    <row r="76" spans="1:1" x14ac:dyDescent="0.35">
      <c r="A76" t="s">
        <v>75</v>
      </c>
    </row>
    <row r="77" spans="1:1" x14ac:dyDescent="0.35">
      <c r="A77" t="s">
        <v>76</v>
      </c>
    </row>
    <row r="78" spans="1:1" x14ac:dyDescent="0.35">
      <c r="A78" t="s">
        <v>77</v>
      </c>
    </row>
    <row r="79" spans="1:1" x14ac:dyDescent="0.35">
      <c r="A79" t="s">
        <v>78</v>
      </c>
    </row>
    <row r="80" spans="1:1" x14ac:dyDescent="0.35">
      <c r="A80" t="s">
        <v>79</v>
      </c>
    </row>
    <row r="81" spans="1:1" x14ac:dyDescent="0.35">
      <c r="A81" t="s">
        <v>80</v>
      </c>
    </row>
    <row r="82" spans="1:1" x14ac:dyDescent="0.35">
      <c r="A82" t="s">
        <v>81</v>
      </c>
    </row>
    <row r="83" spans="1:1" x14ac:dyDescent="0.35">
      <c r="A83" t="s">
        <v>82</v>
      </c>
    </row>
    <row r="84" spans="1:1" x14ac:dyDescent="0.35">
      <c r="A84" t="s">
        <v>83</v>
      </c>
    </row>
    <row r="85" spans="1:1" x14ac:dyDescent="0.35">
      <c r="A85" t="s">
        <v>84</v>
      </c>
    </row>
    <row r="86" spans="1:1" x14ac:dyDescent="0.35">
      <c r="A86" t="s">
        <v>85</v>
      </c>
    </row>
    <row r="87" spans="1:1" x14ac:dyDescent="0.35">
      <c r="A87" t="s">
        <v>86</v>
      </c>
    </row>
    <row r="88" spans="1:1" x14ac:dyDescent="0.35">
      <c r="A88" t="s">
        <v>87</v>
      </c>
    </row>
    <row r="89" spans="1:1" x14ac:dyDescent="0.35">
      <c r="A89" t="s">
        <v>88</v>
      </c>
    </row>
    <row r="90" spans="1:1" x14ac:dyDescent="0.35">
      <c r="A90" t="s">
        <v>89</v>
      </c>
    </row>
    <row r="91" spans="1:1" x14ac:dyDescent="0.35">
      <c r="A91" t="s">
        <v>90</v>
      </c>
    </row>
    <row r="92" spans="1:1" x14ac:dyDescent="0.35">
      <c r="A92" t="s">
        <v>91</v>
      </c>
    </row>
    <row r="93" spans="1:1" x14ac:dyDescent="0.35">
      <c r="A93" t="s">
        <v>92</v>
      </c>
    </row>
    <row r="94" spans="1:1" x14ac:dyDescent="0.35">
      <c r="A94" t="s">
        <v>93</v>
      </c>
    </row>
    <row r="95" spans="1:1" x14ac:dyDescent="0.35">
      <c r="A95" t="s">
        <v>94</v>
      </c>
    </row>
    <row r="96" spans="1:1" x14ac:dyDescent="0.35">
      <c r="A96" t="s">
        <v>95</v>
      </c>
    </row>
    <row r="97" spans="1:1" x14ac:dyDescent="0.35">
      <c r="A97" t="s">
        <v>96</v>
      </c>
    </row>
    <row r="98" spans="1:1" x14ac:dyDescent="0.35">
      <c r="A98" t="s">
        <v>97</v>
      </c>
    </row>
    <row r="99" spans="1:1" x14ac:dyDescent="0.35">
      <c r="A99" t="s">
        <v>98</v>
      </c>
    </row>
    <row r="100" spans="1:1" x14ac:dyDescent="0.35">
      <c r="A100" t="s">
        <v>99</v>
      </c>
    </row>
    <row r="101" spans="1:1" x14ac:dyDescent="0.35">
      <c r="A101" t="s">
        <v>100</v>
      </c>
    </row>
    <row r="102" spans="1:1" x14ac:dyDescent="0.35">
      <c r="A102" t="s">
        <v>101</v>
      </c>
    </row>
    <row r="103" spans="1:1" x14ac:dyDescent="0.35">
      <c r="A103" t="s">
        <v>102</v>
      </c>
    </row>
    <row r="104" spans="1:1" x14ac:dyDescent="0.35">
      <c r="A104" t="s">
        <v>103</v>
      </c>
    </row>
    <row r="105" spans="1:1" x14ac:dyDescent="0.35">
      <c r="A105" t="s">
        <v>104</v>
      </c>
    </row>
    <row r="106" spans="1:1" x14ac:dyDescent="0.35">
      <c r="A106" t="s">
        <v>105</v>
      </c>
    </row>
    <row r="107" spans="1:1" x14ac:dyDescent="0.35">
      <c r="A107" t="s">
        <v>106</v>
      </c>
    </row>
    <row r="108" spans="1:1" x14ac:dyDescent="0.35">
      <c r="A108" t="s">
        <v>107</v>
      </c>
    </row>
    <row r="109" spans="1:1" x14ac:dyDescent="0.35">
      <c r="A109" t="s">
        <v>108</v>
      </c>
    </row>
    <row r="110" spans="1:1" x14ac:dyDescent="0.35">
      <c r="A110" t="s">
        <v>109</v>
      </c>
    </row>
    <row r="111" spans="1:1" x14ac:dyDescent="0.35">
      <c r="A111" t="s">
        <v>110</v>
      </c>
    </row>
    <row r="112" spans="1:1" x14ac:dyDescent="0.35">
      <c r="A112" t="s">
        <v>111</v>
      </c>
    </row>
    <row r="113" spans="1:1" x14ac:dyDescent="0.35">
      <c r="A113" t="s">
        <v>112</v>
      </c>
    </row>
    <row r="114" spans="1:1" x14ac:dyDescent="0.35">
      <c r="A114" t="s">
        <v>113</v>
      </c>
    </row>
    <row r="115" spans="1:1" x14ac:dyDescent="0.35">
      <c r="A115" t="s">
        <v>114</v>
      </c>
    </row>
    <row r="116" spans="1:1" x14ac:dyDescent="0.35">
      <c r="A116" t="s">
        <v>115</v>
      </c>
    </row>
    <row r="117" spans="1:1" x14ac:dyDescent="0.35">
      <c r="A117" t="s">
        <v>116</v>
      </c>
    </row>
    <row r="118" spans="1:1" x14ac:dyDescent="0.35">
      <c r="A118" t="s">
        <v>117</v>
      </c>
    </row>
    <row r="119" spans="1:1" x14ac:dyDescent="0.35">
      <c r="A119" t="s">
        <v>118</v>
      </c>
    </row>
    <row r="120" spans="1:1" x14ac:dyDescent="0.35">
      <c r="A120" t="s">
        <v>119</v>
      </c>
    </row>
    <row r="121" spans="1:1" x14ac:dyDescent="0.35">
      <c r="A121" t="s">
        <v>120</v>
      </c>
    </row>
    <row r="122" spans="1:1" x14ac:dyDescent="0.35">
      <c r="A122" t="s">
        <v>121</v>
      </c>
    </row>
    <row r="123" spans="1:1" x14ac:dyDescent="0.35">
      <c r="A123" t="s">
        <v>122</v>
      </c>
    </row>
    <row r="124" spans="1:1" x14ac:dyDescent="0.35">
      <c r="A124" t="s">
        <v>123</v>
      </c>
    </row>
    <row r="125" spans="1:1" x14ac:dyDescent="0.35">
      <c r="A125" t="s">
        <v>124</v>
      </c>
    </row>
    <row r="126" spans="1:1" x14ac:dyDescent="0.35">
      <c r="A126" t="s">
        <v>125</v>
      </c>
    </row>
    <row r="127" spans="1:1" x14ac:dyDescent="0.35">
      <c r="A127" t="s">
        <v>126</v>
      </c>
    </row>
    <row r="128" spans="1:1" x14ac:dyDescent="0.35">
      <c r="A128" t="s">
        <v>127</v>
      </c>
    </row>
    <row r="129" spans="1:1" x14ac:dyDescent="0.35">
      <c r="A129" t="s">
        <v>128</v>
      </c>
    </row>
    <row r="130" spans="1:1" x14ac:dyDescent="0.35">
      <c r="A130" t="s">
        <v>129</v>
      </c>
    </row>
    <row r="131" spans="1:1" x14ac:dyDescent="0.35">
      <c r="A131" t="s">
        <v>130</v>
      </c>
    </row>
    <row r="132" spans="1:1" x14ac:dyDescent="0.35">
      <c r="A132" t="s">
        <v>131</v>
      </c>
    </row>
    <row r="133" spans="1:1" x14ac:dyDescent="0.35">
      <c r="A133" t="s">
        <v>132</v>
      </c>
    </row>
    <row r="134" spans="1:1" x14ac:dyDescent="0.35">
      <c r="A134" t="s">
        <v>133</v>
      </c>
    </row>
    <row r="135" spans="1:1" x14ac:dyDescent="0.35">
      <c r="A135" t="s">
        <v>134</v>
      </c>
    </row>
    <row r="136" spans="1:1" x14ac:dyDescent="0.35">
      <c r="A136" t="s">
        <v>135</v>
      </c>
    </row>
    <row r="137" spans="1:1" x14ac:dyDescent="0.35">
      <c r="A137" t="s">
        <v>136</v>
      </c>
    </row>
    <row r="138" spans="1:1" x14ac:dyDescent="0.35">
      <c r="A138" t="s">
        <v>137</v>
      </c>
    </row>
    <row r="139" spans="1:1" x14ac:dyDescent="0.35">
      <c r="A139" t="s">
        <v>138</v>
      </c>
    </row>
    <row r="140" spans="1:1" x14ac:dyDescent="0.35">
      <c r="A140" t="s">
        <v>139</v>
      </c>
    </row>
    <row r="141" spans="1:1" x14ac:dyDescent="0.35">
      <c r="A141" t="s">
        <v>140</v>
      </c>
    </row>
    <row r="142" spans="1:1" x14ac:dyDescent="0.35">
      <c r="A142" t="s">
        <v>141</v>
      </c>
    </row>
    <row r="143" spans="1:1" x14ac:dyDescent="0.35">
      <c r="A143" t="s">
        <v>142</v>
      </c>
    </row>
    <row r="144" spans="1:1" x14ac:dyDescent="0.35">
      <c r="A144" t="s">
        <v>143</v>
      </c>
    </row>
    <row r="145" spans="1:1" x14ac:dyDescent="0.35">
      <c r="A145" t="s">
        <v>144</v>
      </c>
    </row>
    <row r="146" spans="1:1" x14ac:dyDescent="0.35">
      <c r="A146" t="s">
        <v>145</v>
      </c>
    </row>
    <row r="147" spans="1:1" x14ac:dyDescent="0.35">
      <c r="A147" t="s">
        <v>146</v>
      </c>
    </row>
    <row r="148" spans="1:1" x14ac:dyDescent="0.35">
      <c r="A148" t="s">
        <v>147</v>
      </c>
    </row>
    <row r="149" spans="1:1" x14ac:dyDescent="0.35">
      <c r="A149" t="s">
        <v>148</v>
      </c>
    </row>
    <row r="150" spans="1:1" x14ac:dyDescent="0.35">
      <c r="A150" t="s">
        <v>149</v>
      </c>
    </row>
    <row r="151" spans="1:1" x14ac:dyDescent="0.35">
      <c r="A151" t="s">
        <v>150</v>
      </c>
    </row>
    <row r="152" spans="1:1" x14ac:dyDescent="0.35">
      <c r="A152" t="s">
        <v>151</v>
      </c>
    </row>
    <row r="153" spans="1:1" x14ac:dyDescent="0.35">
      <c r="A153" t="s">
        <v>152</v>
      </c>
    </row>
    <row r="154" spans="1:1" x14ac:dyDescent="0.35">
      <c r="A154" t="s">
        <v>153</v>
      </c>
    </row>
    <row r="155" spans="1:1" x14ac:dyDescent="0.35">
      <c r="A155" t="s">
        <v>154</v>
      </c>
    </row>
    <row r="156" spans="1:1" x14ac:dyDescent="0.35">
      <c r="A156" t="s">
        <v>155</v>
      </c>
    </row>
    <row r="157" spans="1:1" x14ac:dyDescent="0.35">
      <c r="A157" t="s">
        <v>156</v>
      </c>
    </row>
    <row r="158" spans="1:1" x14ac:dyDescent="0.35">
      <c r="A158" t="s">
        <v>157</v>
      </c>
    </row>
    <row r="159" spans="1:1" x14ac:dyDescent="0.35">
      <c r="A159" t="s">
        <v>158</v>
      </c>
    </row>
    <row r="160" spans="1:1" x14ac:dyDescent="0.35">
      <c r="A160" t="s">
        <v>159</v>
      </c>
    </row>
    <row r="161" spans="1:1" x14ac:dyDescent="0.35">
      <c r="A161" t="s">
        <v>160</v>
      </c>
    </row>
    <row r="162" spans="1:1" x14ac:dyDescent="0.35">
      <c r="A162" t="s">
        <v>161</v>
      </c>
    </row>
    <row r="163" spans="1:1" x14ac:dyDescent="0.35">
      <c r="A163" t="s">
        <v>162</v>
      </c>
    </row>
    <row r="164" spans="1:1" x14ac:dyDescent="0.35">
      <c r="A164" t="s">
        <v>163</v>
      </c>
    </row>
    <row r="165" spans="1:1" x14ac:dyDescent="0.35">
      <c r="A165" t="s">
        <v>164</v>
      </c>
    </row>
    <row r="166" spans="1:1" x14ac:dyDescent="0.35">
      <c r="A166" t="s">
        <v>165</v>
      </c>
    </row>
    <row r="167" spans="1:1" x14ac:dyDescent="0.35">
      <c r="A167" t="s">
        <v>166</v>
      </c>
    </row>
    <row r="168" spans="1:1" x14ac:dyDescent="0.35">
      <c r="A168" t="s">
        <v>167</v>
      </c>
    </row>
    <row r="169" spans="1:1" x14ac:dyDescent="0.35">
      <c r="A169" t="s">
        <v>168</v>
      </c>
    </row>
    <row r="170" spans="1:1" x14ac:dyDescent="0.35">
      <c r="A170" t="s">
        <v>169</v>
      </c>
    </row>
    <row r="171" spans="1:1" x14ac:dyDescent="0.35">
      <c r="A171" t="s">
        <v>170</v>
      </c>
    </row>
    <row r="172" spans="1:1" x14ac:dyDescent="0.35">
      <c r="A172" t="s">
        <v>171</v>
      </c>
    </row>
    <row r="173" spans="1:1" x14ac:dyDescent="0.35">
      <c r="A173" t="s">
        <v>172</v>
      </c>
    </row>
    <row r="174" spans="1:1" x14ac:dyDescent="0.35">
      <c r="A174" t="s">
        <v>173</v>
      </c>
    </row>
    <row r="175" spans="1:1" x14ac:dyDescent="0.35">
      <c r="A175" t="s">
        <v>174</v>
      </c>
    </row>
    <row r="176" spans="1:1" x14ac:dyDescent="0.35">
      <c r="A176" t="s">
        <v>175</v>
      </c>
    </row>
    <row r="177" spans="1:1" x14ac:dyDescent="0.35">
      <c r="A177" t="s">
        <v>176</v>
      </c>
    </row>
    <row r="178" spans="1:1" x14ac:dyDescent="0.35">
      <c r="A178" t="s">
        <v>177</v>
      </c>
    </row>
    <row r="179" spans="1:1" x14ac:dyDescent="0.35">
      <c r="A179" t="s">
        <v>178</v>
      </c>
    </row>
    <row r="180" spans="1:1" x14ac:dyDescent="0.35">
      <c r="A180" t="s">
        <v>179</v>
      </c>
    </row>
    <row r="181" spans="1:1" x14ac:dyDescent="0.35">
      <c r="A181" t="s">
        <v>180</v>
      </c>
    </row>
    <row r="182" spans="1:1" x14ac:dyDescent="0.35">
      <c r="A182" t="s">
        <v>181</v>
      </c>
    </row>
    <row r="183" spans="1:1" x14ac:dyDescent="0.35">
      <c r="A183" t="s">
        <v>182</v>
      </c>
    </row>
    <row r="184" spans="1:1" x14ac:dyDescent="0.35">
      <c r="A184" t="s">
        <v>183</v>
      </c>
    </row>
    <row r="185" spans="1:1" x14ac:dyDescent="0.35">
      <c r="A185" t="s">
        <v>184</v>
      </c>
    </row>
    <row r="186" spans="1:1" x14ac:dyDescent="0.35">
      <c r="A186" t="s">
        <v>185</v>
      </c>
    </row>
    <row r="187" spans="1:1" x14ac:dyDescent="0.35">
      <c r="A187" t="s">
        <v>186</v>
      </c>
    </row>
    <row r="188" spans="1:1" x14ac:dyDescent="0.35">
      <c r="A188" t="s">
        <v>187</v>
      </c>
    </row>
    <row r="189" spans="1:1" x14ac:dyDescent="0.35">
      <c r="A189" t="s">
        <v>188</v>
      </c>
    </row>
    <row r="190" spans="1:1" x14ac:dyDescent="0.35">
      <c r="A190" t="s">
        <v>189</v>
      </c>
    </row>
    <row r="191" spans="1:1" x14ac:dyDescent="0.35">
      <c r="A191" t="s">
        <v>190</v>
      </c>
    </row>
    <row r="192" spans="1:1" x14ac:dyDescent="0.35">
      <c r="A192" t="s">
        <v>191</v>
      </c>
    </row>
    <row r="193" spans="1:1" x14ac:dyDescent="0.35">
      <c r="A193" t="s">
        <v>192</v>
      </c>
    </row>
    <row r="194" spans="1:1" x14ac:dyDescent="0.35">
      <c r="A194" t="s">
        <v>193</v>
      </c>
    </row>
    <row r="195" spans="1:1" x14ac:dyDescent="0.35">
      <c r="A195" t="s">
        <v>194</v>
      </c>
    </row>
    <row r="196" spans="1:1" x14ac:dyDescent="0.35">
      <c r="A196" t="s">
        <v>195</v>
      </c>
    </row>
    <row r="197" spans="1:1" x14ac:dyDescent="0.35">
      <c r="A197" t="s">
        <v>196</v>
      </c>
    </row>
    <row r="198" spans="1:1" x14ac:dyDescent="0.35">
      <c r="A198" t="s">
        <v>197</v>
      </c>
    </row>
    <row r="199" spans="1:1" x14ac:dyDescent="0.35">
      <c r="A199" t="s">
        <v>198</v>
      </c>
    </row>
    <row r="200" spans="1:1" x14ac:dyDescent="0.35">
      <c r="A200" t="s">
        <v>199</v>
      </c>
    </row>
    <row r="201" spans="1:1" x14ac:dyDescent="0.35">
      <c r="A201" t="s">
        <v>200</v>
      </c>
    </row>
    <row r="202" spans="1:1" x14ac:dyDescent="0.35">
      <c r="A202" t="s">
        <v>201</v>
      </c>
    </row>
    <row r="203" spans="1:1" x14ac:dyDescent="0.35">
      <c r="A203" t="s">
        <v>202</v>
      </c>
    </row>
    <row r="204" spans="1:1" x14ac:dyDescent="0.35">
      <c r="A204" t="s">
        <v>203</v>
      </c>
    </row>
    <row r="205" spans="1:1" x14ac:dyDescent="0.35">
      <c r="A205" t="s">
        <v>204</v>
      </c>
    </row>
    <row r="206" spans="1:1" x14ac:dyDescent="0.35">
      <c r="A206" t="s">
        <v>205</v>
      </c>
    </row>
    <row r="207" spans="1:1" x14ac:dyDescent="0.35">
      <c r="A207" t="s">
        <v>206</v>
      </c>
    </row>
    <row r="208" spans="1:1" x14ac:dyDescent="0.35">
      <c r="A208" t="s">
        <v>207</v>
      </c>
    </row>
    <row r="209" spans="1:1" x14ac:dyDescent="0.35">
      <c r="A209" t="s">
        <v>208</v>
      </c>
    </row>
    <row r="210" spans="1:1" x14ac:dyDescent="0.35">
      <c r="A210" t="s">
        <v>209</v>
      </c>
    </row>
    <row r="211" spans="1:1" x14ac:dyDescent="0.35">
      <c r="A211" t="s">
        <v>210</v>
      </c>
    </row>
    <row r="212" spans="1:1" x14ac:dyDescent="0.35">
      <c r="A212" t="s">
        <v>211</v>
      </c>
    </row>
    <row r="213" spans="1:1" x14ac:dyDescent="0.35">
      <c r="A213" t="s">
        <v>212</v>
      </c>
    </row>
    <row r="214" spans="1:1" x14ac:dyDescent="0.35">
      <c r="A214" t="s">
        <v>213</v>
      </c>
    </row>
    <row r="215" spans="1:1" x14ac:dyDescent="0.35">
      <c r="A215" t="s">
        <v>214</v>
      </c>
    </row>
    <row r="216" spans="1:1" x14ac:dyDescent="0.35">
      <c r="A216" t="s">
        <v>215</v>
      </c>
    </row>
    <row r="217" spans="1:1" x14ac:dyDescent="0.35">
      <c r="A217" t="s">
        <v>216</v>
      </c>
    </row>
    <row r="218" spans="1:1" x14ac:dyDescent="0.35">
      <c r="A218" t="s">
        <v>217</v>
      </c>
    </row>
    <row r="219" spans="1:1" x14ac:dyDescent="0.35">
      <c r="A219" t="s">
        <v>218</v>
      </c>
    </row>
    <row r="220" spans="1:1" x14ac:dyDescent="0.35">
      <c r="A220" t="s">
        <v>219</v>
      </c>
    </row>
    <row r="221" spans="1:1" x14ac:dyDescent="0.35">
      <c r="A221" t="s">
        <v>220</v>
      </c>
    </row>
    <row r="222" spans="1:1" x14ac:dyDescent="0.35">
      <c r="A222" t="s">
        <v>221</v>
      </c>
    </row>
    <row r="223" spans="1:1" x14ac:dyDescent="0.35">
      <c r="A223" t="s">
        <v>222</v>
      </c>
    </row>
    <row r="224" spans="1:1" x14ac:dyDescent="0.35">
      <c r="A224" t="s">
        <v>223</v>
      </c>
    </row>
    <row r="225" spans="1:1" x14ac:dyDescent="0.35">
      <c r="A225" t="s">
        <v>224</v>
      </c>
    </row>
    <row r="226" spans="1:1" x14ac:dyDescent="0.35">
      <c r="A226" t="s">
        <v>225</v>
      </c>
    </row>
    <row r="227" spans="1:1" x14ac:dyDescent="0.35">
      <c r="A227" t="s">
        <v>226</v>
      </c>
    </row>
    <row r="228" spans="1:1" x14ac:dyDescent="0.35">
      <c r="A228" t="s">
        <v>227</v>
      </c>
    </row>
    <row r="229" spans="1:1" x14ac:dyDescent="0.35">
      <c r="A229" t="s">
        <v>228</v>
      </c>
    </row>
    <row r="230" spans="1:1" x14ac:dyDescent="0.35">
      <c r="A230" t="s">
        <v>229</v>
      </c>
    </row>
    <row r="231" spans="1:1" x14ac:dyDescent="0.35">
      <c r="A231" t="s">
        <v>230</v>
      </c>
    </row>
    <row r="232" spans="1:1" x14ac:dyDescent="0.35">
      <c r="A232" t="s">
        <v>231</v>
      </c>
    </row>
    <row r="233" spans="1:1" x14ac:dyDescent="0.35">
      <c r="A233" t="s">
        <v>232</v>
      </c>
    </row>
    <row r="234" spans="1:1" x14ac:dyDescent="0.35">
      <c r="A234" t="s">
        <v>233</v>
      </c>
    </row>
    <row r="235" spans="1:1" x14ac:dyDescent="0.35">
      <c r="A235" t="s">
        <v>234</v>
      </c>
    </row>
    <row r="236" spans="1:1" x14ac:dyDescent="0.35">
      <c r="A236" t="s">
        <v>235</v>
      </c>
    </row>
    <row r="237" spans="1:1" x14ac:dyDescent="0.35">
      <c r="A237" t="s">
        <v>236</v>
      </c>
    </row>
    <row r="238" spans="1:1" x14ac:dyDescent="0.35">
      <c r="A238" t="s">
        <v>237</v>
      </c>
    </row>
    <row r="239" spans="1:1" x14ac:dyDescent="0.35">
      <c r="A239" t="s">
        <v>238</v>
      </c>
    </row>
    <row r="240" spans="1:1" x14ac:dyDescent="0.35">
      <c r="A240" t="s">
        <v>239</v>
      </c>
    </row>
    <row r="241" spans="1:1" x14ac:dyDescent="0.35">
      <c r="A241" t="s">
        <v>240</v>
      </c>
    </row>
    <row r="242" spans="1:1" x14ac:dyDescent="0.35">
      <c r="A242" t="s">
        <v>241</v>
      </c>
    </row>
    <row r="243" spans="1:1" x14ac:dyDescent="0.35">
      <c r="A243" t="s">
        <v>242</v>
      </c>
    </row>
    <row r="244" spans="1:1" x14ac:dyDescent="0.35">
      <c r="A244" t="s">
        <v>243</v>
      </c>
    </row>
    <row r="245" spans="1:1" x14ac:dyDescent="0.35">
      <c r="A245" t="s">
        <v>244</v>
      </c>
    </row>
    <row r="246" spans="1:1" x14ac:dyDescent="0.35">
      <c r="A246" t="s">
        <v>245</v>
      </c>
    </row>
    <row r="247" spans="1:1" x14ac:dyDescent="0.35">
      <c r="A247" t="s">
        <v>246</v>
      </c>
    </row>
    <row r="248" spans="1:1" x14ac:dyDescent="0.35">
      <c r="A248" t="s">
        <v>247</v>
      </c>
    </row>
    <row r="249" spans="1:1" x14ac:dyDescent="0.35">
      <c r="A249" t="s">
        <v>248</v>
      </c>
    </row>
    <row r="250" spans="1:1" x14ac:dyDescent="0.35">
      <c r="A250" t="s">
        <v>249</v>
      </c>
    </row>
    <row r="251" spans="1:1" x14ac:dyDescent="0.35">
      <c r="A251" t="s">
        <v>250</v>
      </c>
    </row>
    <row r="252" spans="1:1" x14ac:dyDescent="0.35">
      <c r="A252" t="s">
        <v>251</v>
      </c>
    </row>
    <row r="253" spans="1:1" x14ac:dyDescent="0.35">
      <c r="A253" t="s">
        <v>252</v>
      </c>
    </row>
    <row r="254" spans="1:1" x14ac:dyDescent="0.35">
      <c r="A254" t="s">
        <v>253</v>
      </c>
    </row>
    <row r="255" spans="1:1" x14ac:dyDescent="0.35">
      <c r="A255" t="s">
        <v>254</v>
      </c>
    </row>
    <row r="256" spans="1:1" x14ac:dyDescent="0.35">
      <c r="A256" t="s">
        <v>255</v>
      </c>
    </row>
    <row r="257" spans="1:1" x14ac:dyDescent="0.35">
      <c r="A257" t="s">
        <v>256</v>
      </c>
    </row>
    <row r="258" spans="1:1" x14ac:dyDescent="0.35">
      <c r="A258" t="s">
        <v>257</v>
      </c>
    </row>
    <row r="259" spans="1:1" x14ac:dyDescent="0.35">
      <c r="A259" t="s">
        <v>258</v>
      </c>
    </row>
    <row r="260" spans="1:1" x14ac:dyDescent="0.35">
      <c r="A260" t="s">
        <v>259</v>
      </c>
    </row>
    <row r="261" spans="1:1" x14ac:dyDescent="0.35">
      <c r="A261" t="s">
        <v>260</v>
      </c>
    </row>
    <row r="262" spans="1:1" x14ac:dyDescent="0.35">
      <c r="A262" t="s">
        <v>261</v>
      </c>
    </row>
    <row r="263" spans="1:1" x14ac:dyDescent="0.35">
      <c r="A263" t="s">
        <v>262</v>
      </c>
    </row>
    <row r="264" spans="1:1" x14ac:dyDescent="0.35">
      <c r="A264" t="s">
        <v>263</v>
      </c>
    </row>
    <row r="265" spans="1:1" x14ac:dyDescent="0.35">
      <c r="A265" t="s">
        <v>264</v>
      </c>
    </row>
    <row r="266" spans="1:1" x14ac:dyDescent="0.35">
      <c r="A266" t="s">
        <v>265</v>
      </c>
    </row>
    <row r="267" spans="1:1" x14ac:dyDescent="0.35">
      <c r="A267" t="s">
        <v>266</v>
      </c>
    </row>
    <row r="268" spans="1:1" x14ac:dyDescent="0.35">
      <c r="A268" t="s">
        <v>267</v>
      </c>
    </row>
    <row r="269" spans="1:1" x14ac:dyDescent="0.35">
      <c r="A269" t="s">
        <v>268</v>
      </c>
    </row>
    <row r="270" spans="1:1" x14ac:dyDescent="0.35">
      <c r="A270" t="s">
        <v>269</v>
      </c>
    </row>
    <row r="271" spans="1:1" x14ac:dyDescent="0.35">
      <c r="A271" t="s">
        <v>270</v>
      </c>
    </row>
    <row r="272" spans="1:1" x14ac:dyDescent="0.35">
      <c r="A272" t="s">
        <v>271</v>
      </c>
    </row>
    <row r="273" spans="1:1" x14ac:dyDescent="0.35">
      <c r="A273" t="s">
        <v>272</v>
      </c>
    </row>
    <row r="274" spans="1:1" x14ac:dyDescent="0.35">
      <c r="A274" t="s">
        <v>273</v>
      </c>
    </row>
    <row r="275" spans="1:1" x14ac:dyDescent="0.35">
      <c r="A275" t="s">
        <v>274</v>
      </c>
    </row>
    <row r="276" spans="1:1" x14ac:dyDescent="0.35">
      <c r="A276" t="s">
        <v>275</v>
      </c>
    </row>
    <row r="277" spans="1:1" x14ac:dyDescent="0.35">
      <c r="A277" t="s">
        <v>276</v>
      </c>
    </row>
    <row r="278" spans="1:1" x14ac:dyDescent="0.35">
      <c r="A278" t="s">
        <v>277</v>
      </c>
    </row>
    <row r="279" spans="1:1" x14ac:dyDescent="0.35">
      <c r="A279" t="s">
        <v>278</v>
      </c>
    </row>
    <row r="280" spans="1:1" x14ac:dyDescent="0.35">
      <c r="A280" t="s">
        <v>279</v>
      </c>
    </row>
    <row r="281" spans="1:1" x14ac:dyDescent="0.35">
      <c r="A281" t="s">
        <v>280</v>
      </c>
    </row>
    <row r="282" spans="1:1" x14ac:dyDescent="0.35">
      <c r="A282" t="s">
        <v>281</v>
      </c>
    </row>
    <row r="283" spans="1:1" x14ac:dyDescent="0.35">
      <c r="A283" t="s">
        <v>282</v>
      </c>
    </row>
    <row r="284" spans="1:1" x14ac:dyDescent="0.35">
      <c r="A284" t="s">
        <v>283</v>
      </c>
    </row>
    <row r="285" spans="1:1" x14ac:dyDescent="0.35">
      <c r="A285" t="s">
        <v>284</v>
      </c>
    </row>
    <row r="286" spans="1:1" x14ac:dyDescent="0.35">
      <c r="A286" t="s">
        <v>285</v>
      </c>
    </row>
    <row r="287" spans="1:1" x14ac:dyDescent="0.35">
      <c r="A287" t="s">
        <v>286</v>
      </c>
    </row>
    <row r="288" spans="1:1" x14ac:dyDescent="0.35">
      <c r="A288" t="s">
        <v>287</v>
      </c>
    </row>
    <row r="289" spans="1:1" x14ac:dyDescent="0.35">
      <c r="A289" t="s">
        <v>288</v>
      </c>
    </row>
    <row r="290" spans="1:1" x14ac:dyDescent="0.35">
      <c r="A290" t="s">
        <v>289</v>
      </c>
    </row>
    <row r="291" spans="1:1" x14ac:dyDescent="0.35">
      <c r="A291" t="s">
        <v>290</v>
      </c>
    </row>
    <row r="292" spans="1:1" x14ac:dyDescent="0.35">
      <c r="A292" t="s">
        <v>291</v>
      </c>
    </row>
    <row r="293" spans="1:1" x14ac:dyDescent="0.35">
      <c r="A293" t="s">
        <v>292</v>
      </c>
    </row>
    <row r="294" spans="1:1" x14ac:dyDescent="0.35">
      <c r="A294" t="s">
        <v>293</v>
      </c>
    </row>
    <row r="295" spans="1:1" x14ac:dyDescent="0.35">
      <c r="A295" t="s">
        <v>294</v>
      </c>
    </row>
    <row r="296" spans="1:1" x14ac:dyDescent="0.35">
      <c r="A296" t="s">
        <v>295</v>
      </c>
    </row>
    <row r="297" spans="1:1" x14ac:dyDescent="0.35">
      <c r="A297" t="s">
        <v>296</v>
      </c>
    </row>
    <row r="298" spans="1:1" x14ac:dyDescent="0.35">
      <c r="A298" t="s">
        <v>297</v>
      </c>
    </row>
    <row r="299" spans="1:1" x14ac:dyDescent="0.35">
      <c r="A299" t="s">
        <v>298</v>
      </c>
    </row>
    <row r="300" spans="1:1" x14ac:dyDescent="0.35">
      <c r="A300" t="s">
        <v>299</v>
      </c>
    </row>
    <row r="301" spans="1:1" x14ac:dyDescent="0.35">
      <c r="A301" t="s">
        <v>300</v>
      </c>
    </row>
    <row r="302" spans="1:1" x14ac:dyDescent="0.35">
      <c r="A302" t="s">
        <v>301</v>
      </c>
    </row>
    <row r="303" spans="1:1" x14ac:dyDescent="0.35">
      <c r="A303" t="s">
        <v>302</v>
      </c>
    </row>
    <row r="304" spans="1:1" x14ac:dyDescent="0.35">
      <c r="A304" t="s">
        <v>303</v>
      </c>
    </row>
    <row r="305" spans="1:1" x14ac:dyDescent="0.35">
      <c r="A305" t="s">
        <v>304</v>
      </c>
    </row>
    <row r="306" spans="1:1" x14ac:dyDescent="0.35">
      <c r="A306" t="s">
        <v>305</v>
      </c>
    </row>
    <row r="307" spans="1:1" x14ac:dyDescent="0.35">
      <c r="A307" t="s">
        <v>306</v>
      </c>
    </row>
    <row r="308" spans="1:1" x14ac:dyDescent="0.35">
      <c r="A308" t="s">
        <v>307</v>
      </c>
    </row>
    <row r="309" spans="1:1" x14ac:dyDescent="0.35">
      <c r="A309" t="s">
        <v>308</v>
      </c>
    </row>
    <row r="310" spans="1:1" x14ac:dyDescent="0.35">
      <c r="A310" t="s">
        <v>309</v>
      </c>
    </row>
    <row r="311" spans="1:1" x14ac:dyDescent="0.35">
      <c r="A311" t="s">
        <v>310</v>
      </c>
    </row>
    <row r="312" spans="1:1" x14ac:dyDescent="0.35">
      <c r="A312" t="s">
        <v>311</v>
      </c>
    </row>
    <row r="313" spans="1:1" x14ac:dyDescent="0.35">
      <c r="A313" t="s">
        <v>312</v>
      </c>
    </row>
    <row r="314" spans="1:1" x14ac:dyDescent="0.35">
      <c r="A314" t="s">
        <v>313</v>
      </c>
    </row>
    <row r="315" spans="1:1" x14ac:dyDescent="0.35">
      <c r="A315" t="s">
        <v>314</v>
      </c>
    </row>
    <row r="316" spans="1:1" x14ac:dyDescent="0.35">
      <c r="A316" t="s">
        <v>315</v>
      </c>
    </row>
    <row r="317" spans="1:1" x14ac:dyDescent="0.35">
      <c r="A317" t="s">
        <v>316</v>
      </c>
    </row>
    <row r="318" spans="1:1" x14ac:dyDescent="0.35">
      <c r="A318" t="s">
        <v>317</v>
      </c>
    </row>
    <row r="319" spans="1:1" x14ac:dyDescent="0.35">
      <c r="A319" t="s">
        <v>318</v>
      </c>
    </row>
    <row r="320" spans="1:1" x14ac:dyDescent="0.35">
      <c r="A320" t="s">
        <v>319</v>
      </c>
    </row>
    <row r="321" spans="1:1" x14ac:dyDescent="0.35">
      <c r="A321" t="s">
        <v>320</v>
      </c>
    </row>
    <row r="322" spans="1:1" x14ac:dyDescent="0.35">
      <c r="A322" t="s">
        <v>321</v>
      </c>
    </row>
    <row r="323" spans="1:1" x14ac:dyDescent="0.35">
      <c r="A323" t="s">
        <v>322</v>
      </c>
    </row>
    <row r="324" spans="1:1" x14ac:dyDescent="0.35">
      <c r="A324" t="s">
        <v>323</v>
      </c>
    </row>
    <row r="325" spans="1:1" x14ac:dyDescent="0.35">
      <c r="A325" t="s">
        <v>324</v>
      </c>
    </row>
    <row r="326" spans="1:1" x14ac:dyDescent="0.35">
      <c r="A326" t="s">
        <v>325</v>
      </c>
    </row>
    <row r="327" spans="1:1" x14ac:dyDescent="0.35">
      <c r="A327" t="s">
        <v>326</v>
      </c>
    </row>
    <row r="328" spans="1:1" x14ac:dyDescent="0.35">
      <c r="A328" t="s">
        <v>327</v>
      </c>
    </row>
    <row r="329" spans="1:1" x14ac:dyDescent="0.35">
      <c r="A329" t="s">
        <v>328</v>
      </c>
    </row>
    <row r="330" spans="1:1" x14ac:dyDescent="0.35">
      <c r="A330" t="s">
        <v>329</v>
      </c>
    </row>
    <row r="331" spans="1:1" x14ac:dyDescent="0.35">
      <c r="A331" t="s">
        <v>330</v>
      </c>
    </row>
    <row r="332" spans="1:1" x14ac:dyDescent="0.35">
      <c r="A332" t="s">
        <v>331</v>
      </c>
    </row>
    <row r="333" spans="1:1" x14ac:dyDescent="0.35">
      <c r="A333" t="s">
        <v>332</v>
      </c>
    </row>
    <row r="334" spans="1:1" x14ac:dyDescent="0.35">
      <c r="A334" t="s">
        <v>333</v>
      </c>
    </row>
    <row r="335" spans="1:1" x14ac:dyDescent="0.35">
      <c r="A335" t="s">
        <v>334</v>
      </c>
    </row>
    <row r="336" spans="1:1" x14ac:dyDescent="0.35">
      <c r="A336" t="s">
        <v>335</v>
      </c>
    </row>
    <row r="337" spans="1:1" x14ac:dyDescent="0.35">
      <c r="A337" t="s">
        <v>336</v>
      </c>
    </row>
    <row r="338" spans="1:1" x14ac:dyDescent="0.35">
      <c r="A338" t="s">
        <v>337</v>
      </c>
    </row>
    <row r="339" spans="1:1" x14ac:dyDescent="0.35">
      <c r="A339" t="s">
        <v>338</v>
      </c>
    </row>
    <row r="340" spans="1:1" x14ac:dyDescent="0.35">
      <c r="A340" t="s">
        <v>339</v>
      </c>
    </row>
    <row r="341" spans="1:1" x14ac:dyDescent="0.35">
      <c r="A341" t="s">
        <v>340</v>
      </c>
    </row>
    <row r="342" spans="1:1" x14ac:dyDescent="0.35">
      <c r="A342" t="s">
        <v>341</v>
      </c>
    </row>
    <row r="343" spans="1:1" x14ac:dyDescent="0.35">
      <c r="A343" t="s">
        <v>342</v>
      </c>
    </row>
    <row r="344" spans="1:1" x14ac:dyDescent="0.35">
      <c r="A344" t="s">
        <v>343</v>
      </c>
    </row>
    <row r="345" spans="1:1" x14ac:dyDescent="0.35">
      <c r="A345" t="s">
        <v>344</v>
      </c>
    </row>
    <row r="346" spans="1:1" x14ac:dyDescent="0.35">
      <c r="A346" t="s">
        <v>345</v>
      </c>
    </row>
    <row r="347" spans="1:1" x14ac:dyDescent="0.35">
      <c r="A347" t="s">
        <v>346</v>
      </c>
    </row>
    <row r="348" spans="1:1" x14ac:dyDescent="0.35">
      <c r="A348" t="s">
        <v>347</v>
      </c>
    </row>
    <row r="349" spans="1:1" x14ac:dyDescent="0.35">
      <c r="A349" t="s">
        <v>348</v>
      </c>
    </row>
    <row r="350" spans="1:1" x14ac:dyDescent="0.35">
      <c r="A350" t="s">
        <v>349</v>
      </c>
    </row>
    <row r="351" spans="1:1" x14ac:dyDescent="0.35">
      <c r="A351" t="s">
        <v>350</v>
      </c>
    </row>
    <row r="352" spans="1:1" x14ac:dyDescent="0.35">
      <c r="A352" t="s">
        <v>351</v>
      </c>
    </row>
    <row r="353" spans="1:1" x14ac:dyDescent="0.35">
      <c r="A353" t="s">
        <v>352</v>
      </c>
    </row>
    <row r="354" spans="1:1" x14ac:dyDescent="0.35">
      <c r="A354" t="s">
        <v>353</v>
      </c>
    </row>
    <row r="355" spans="1:1" x14ac:dyDescent="0.35">
      <c r="A355" t="s">
        <v>354</v>
      </c>
    </row>
    <row r="356" spans="1:1" x14ac:dyDescent="0.35">
      <c r="A356" t="s">
        <v>355</v>
      </c>
    </row>
    <row r="357" spans="1:1" x14ac:dyDescent="0.35">
      <c r="A357" t="s">
        <v>356</v>
      </c>
    </row>
    <row r="358" spans="1:1" x14ac:dyDescent="0.35">
      <c r="A358" t="s">
        <v>357</v>
      </c>
    </row>
    <row r="359" spans="1:1" x14ac:dyDescent="0.35">
      <c r="A359" t="s">
        <v>358</v>
      </c>
    </row>
    <row r="360" spans="1:1" x14ac:dyDescent="0.35">
      <c r="A360" t="s">
        <v>359</v>
      </c>
    </row>
    <row r="361" spans="1:1" x14ac:dyDescent="0.35">
      <c r="A361" t="s">
        <v>360</v>
      </c>
    </row>
    <row r="362" spans="1:1" x14ac:dyDescent="0.35">
      <c r="A362" t="s">
        <v>361</v>
      </c>
    </row>
    <row r="363" spans="1:1" x14ac:dyDescent="0.35">
      <c r="A363" t="s">
        <v>362</v>
      </c>
    </row>
    <row r="364" spans="1:1" x14ac:dyDescent="0.35">
      <c r="A364" t="s">
        <v>363</v>
      </c>
    </row>
    <row r="365" spans="1:1" x14ac:dyDescent="0.35">
      <c r="A365" t="s">
        <v>364</v>
      </c>
    </row>
    <row r="366" spans="1:1" x14ac:dyDescent="0.35">
      <c r="A366" t="s">
        <v>365</v>
      </c>
    </row>
    <row r="367" spans="1:1" x14ac:dyDescent="0.35">
      <c r="A367" t="s">
        <v>366</v>
      </c>
    </row>
    <row r="368" spans="1:1" x14ac:dyDescent="0.35">
      <c r="A368" t="s">
        <v>367</v>
      </c>
    </row>
    <row r="369" spans="1:1" x14ac:dyDescent="0.35">
      <c r="A369" t="s">
        <v>368</v>
      </c>
    </row>
    <row r="370" spans="1:1" x14ac:dyDescent="0.35">
      <c r="A370" t="s">
        <v>369</v>
      </c>
    </row>
    <row r="371" spans="1:1" x14ac:dyDescent="0.35">
      <c r="A371" t="s">
        <v>370</v>
      </c>
    </row>
    <row r="372" spans="1:1" x14ac:dyDescent="0.35">
      <c r="A372" t="s">
        <v>371</v>
      </c>
    </row>
    <row r="373" spans="1:1" x14ac:dyDescent="0.35">
      <c r="A373" t="s">
        <v>372</v>
      </c>
    </row>
    <row r="374" spans="1:1" x14ac:dyDescent="0.35">
      <c r="A374" t="s">
        <v>373</v>
      </c>
    </row>
    <row r="375" spans="1:1" x14ac:dyDescent="0.35">
      <c r="A375" t="s">
        <v>374</v>
      </c>
    </row>
    <row r="376" spans="1:1" x14ac:dyDescent="0.35">
      <c r="A376" t="s">
        <v>375</v>
      </c>
    </row>
    <row r="377" spans="1:1" x14ac:dyDescent="0.35">
      <c r="A377" t="s">
        <v>376</v>
      </c>
    </row>
    <row r="378" spans="1:1" x14ac:dyDescent="0.35">
      <c r="A378" t="s">
        <v>377</v>
      </c>
    </row>
    <row r="379" spans="1:1" x14ac:dyDescent="0.35">
      <c r="A379" t="s">
        <v>378</v>
      </c>
    </row>
    <row r="380" spans="1:1" x14ac:dyDescent="0.35">
      <c r="A380" t="s">
        <v>379</v>
      </c>
    </row>
    <row r="381" spans="1:1" x14ac:dyDescent="0.35">
      <c r="A381" t="s">
        <v>380</v>
      </c>
    </row>
    <row r="382" spans="1:1" x14ac:dyDescent="0.35">
      <c r="A382" t="s">
        <v>381</v>
      </c>
    </row>
    <row r="383" spans="1:1" x14ac:dyDescent="0.35">
      <c r="A383" t="s">
        <v>382</v>
      </c>
    </row>
    <row r="384" spans="1:1" x14ac:dyDescent="0.35">
      <c r="A384" t="s">
        <v>383</v>
      </c>
    </row>
    <row r="385" spans="1:1" x14ac:dyDescent="0.35">
      <c r="A385" t="s">
        <v>384</v>
      </c>
    </row>
    <row r="386" spans="1:1" x14ac:dyDescent="0.35">
      <c r="A386" t="s">
        <v>385</v>
      </c>
    </row>
    <row r="387" spans="1:1" x14ac:dyDescent="0.35">
      <c r="A387" t="s">
        <v>386</v>
      </c>
    </row>
    <row r="388" spans="1:1" x14ac:dyDescent="0.35">
      <c r="A388" t="s">
        <v>387</v>
      </c>
    </row>
    <row r="389" spans="1:1" x14ac:dyDescent="0.35">
      <c r="A389" t="s">
        <v>388</v>
      </c>
    </row>
    <row r="390" spans="1:1" x14ac:dyDescent="0.35">
      <c r="A390" t="s">
        <v>389</v>
      </c>
    </row>
    <row r="391" spans="1:1" x14ac:dyDescent="0.35">
      <c r="A391" t="s">
        <v>390</v>
      </c>
    </row>
    <row r="392" spans="1:1" x14ac:dyDescent="0.35">
      <c r="A392" t="s">
        <v>391</v>
      </c>
    </row>
    <row r="393" spans="1:1" x14ac:dyDescent="0.35">
      <c r="A393" t="s">
        <v>392</v>
      </c>
    </row>
    <row r="394" spans="1:1" x14ac:dyDescent="0.35">
      <c r="A394" t="s">
        <v>393</v>
      </c>
    </row>
    <row r="395" spans="1:1" x14ac:dyDescent="0.35">
      <c r="A395" t="s">
        <v>394</v>
      </c>
    </row>
    <row r="396" spans="1:1" x14ac:dyDescent="0.35">
      <c r="A396" t="s">
        <v>395</v>
      </c>
    </row>
    <row r="397" spans="1:1" x14ac:dyDescent="0.35">
      <c r="A397" t="s">
        <v>396</v>
      </c>
    </row>
    <row r="398" spans="1:1" x14ac:dyDescent="0.35">
      <c r="A398" t="s">
        <v>397</v>
      </c>
    </row>
    <row r="399" spans="1:1" x14ac:dyDescent="0.35">
      <c r="A399" t="s">
        <v>398</v>
      </c>
    </row>
    <row r="400" spans="1:1" x14ac:dyDescent="0.35">
      <c r="A400" t="s">
        <v>399</v>
      </c>
    </row>
    <row r="401" spans="1:1" x14ac:dyDescent="0.35">
      <c r="A401" t="s">
        <v>400</v>
      </c>
    </row>
    <row r="402" spans="1:1" x14ac:dyDescent="0.35">
      <c r="A402" t="s">
        <v>401</v>
      </c>
    </row>
    <row r="403" spans="1:1" x14ac:dyDescent="0.35">
      <c r="A403" t="s">
        <v>402</v>
      </c>
    </row>
    <row r="404" spans="1:1" x14ac:dyDescent="0.35">
      <c r="A404" t="s">
        <v>403</v>
      </c>
    </row>
    <row r="405" spans="1:1" x14ac:dyDescent="0.35">
      <c r="A405" t="s">
        <v>404</v>
      </c>
    </row>
    <row r="406" spans="1:1" x14ac:dyDescent="0.35">
      <c r="A406" t="s">
        <v>405</v>
      </c>
    </row>
    <row r="407" spans="1:1" x14ac:dyDescent="0.35">
      <c r="A407" t="s">
        <v>406</v>
      </c>
    </row>
    <row r="408" spans="1:1" x14ac:dyDescent="0.35">
      <c r="A408" t="s">
        <v>407</v>
      </c>
    </row>
    <row r="409" spans="1:1" x14ac:dyDescent="0.35">
      <c r="A409" t="s">
        <v>408</v>
      </c>
    </row>
    <row r="410" spans="1:1" x14ac:dyDescent="0.35">
      <c r="A410" t="s">
        <v>409</v>
      </c>
    </row>
    <row r="411" spans="1:1" x14ac:dyDescent="0.35">
      <c r="A411" t="s">
        <v>410</v>
      </c>
    </row>
    <row r="412" spans="1:1" x14ac:dyDescent="0.35">
      <c r="A412" t="s">
        <v>411</v>
      </c>
    </row>
    <row r="413" spans="1:1" x14ac:dyDescent="0.35">
      <c r="A413" t="s">
        <v>412</v>
      </c>
    </row>
    <row r="414" spans="1:1" x14ac:dyDescent="0.35">
      <c r="A414" t="s">
        <v>413</v>
      </c>
    </row>
    <row r="415" spans="1:1" x14ac:dyDescent="0.35">
      <c r="A415" t="s">
        <v>414</v>
      </c>
    </row>
    <row r="416" spans="1:1" x14ac:dyDescent="0.35">
      <c r="A416" t="s">
        <v>415</v>
      </c>
    </row>
    <row r="417" spans="1:1" x14ac:dyDescent="0.35">
      <c r="A417" t="s">
        <v>416</v>
      </c>
    </row>
    <row r="418" spans="1:1" x14ac:dyDescent="0.35">
      <c r="A418" t="s">
        <v>417</v>
      </c>
    </row>
    <row r="419" spans="1:1" x14ac:dyDescent="0.35">
      <c r="A419" t="s">
        <v>418</v>
      </c>
    </row>
    <row r="420" spans="1:1" x14ac:dyDescent="0.35">
      <c r="A420" t="s">
        <v>419</v>
      </c>
    </row>
    <row r="421" spans="1:1" x14ac:dyDescent="0.35">
      <c r="A421" t="s">
        <v>420</v>
      </c>
    </row>
    <row r="422" spans="1:1" x14ac:dyDescent="0.35">
      <c r="A422" t="s">
        <v>421</v>
      </c>
    </row>
    <row r="423" spans="1:1" x14ac:dyDescent="0.35">
      <c r="A423" t="s">
        <v>422</v>
      </c>
    </row>
    <row r="424" spans="1:1" x14ac:dyDescent="0.35">
      <c r="A424" t="s">
        <v>423</v>
      </c>
    </row>
    <row r="425" spans="1:1" x14ac:dyDescent="0.35">
      <c r="A425" t="s">
        <v>424</v>
      </c>
    </row>
    <row r="426" spans="1:1" x14ac:dyDescent="0.35">
      <c r="A426" t="s">
        <v>425</v>
      </c>
    </row>
    <row r="427" spans="1:1" x14ac:dyDescent="0.35">
      <c r="A427" t="s">
        <v>426</v>
      </c>
    </row>
    <row r="428" spans="1:1" x14ac:dyDescent="0.35">
      <c r="A428" t="s">
        <v>427</v>
      </c>
    </row>
    <row r="429" spans="1:1" x14ac:dyDescent="0.35">
      <c r="A429" t="s">
        <v>428</v>
      </c>
    </row>
    <row r="430" spans="1:1" x14ac:dyDescent="0.35">
      <c r="A430" t="s">
        <v>429</v>
      </c>
    </row>
    <row r="431" spans="1:1" x14ac:dyDescent="0.35">
      <c r="A431" t="s">
        <v>430</v>
      </c>
    </row>
    <row r="432" spans="1:1" x14ac:dyDescent="0.35">
      <c r="A432" t="s">
        <v>431</v>
      </c>
    </row>
    <row r="433" spans="1:1" x14ac:dyDescent="0.35">
      <c r="A433" t="s">
        <v>432</v>
      </c>
    </row>
    <row r="434" spans="1:1" x14ac:dyDescent="0.35">
      <c r="A434" t="s">
        <v>433</v>
      </c>
    </row>
    <row r="435" spans="1:1" x14ac:dyDescent="0.35">
      <c r="A435" t="s">
        <v>434</v>
      </c>
    </row>
    <row r="436" spans="1:1" x14ac:dyDescent="0.35">
      <c r="A436" t="s">
        <v>435</v>
      </c>
    </row>
    <row r="437" spans="1:1" x14ac:dyDescent="0.35">
      <c r="A437" t="s">
        <v>436</v>
      </c>
    </row>
    <row r="438" spans="1:1" x14ac:dyDescent="0.35">
      <c r="A438" t="s">
        <v>437</v>
      </c>
    </row>
    <row r="439" spans="1:1" x14ac:dyDescent="0.35">
      <c r="A439" t="s">
        <v>438</v>
      </c>
    </row>
    <row r="440" spans="1:1" x14ac:dyDescent="0.35">
      <c r="A440" t="s">
        <v>439</v>
      </c>
    </row>
    <row r="441" spans="1:1" x14ac:dyDescent="0.35">
      <c r="A441" t="s">
        <v>440</v>
      </c>
    </row>
    <row r="442" spans="1:1" x14ac:dyDescent="0.35">
      <c r="A442" t="s">
        <v>441</v>
      </c>
    </row>
    <row r="443" spans="1:1" x14ac:dyDescent="0.35">
      <c r="A443" t="s">
        <v>442</v>
      </c>
    </row>
    <row r="444" spans="1:1" x14ac:dyDescent="0.35">
      <c r="A444" t="s">
        <v>443</v>
      </c>
    </row>
    <row r="445" spans="1:1" x14ac:dyDescent="0.35">
      <c r="A445" t="s">
        <v>444</v>
      </c>
    </row>
    <row r="446" spans="1:1" x14ac:dyDescent="0.35">
      <c r="A446" t="s">
        <v>445</v>
      </c>
    </row>
    <row r="447" spans="1:1" x14ac:dyDescent="0.35">
      <c r="A447" t="s">
        <v>446</v>
      </c>
    </row>
    <row r="448" spans="1:1" x14ac:dyDescent="0.35">
      <c r="A448" t="s">
        <v>447</v>
      </c>
    </row>
    <row r="449" spans="1:1" x14ac:dyDescent="0.35">
      <c r="A449" t="s">
        <v>448</v>
      </c>
    </row>
    <row r="450" spans="1:1" x14ac:dyDescent="0.35">
      <c r="A450" t="s">
        <v>449</v>
      </c>
    </row>
    <row r="451" spans="1:1" x14ac:dyDescent="0.35">
      <c r="A451" t="s">
        <v>450</v>
      </c>
    </row>
    <row r="452" spans="1:1" x14ac:dyDescent="0.35">
      <c r="A452" t="s">
        <v>451</v>
      </c>
    </row>
    <row r="453" spans="1:1" x14ac:dyDescent="0.35">
      <c r="A453" t="s">
        <v>452</v>
      </c>
    </row>
    <row r="454" spans="1:1" x14ac:dyDescent="0.35">
      <c r="A454" t="s">
        <v>453</v>
      </c>
    </row>
    <row r="455" spans="1:1" x14ac:dyDescent="0.35">
      <c r="A455" t="s">
        <v>454</v>
      </c>
    </row>
    <row r="456" spans="1:1" x14ac:dyDescent="0.35">
      <c r="A456" t="s">
        <v>455</v>
      </c>
    </row>
    <row r="457" spans="1:1" x14ac:dyDescent="0.35">
      <c r="A457" t="s">
        <v>456</v>
      </c>
    </row>
    <row r="458" spans="1:1" x14ac:dyDescent="0.35">
      <c r="A458" t="s">
        <v>457</v>
      </c>
    </row>
    <row r="459" spans="1:1" x14ac:dyDescent="0.35">
      <c r="A459" t="s">
        <v>458</v>
      </c>
    </row>
    <row r="460" spans="1:1" x14ac:dyDescent="0.35">
      <c r="A460" t="s">
        <v>459</v>
      </c>
    </row>
    <row r="461" spans="1:1" x14ac:dyDescent="0.35">
      <c r="A461" t="s">
        <v>460</v>
      </c>
    </row>
    <row r="462" spans="1:1" x14ac:dyDescent="0.35">
      <c r="A462" t="s">
        <v>461</v>
      </c>
    </row>
    <row r="463" spans="1:1" x14ac:dyDescent="0.35">
      <c r="A463" t="s">
        <v>462</v>
      </c>
    </row>
    <row r="464" spans="1:1" x14ac:dyDescent="0.35">
      <c r="A464" t="s">
        <v>463</v>
      </c>
    </row>
    <row r="465" spans="1:1" x14ac:dyDescent="0.35">
      <c r="A465" t="s">
        <v>464</v>
      </c>
    </row>
    <row r="466" spans="1:1" x14ac:dyDescent="0.35">
      <c r="A466" t="s">
        <v>465</v>
      </c>
    </row>
    <row r="467" spans="1:1" x14ac:dyDescent="0.35">
      <c r="A467" t="s">
        <v>466</v>
      </c>
    </row>
    <row r="468" spans="1:1" x14ac:dyDescent="0.35">
      <c r="A468" t="s">
        <v>467</v>
      </c>
    </row>
    <row r="469" spans="1:1" x14ac:dyDescent="0.35">
      <c r="A469" t="s">
        <v>468</v>
      </c>
    </row>
    <row r="470" spans="1:1" x14ac:dyDescent="0.35">
      <c r="A470" t="s">
        <v>469</v>
      </c>
    </row>
    <row r="471" spans="1:1" x14ac:dyDescent="0.35">
      <c r="A471" t="s">
        <v>470</v>
      </c>
    </row>
    <row r="472" spans="1:1" x14ac:dyDescent="0.35">
      <c r="A472" t="s">
        <v>471</v>
      </c>
    </row>
    <row r="473" spans="1:1" x14ac:dyDescent="0.35">
      <c r="A473" t="s">
        <v>472</v>
      </c>
    </row>
    <row r="474" spans="1:1" x14ac:dyDescent="0.35">
      <c r="A474" t="s">
        <v>473</v>
      </c>
    </row>
    <row r="475" spans="1:1" x14ac:dyDescent="0.35">
      <c r="A475" t="s">
        <v>474</v>
      </c>
    </row>
    <row r="476" spans="1:1" x14ac:dyDescent="0.35">
      <c r="A476" t="s">
        <v>475</v>
      </c>
    </row>
    <row r="477" spans="1:1" x14ac:dyDescent="0.35">
      <c r="A477" t="s">
        <v>476</v>
      </c>
    </row>
    <row r="478" spans="1:1" x14ac:dyDescent="0.35">
      <c r="A478" t="s">
        <v>477</v>
      </c>
    </row>
    <row r="479" spans="1:1" x14ac:dyDescent="0.35">
      <c r="A479" t="s">
        <v>478</v>
      </c>
    </row>
    <row r="480" spans="1:1" x14ac:dyDescent="0.35">
      <c r="A480" t="s">
        <v>479</v>
      </c>
    </row>
    <row r="481" spans="1:1" x14ac:dyDescent="0.35">
      <c r="A481" t="s">
        <v>480</v>
      </c>
    </row>
    <row r="482" spans="1:1" x14ac:dyDescent="0.35">
      <c r="A482" t="s">
        <v>481</v>
      </c>
    </row>
    <row r="483" spans="1:1" x14ac:dyDescent="0.35">
      <c r="A483" t="s">
        <v>482</v>
      </c>
    </row>
    <row r="484" spans="1:1" x14ac:dyDescent="0.35">
      <c r="A484" t="s">
        <v>483</v>
      </c>
    </row>
    <row r="485" spans="1:1" x14ac:dyDescent="0.35">
      <c r="A485" t="s">
        <v>484</v>
      </c>
    </row>
    <row r="486" spans="1:1" x14ac:dyDescent="0.35">
      <c r="A486" t="s">
        <v>485</v>
      </c>
    </row>
    <row r="487" spans="1:1" x14ac:dyDescent="0.35">
      <c r="A487" t="s">
        <v>486</v>
      </c>
    </row>
    <row r="488" spans="1:1" x14ac:dyDescent="0.35">
      <c r="A488" t="s">
        <v>487</v>
      </c>
    </row>
    <row r="489" spans="1:1" x14ac:dyDescent="0.35">
      <c r="A489" t="s">
        <v>488</v>
      </c>
    </row>
    <row r="490" spans="1:1" x14ac:dyDescent="0.35">
      <c r="A490" t="s">
        <v>489</v>
      </c>
    </row>
    <row r="491" spans="1:1" x14ac:dyDescent="0.35">
      <c r="A491" t="s">
        <v>490</v>
      </c>
    </row>
    <row r="492" spans="1:1" x14ac:dyDescent="0.35">
      <c r="A492" t="s">
        <v>491</v>
      </c>
    </row>
    <row r="493" spans="1:1" x14ac:dyDescent="0.35">
      <c r="A493" t="s">
        <v>492</v>
      </c>
    </row>
    <row r="494" spans="1:1" x14ac:dyDescent="0.35">
      <c r="A494" t="s">
        <v>493</v>
      </c>
    </row>
    <row r="495" spans="1:1" x14ac:dyDescent="0.35">
      <c r="A495" t="s">
        <v>494</v>
      </c>
    </row>
    <row r="496" spans="1:1" x14ac:dyDescent="0.35">
      <c r="A496" t="s">
        <v>495</v>
      </c>
    </row>
    <row r="497" spans="1:1" x14ac:dyDescent="0.35">
      <c r="A497" t="s">
        <v>496</v>
      </c>
    </row>
    <row r="498" spans="1:1" x14ac:dyDescent="0.35">
      <c r="A498" t="s">
        <v>497</v>
      </c>
    </row>
    <row r="499" spans="1:1" x14ac:dyDescent="0.35">
      <c r="A499" t="s">
        <v>498</v>
      </c>
    </row>
    <row r="500" spans="1:1" x14ac:dyDescent="0.35">
      <c r="A500" t="s">
        <v>499</v>
      </c>
    </row>
    <row r="501" spans="1:1" x14ac:dyDescent="0.35">
      <c r="A501" t="s">
        <v>500</v>
      </c>
    </row>
    <row r="502" spans="1:1" x14ac:dyDescent="0.35">
      <c r="A502" t="s">
        <v>501</v>
      </c>
    </row>
    <row r="503" spans="1:1" x14ac:dyDescent="0.35">
      <c r="A503" t="s">
        <v>502</v>
      </c>
    </row>
    <row r="504" spans="1:1" x14ac:dyDescent="0.35">
      <c r="A504" t="s">
        <v>503</v>
      </c>
    </row>
    <row r="505" spans="1:1" x14ac:dyDescent="0.35">
      <c r="A505" t="s">
        <v>504</v>
      </c>
    </row>
    <row r="506" spans="1:1" x14ac:dyDescent="0.35">
      <c r="A506" t="s">
        <v>505</v>
      </c>
    </row>
    <row r="507" spans="1:1" x14ac:dyDescent="0.35">
      <c r="A507" t="s">
        <v>506</v>
      </c>
    </row>
    <row r="508" spans="1:1" x14ac:dyDescent="0.35">
      <c r="A508" t="s">
        <v>507</v>
      </c>
    </row>
    <row r="509" spans="1:1" x14ac:dyDescent="0.35">
      <c r="A509" t="s">
        <v>508</v>
      </c>
    </row>
    <row r="510" spans="1:1" x14ac:dyDescent="0.35">
      <c r="A510" t="s">
        <v>509</v>
      </c>
    </row>
    <row r="511" spans="1:1" x14ac:dyDescent="0.35">
      <c r="A511" t="s">
        <v>510</v>
      </c>
    </row>
    <row r="512" spans="1:1" x14ac:dyDescent="0.35">
      <c r="A512" t="s">
        <v>511</v>
      </c>
    </row>
    <row r="513" spans="1:1" x14ac:dyDescent="0.35">
      <c r="A513" t="s">
        <v>512</v>
      </c>
    </row>
    <row r="514" spans="1:1" x14ac:dyDescent="0.35">
      <c r="A514" t="s">
        <v>513</v>
      </c>
    </row>
    <row r="515" spans="1:1" x14ac:dyDescent="0.35">
      <c r="A515" t="s">
        <v>514</v>
      </c>
    </row>
    <row r="516" spans="1:1" x14ac:dyDescent="0.35">
      <c r="A516" t="s">
        <v>515</v>
      </c>
    </row>
    <row r="517" spans="1:1" x14ac:dyDescent="0.35">
      <c r="A517" t="s">
        <v>516</v>
      </c>
    </row>
    <row r="518" spans="1:1" x14ac:dyDescent="0.35">
      <c r="A518" t="s">
        <v>517</v>
      </c>
    </row>
    <row r="519" spans="1:1" x14ac:dyDescent="0.35">
      <c r="A519" t="s">
        <v>518</v>
      </c>
    </row>
    <row r="520" spans="1:1" x14ac:dyDescent="0.35">
      <c r="A520" t="s">
        <v>519</v>
      </c>
    </row>
    <row r="521" spans="1:1" x14ac:dyDescent="0.35">
      <c r="A521" t="s">
        <v>520</v>
      </c>
    </row>
    <row r="522" spans="1:1" x14ac:dyDescent="0.35">
      <c r="A522" t="s">
        <v>521</v>
      </c>
    </row>
    <row r="523" spans="1:1" x14ac:dyDescent="0.35">
      <c r="A523" t="s">
        <v>522</v>
      </c>
    </row>
    <row r="524" spans="1:1" x14ac:dyDescent="0.35">
      <c r="A524" t="s">
        <v>523</v>
      </c>
    </row>
    <row r="525" spans="1:1" x14ac:dyDescent="0.35">
      <c r="A525" t="s">
        <v>524</v>
      </c>
    </row>
    <row r="526" spans="1:1" x14ac:dyDescent="0.35">
      <c r="A526" t="s">
        <v>525</v>
      </c>
    </row>
    <row r="527" spans="1:1" x14ac:dyDescent="0.35">
      <c r="A527" t="s">
        <v>526</v>
      </c>
    </row>
    <row r="528" spans="1:1" x14ac:dyDescent="0.35">
      <c r="A528" t="s">
        <v>527</v>
      </c>
    </row>
    <row r="529" spans="1:1" x14ac:dyDescent="0.35">
      <c r="A529" t="s">
        <v>528</v>
      </c>
    </row>
    <row r="530" spans="1:1" x14ac:dyDescent="0.35">
      <c r="A530" t="s">
        <v>529</v>
      </c>
    </row>
    <row r="531" spans="1:1" x14ac:dyDescent="0.35">
      <c r="A531" t="s">
        <v>530</v>
      </c>
    </row>
    <row r="532" spans="1:1" x14ac:dyDescent="0.35">
      <c r="A532" t="s">
        <v>531</v>
      </c>
    </row>
    <row r="533" spans="1:1" x14ac:dyDescent="0.35">
      <c r="A533" t="s">
        <v>532</v>
      </c>
    </row>
    <row r="534" spans="1:1" x14ac:dyDescent="0.35">
      <c r="A534" t="s">
        <v>533</v>
      </c>
    </row>
    <row r="535" spans="1:1" x14ac:dyDescent="0.35">
      <c r="A535" t="s">
        <v>534</v>
      </c>
    </row>
    <row r="536" spans="1:1" x14ac:dyDescent="0.35">
      <c r="A536" t="s">
        <v>535</v>
      </c>
    </row>
    <row r="537" spans="1:1" x14ac:dyDescent="0.35">
      <c r="A537" t="s">
        <v>536</v>
      </c>
    </row>
    <row r="538" spans="1:1" x14ac:dyDescent="0.35">
      <c r="A538" t="s">
        <v>537</v>
      </c>
    </row>
    <row r="539" spans="1:1" x14ac:dyDescent="0.35">
      <c r="A539" t="s">
        <v>538</v>
      </c>
    </row>
    <row r="540" spans="1:1" x14ac:dyDescent="0.35">
      <c r="A540" t="s">
        <v>539</v>
      </c>
    </row>
    <row r="541" spans="1:1" x14ac:dyDescent="0.35">
      <c r="A541" t="s">
        <v>540</v>
      </c>
    </row>
    <row r="542" spans="1:1" x14ac:dyDescent="0.35">
      <c r="A542" t="s">
        <v>541</v>
      </c>
    </row>
    <row r="543" spans="1:1" x14ac:dyDescent="0.35">
      <c r="A543" t="s">
        <v>542</v>
      </c>
    </row>
    <row r="544" spans="1:1" x14ac:dyDescent="0.35">
      <c r="A544" t="s">
        <v>543</v>
      </c>
    </row>
    <row r="545" spans="1:1" x14ac:dyDescent="0.35">
      <c r="A545" t="s">
        <v>544</v>
      </c>
    </row>
    <row r="546" spans="1:1" x14ac:dyDescent="0.35">
      <c r="A546" t="s">
        <v>545</v>
      </c>
    </row>
    <row r="547" spans="1:1" x14ac:dyDescent="0.35">
      <c r="A547" t="s">
        <v>546</v>
      </c>
    </row>
    <row r="548" spans="1:1" x14ac:dyDescent="0.35">
      <c r="A548" t="s">
        <v>547</v>
      </c>
    </row>
    <row r="549" spans="1:1" x14ac:dyDescent="0.35">
      <c r="A549" t="s">
        <v>548</v>
      </c>
    </row>
    <row r="550" spans="1:1" x14ac:dyDescent="0.35">
      <c r="A550" t="s">
        <v>549</v>
      </c>
    </row>
    <row r="551" spans="1:1" x14ac:dyDescent="0.35">
      <c r="A551" t="s">
        <v>550</v>
      </c>
    </row>
    <row r="552" spans="1:1" x14ac:dyDescent="0.35">
      <c r="A552" t="s">
        <v>551</v>
      </c>
    </row>
    <row r="553" spans="1:1" x14ac:dyDescent="0.35">
      <c r="A553" t="s">
        <v>552</v>
      </c>
    </row>
    <row r="554" spans="1:1" x14ac:dyDescent="0.35">
      <c r="A554" t="s">
        <v>553</v>
      </c>
    </row>
    <row r="555" spans="1:1" x14ac:dyDescent="0.35">
      <c r="A555" t="s">
        <v>554</v>
      </c>
    </row>
    <row r="556" spans="1:1" x14ac:dyDescent="0.35">
      <c r="A556" t="s">
        <v>555</v>
      </c>
    </row>
    <row r="557" spans="1:1" x14ac:dyDescent="0.35">
      <c r="A557" t="s">
        <v>556</v>
      </c>
    </row>
    <row r="558" spans="1:1" x14ac:dyDescent="0.35">
      <c r="A558" t="s">
        <v>557</v>
      </c>
    </row>
    <row r="559" spans="1:1" x14ac:dyDescent="0.35">
      <c r="A559" t="s">
        <v>558</v>
      </c>
    </row>
    <row r="560" spans="1:1" x14ac:dyDescent="0.35">
      <c r="A560" t="s">
        <v>559</v>
      </c>
    </row>
    <row r="561" spans="1:1" x14ac:dyDescent="0.35">
      <c r="A561" t="s">
        <v>560</v>
      </c>
    </row>
    <row r="562" spans="1:1" x14ac:dyDescent="0.35">
      <c r="A562" t="s">
        <v>561</v>
      </c>
    </row>
    <row r="563" spans="1:1" x14ac:dyDescent="0.35">
      <c r="A563" t="s">
        <v>562</v>
      </c>
    </row>
    <row r="564" spans="1:1" x14ac:dyDescent="0.35">
      <c r="A564" t="s">
        <v>563</v>
      </c>
    </row>
    <row r="565" spans="1:1" x14ac:dyDescent="0.35">
      <c r="A565" t="s">
        <v>564</v>
      </c>
    </row>
    <row r="566" spans="1:1" x14ac:dyDescent="0.35">
      <c r="A566" t="s">
        <v>565</v>
      </c>
    </row>
    <row r="567" spans="1:1" x14ac:dyDescent="0.35">
      <c r="A567" t="s">
        <v>566</v>
      </c>
    </row>
    <row r="568" spans="1:1" x14ac:dyDescent="0.35">
      <c r="A568" t="s">
        <v>567</v>
      </c>
    </row>
    <row r="569" spans="1:1" x14ac:dyDescent="0.35">
      <c r="A569" t="s">
        <v>568</v>
      </c>
    </row>
    <row r="570" spans="1:1" x14ac:dyDescent="0.35">
      <c r="A570" t="s">
        <v>569</v>
      </c>
    </row>
    <row r="571" spans="1:1" x14ac:dyDescent="0.35">
      <c r="A571" t="s">
        <v>570</v>
      </c>
    </row>
    <row r="572" spans="1:1" x14ac:dyDescent="0.35">
      <c r="A572" t="s">
        <v>571</v>
      </c>
    </row>
    <row r="573" spans="1:1" x14ac:dyDescent="0.35">
      <c r="A573" t="s">
        <v>572</v>
      </c>
    </row>
    <row r="574" spans="1:1" x14ac:dyDescent="0.35">
      <c r="A574" t="s">
        <v>573</v>
      </c>
    </row>
    <row r="575" spans="1:1" x14ac:dyDescent="0.35">
      <c r="A575" t="s">
        <v>574</v>
      </c>
    </row>
    <row r="576" spans="1:1" x14ac:dyDescent="0.35">
      <c r="A576" t="s">
        <v>575</v>
      </c>
    </row>
    <row r="577" spans="1:1" x14ac:dyDescent="0.35">
      <c r="A577" t="s">
        <v>576</v>
      </c>
    </row>
    <row r="578" spans="1:1" x14ac:dyDescent="0.35">
      <c r="A578" t="s">
        <v>577</v>
      </c>
    </row>
    <row r="579" spans="1:1" x14ac:dyDescent="0.35">
      <c r="A579" t="s">
        <v>578</v>
      </c>
    </row>
    <row r="580" spans="1:1" x14ac:dyDescent="0.35">
      <c r="A580" t="s">
        <v>579</v>
      </c>
    </row>
    <row r="581" spans="1:1" x14ac:dyDescent="0.35">
      <c r="A581" t="s">
        <v>580</v>
      </c>
    </row>
    <row r="582" spans="1:1" x14ac:dyDescent="0.35">
      <c r="A582" t="s">
        <v>581</v>
      </c>
    </row>
    <row r="583" spans="1:1" x14ac:dyDescent="0.35">
      <c r="A583" t="s">
        <v>582</v>
      </c>
    </row>
    <row r="584" spans="1:1" x14ac:dyDescent="0.35">
      <c r="A584" t="s">
        <v>583</v>
      </c>
    </row>
    <row r="585" spans="1:1" x14ac:dyDescent="0.35">
      <c r="A585" t="s">
        <v>584</v>
      </c>
    </row>
    <row r="586" spans="1:1" x14ac:dyDescent="0.35">
      <c r="A586" t="s">
        <v>585</v>
      </c>
    </row>
    <row r="587" spans="1:1" x14ac:dyDescent="0.35">
      <c r="A587" t="s">
        <v>586</v>
      </c>
    </row>
    <row r="588" spans="1:1" x14ac:dyDescent="0.35">
      <c r="A588" t="s">
        <v>587</v>
      </c>
    </row>
    <row r="589" spans="1:1" x14ac:dyDescent="0.35">
      <c r="A589" t="s">
        <v>588</v>
      </c>
    </row>
    <row r="590" spans="1:1" x14ac:dyDescent="0.35">
      <c r="A590" t="s">
        <v>589</v>
      </c>
    </row>
    <row r="591" spans="1:1" x14ac:dyDescent="0.35">
      <c r="A591" t="s">
        <v>590</v>
      </c>
    </row>
    <row r="592" spans="1:1" x14ac:dyDescent="0.35">
      <c r="A592" t="s">
        <v>591</v>
      </c>
    </row>
    <row r="593" spans="1:1" x14ac:dyDescent="0.35">
      <c r="A593" t="s">
        <v>592</v>
      </c>
    </row>
    <row r="594" spans="1:1" x14ac:dyDescent="0.35">
      <c r="A594" t="s">
        <v>593</v>
      </c>
    </row>
    <row r="595" spans="1:1" x14ac:dyDescent="0.35">
      <c r="A595" t="s">
        <v>594</v>
      </c>
    </row>
    <row r="596" spans="1:1" x14ac:dyDescent="0.35">
      <c r="A596" t="s">
        <v>595</v>
      </c>
    </row>
    <row r="597" spans="1:1" x14ac:dyDescent="0.35">
      <c r="A597" t="s">
        <v>596</v>
      </c>
    </row>
    <row r="598" spans="1:1" x14ac:dyDescent="0.35">
      <c r="A598" t="s">
        <v>597</v>
      </c>
    </row>
    <row r="599" spans="1:1" x14ac:dyDescent="0.35">
      <c r="A599" t="s">
        <v>598</v>
      </c>
    </row>
    <row r="600" spans="1:1" x14ac:dyDescent="0.35">
      <c r="A600" t="s">
        <v>599</v>
      </c>
    </row>
    <row r="601" spans="1:1" x14ac:dyDescent="0.35">
      <c r="A601" t="s">
        <v>600</v>
      </c>
    </row>
    <row r="602" spans="1:1" x14ac:dyDescent="0.35">
      <c r="A602" t="s">
        <v>601</v>
      </c>
    </row>
    <row r="603" spans="1:1" x14ac:dyDescent="0.35">
      <c r="A603" t="s">
        <v>602</v>
      </c>
    </row>
    <row r="604" spans="1:1" x14ac:dyDescent="0.35">
      <c r="A604" t="s">
        <v>603</v>
      </c>
    </row>
    <row r="605" spans="1:1" x14ac:dyDescent="0.35">
      <c r="A605" t="s">
        <v>604</v>
      </c>
    </row>
    <row r="606" spans="1:1" x14ac:dyDescent="0.35">
      <c r="A606" t="s">
        <v>605</v>
      </c>
    </row>
    <row r="607" spans="1:1" x14ac:dyDescent="0.35">
      <c r="A607" t="s">
        <v>606</v>
      </c>
    </row>
    <row r="608" spans="1:1" x14ac:dyDescent="0.35">
      <c r="A608" t="s">
        <v>607</v>
      </c>
    </row>
    <row r="609" spans="1:1" x14ac:dyDescent="0.35">
      <c r="A609" t="s">
        <v>608</v>
      </c>
    </row>
    <row r="610" spans="1:1" x14ac:dyDescent="0.35">
      <c r="A610" t="s">
        <v>609</v>
      </c>
    </row>
    <row r="611" spans="1:1" x14ac:dyDescent="0.35">
      <c r="A611" t="s">
        <v>610</v>
      </c>
    </row>
    <row r="612" spans="1:1" x14ac:dyDescent="0.35">
      <c r="A612" t="s">
        <v>611</v>
      </c>
    </row>
    <row r="613" spans="1:1" x14ac:dyDescent="0.35">
      <c r="A613" t="s">
        <v>612</v>
      </c>
    </row>
    <row r="614" spans="1:1" x14ac:dyDescent="0.35">
      <c r="A614" t="s">
        <v>613</v>
      </c>
    </row>
    <row r="615" spans="1:1" x14ac:dyDescent="0.35">
      <c r="A615" t="s">
        <v>614</v>
      </c>
    </row>
    <row r="616" spans="1:1" x14ac:dyDescent="0.35">
      <c r="A616" t="s">
        <v>615</v>
      </c>
    </row>
    <row r="617" spans="1:1" x14ac:dyDescent="0.35">
      <c r="A617" t="s">
        <v>616</v>
      </c>
    </row>
    <row r="618" spans="1:1" x14ac:dyDescent="0.35">
      <c r="A618" t="s">
        <v>617</v>
      </c>
    </row>
    <row r="619" spans="1:1" x14ac:dyDescent="0.35">
      <c r="A619" t="s">
        <v>618</v>
      </c>
    </row>
    <row r="620" spans="1:1" x14ac:dyDescent="0.35">
      <c r="A620" t="s">
        <v>619</v>
      </c>
    </row>
    <row r="621" spans="1:1" x14ac:dyDescent="0.35">
      <c r="A621" t="s">
        <v>620</v>
      </c>
    </row>
    <row r="622" spans="1:1" x14ac:dyDescent="0.35">
      <c r="A622" t="s">
        <v>621</v>
      </c>
    </row>
    <row r="623" spans="1:1" x14ac:dyDescent="0.35">
      <c r="A623" t="s">
        <v>622</v>
      </c>
    </row>
    <row r="624" spans="1:1" x14ac:dyDescent="0.35">
      <c r="A624" t="s">
        <v>623</v>
      </c>
    </row>
    <row r="625" spans="1:1" x14ac:dyDescent="0.35">
      <c r="A625" t="s">
        <v>624</v>
      </c>
    </row>
    <row r="626" spans="1:1" x14ac:dyDescent="0.35">
      <c r="A626" t="s">
        <v>625</v>
      </c>
    </row>
    <row r="627" spans="1:1" x14ac:dyDescent="0.35">
      <c r="A627" t="s">
        <v>626</v>
      </c>
    </row>
    <row r="628" spans="1:1" x14ac:dyDescent="0.35">
      <c r="A628" t="s">
        <v>627</v>
      </c>
    </row>
    <row r="629" spans="1:1" x14ac:dyDescent="0.35">
      <c r="A629" t="s">
        <v>628</v>
      </c>
    </row>
    <row r="630" spans="1:1" x14ac:dyDescent="0.35">
      <c r="A630" t="s">
        <v>629</v>
      </c>
    </row>
    <row r="631" spans="1:1" x14ac:dyDescent="0.35">
      <c r="A631" t="s">
        <v>630</v>
      </c>
    </row>
    <row r="632" spans="1:1" x14ac:dyDescent="0.35">
      <c r="A632" t="s">
        <v>631</v>
      </c>
    </row>
    <row r="633" spans="1:1" x14ac:dyDescent="0.35">
      <c r="A633" t="s">
        <v>632</v>
      </c>
    </row>
    <row r="634" spans="1:1" x14ac:dyDescent="0.35">
      <c r="A634" t="s">
        <v>633</v>
      </c>
    </row>
    <row r="635" spans="1:1" x14ac:dyDescent="0.35">
      <c r="A635" t="s">
        <v>634</v>
      </c>
    </row>
    <row r="636" spans="1:1" x14ac:dyDescent="0.35">
      <c r="A636" t="s">
        <v>635</v>
      </c>
    </row>
    <row r="637" spans="1:1" x14ac:dyDescent="0.35">
      <c r="A637" t="s">
        <v>636</v>
      </c>
    </row>
    <row r="638" spans="1:1" x14ac:dyDescent="0.35">
      <c r="A638" t="s">
        <v>637</v>
      </c>
    </row>
    <row r="639" spans="1:1" x14ac:dyDescent="0.35">
      <c r="A639" t="s">
        <v>638</v>
      </c>
    </row>
    <row r="640" spans="1:1" x14ac:dyDescent="0.35">
      <c r="A640" t="s">
        <v>639</v>
      </c>
    </row>
    <row r="641" spans="1:1" x14ac:dyDescent="0.35">
      <c r="A641" t="s">
        <v>640</v>
      </c>
    </row>
    <row r="642" spans="1:1" x14ac:dyDescent="0.35">
      <c r="A642" t="s">
        <v>641</v>
      </c>
    </row>
    <row r="643" spans="1:1" x14ac:dyDescent="0.35">
      <c r="A643" t="s">
        <v>642</v>
      </c>
    </row>
    <row r="644" spans="1:1" x14ac:dyDescent="0.35">
      <c r="A644" t="s">
        <v>643</v>
      </c>
    </row>
    <row r="645" spans="1:1" x14ac:dyDescent="0.35">
      <c r="A645" t="s">
        <v>644</v>
      </c>
    </row>
    <row r="646" spans="1:1" x14ac:dyDescent="0.35">
      <c r="A646" t="s">
        <v>645</v>
      </c>
    </row>
    <row r="647" spans="1:1" x14ac:dyDescent="0.35">
      <c r="A647" t="s">
        <v>646</v>
      </c>
    </row>
    <row r="648" spans="1:1" x14ac:dyDescent="0.35">
      <c r="A648" t="s">
        <v>647</v>
      </c>
    </row>
    <row r="649" spans="1:1" x14ac:dyDescent="0.35">
      <c r="A649" t="s">
        <v>648</v>
      </c>
    </row>
    <row r="650" spans="1:1" x14ac:dyDescent="0.35">
      <c r="A650" t="s">
        <v>649</v>
      </c>
    </row>
    <row r="651" spans="1:1" x14ac:dyDescent="0.35">
      <c r="A651" t="s">
        <v>650</v>
      </c>
    </row>
    <row r="652" spans="1:1" x14ac:dyDescent="0.35">
      <c r="A652" t="s">
        <v>651</v>
      </c>
    </row>
    <row r="653" spans="1:1" x14ac:dyDescent="0.35">
      <c r="A653" t="s">
        <v>652</v>
      </c>
    </row>
    <row r="654" spans="1:1" x14ac:dyDescent="0.35">
      <c r="A654" t="s">
        <v>653</v>
      </c>
    </row>
    <row r="655" spans="1:1" x14ac:dyDescent="0.35">
      <c r="A655" t="s">
        <v>654</v>
      </c>
    </row>
    <row r="656" spans="1:1" x14ac:dyDescent="0.35">
      <c r="A656" t="s">
        <v>655</v>
      </c>
    </row>
    <row r="657" spans="1:1" x14ac:dyDescent="0.35">
      <c r="A657" t="s">
        <v>656</v>
      </c>
    </row>
    <row r="658" spans="1:1" x14ac:dyDescent="0.35">
      <c r="A658" t="s">
        <v>657</v>
      </c>
    </row>
    <row r="659" spans="1:1" x14ac:dyDescent="0.35">
      <c r="A659" t="s">
        <v>658</v>
      </c>
    </row>
    <row r="660" spans="1:1" x14ac:dyDescent="0.35">
      <c r="A660" t="s">
        <v>659</v>
      </c>
    </row>
    <row r="661" spans="1:1" x14ac:dyDescent="0.35">
      <c r="A661" t="s">
        <v>660</v>
      </c>
    </row>
    <row r="662" spans="1:1" x14ac:dyDescent="0.35">
      <c r="A662" t="s">
        <v>661</v>
      </c>
    </row>
    <row r="663" spans="1:1" x14ac:dyDescent="0.35">
      <c r="A663" t="s">
        <v>662</v>
      </c>
    </row>
    <row r="664" spans="1:1" x14ac:dyDescent="0.35">
      <c r="A664" t="s">
        <v>663</v>
      </c>
    </row>
    <row r="665" spans="1:1" x14ac:dyDescent="0.35">
      <c r="A665" t="s">
        <v>664</v>
      </c>
    </row>
    <row r="666" spans="1:1" x14ac:dyDescent="0.35">
      <c r="A666" t="s">
        <v>665</v>
      </c>
    </row>
    <row r="667" spans="1:1" x14ac:dyDescent="0.35">
      <c r="A667" t="s">
        <v>666</v>
      </c>
    </row>
    <row r="668" spans="1:1" x14ac:dyDescent="0.35">
      <c r="A668" t="s">
        <v>667</v>
      </c>
    </row>
    <row r="669" spans="1:1" x14ac:dyDescent="0.35">
      <c r="A669" t="s">
        <v>668</v>
      </c>
    </row>
    <row r="670" spans="1:1" x14ac:dyDescent="0.35">
      <c r="A670" t="s">
        <v>669</v>
      </c>
    </row>
    <row r="671" spans="1:1" x14ac:dyDescent="0.35">
      <c r="A671" t="s">
        <v>670</v>
      </c>
    </row>
    <row r="672" spans="1:1" x14ac:dyDescent="0.35">
      <c r="A672" t="s">
        <v>671</v>
      </c>
    </row>
    <row r="673" spans="1:1" x14ac:dyDescent="0.35">
      <c r="A673" t="s">
        <v>672</v>
      </c>
    </row>
    <row r="674" spans="1:1" x14ac:dyDescent="0.35">
      <c r="A674" t="s">
        <v>673</v>
      </c>
    </row>
    <row r="675" spans="1:1" x14ac:dyDescent="0.35">
      <c r="A675" t="s">
        <v>674</v>
      </c>
    </row>
    <row r="676" spans="1:1" x14ac:dyDescent="0.35">
      <c r="A676" t="s">
        <v>675</v>
      </c>
    </row>
    <row r="677" spans="1:1" x14ac:dyDescent="0.35">
      <c r="A677" t="s">
        <v>676</v>
      </c>
    </row>
    <row r="678" spans="1:1" x14ac:dyDescent="0.35">
      <c r="A678" t="s">
        <v>677</v>
      </c>
    </row>
    <row r="679" spans="1:1" x14ac:dyDescent="0.35">
      <c r="A679" t="s">
        <v>678</v>
      </c>
    </row>
    <row r="680" spans="1:1" x14ac:dyDescent="0.35">
      <c r="A680" t="s">
        <v>679</v>
      </c>
    </row>
    <row r="681" spans="1:1" x14ac:dyDescent="0.35">
      <c r="A681" t="s">
        <v>680</v>
      </c>
    </row>
    <row r="682" spans="1:1" x14ac:dyDescent="0.35">
      <c r="A682" t="s">
        <v>681</v>
      </c>
    </row>
    <row r="683" spans="1:1" x14ac:dyDescent="0.35">
      <c r="A683" t="s">
        <v>682</v>
      </c>
    </row>
    <row r="684" spans="1:1" x14ac:dyDescent="0.35">
      <c r="A684" t="s">
        <v>683</v>
      </c>
    </row>
    <row r="685" spans="1:1" x14ac:dyDescent="0.35">
      <c r="A685" t="s">
        <v>684</v>
      </c>
    </row>
    <row r="686" spans="1:1" x14ac:dyDescent="0.35">
      <c r="A686" t="s">
        <v>685</v>
      </c>
    </row>
    <row r="687" spans="1:1" x14ac:dyDescent="0.35">
      <c r="A687" t="s">
        <v>686</v>
      </c>
    </row>
    <row r="688" spans="1:1" x14ac:dyDescent="0.35">
      <c r="A688" t="s">
        <v>687</v>
      </c>
    </row>
    <row r="689" spans="1:1" x14ac:dyDescent="0.35">
      <c r="A689" t="s">
        <v>688</v>
      </c>
    </row>
    <row r="690" spans="1:1" x14ac:dyDescent="0.35">
      <c r="A690" t="s">
        <v>689</v>
      </c>
    </row>
    <row r="691" spans="1:1" x14ac:dyDescent="0.35">
      <c r="A691" t="s">
        <v>690</v>
      </c>
    </row>
    <row r="692" spans="1:1" x14ac:dyDescent="0.35">
      <c r="A692" t="s">
        <v>691</v>
      </c>
    </row>
    <row r="693" spans="1:1" x14ac:dyDescent="0.35">
      <c r="A693" t="s">
        <v>692</v>
      </c>
    </row>
    <row r="694" spans="1:1" x14ac:dyDescent="0.35">
      <c r="A694" t="s">
        <v>693</v>
      </c>
    </row>
    <row r="695" spans="1:1" x14ac:dyDescent="0.35">
      <c r="A695" t="s">
        <v>694</v>
      </c>
    </row>
    <row r="696" spans="1:1" x14ac:dyDescent="0.35">
      <c r="A696" t="s">
        <v>695</v>
      </c>
    </row>
    <row r="697" spans="1:1" x14ac:dyDescent="0.35">
      <c r="A697" t="s">
        <v>696</v>
      </c>
    </row>
    <row r="698" spans="1:1" x14ac:dyDescent="0.35">
      <c r="A698" t="s">
        <v>697</v>
      </c>
    </row>
    <row r="699" spans="1:1" x14ac:dyDescent="0.35">
      <c r="A699" t="s">
        <v>698</v>
      </c>
    </row>
    <row r="700" spans="1:1" x14ac:dyDescent="0.35">
      <c r="A700" t="s">
        <v>699</v>
      </c>
    </row>
    <row r="701" spans="1:1" x14ac:dyDescent="0.35">
      <c r="A701" t="s">
        <v>700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9E7F6-85FA-49DA-AD75-CB5B86F9268C}">
  <dimension ref="A1:M700"/>
  <sheetViews>
    <sheetView tabSelected="1" workbookViewId="0">
      <pane ySplit="1" topLeftCell="A2" activePane="bottomLeft" state="frozen"/>
      <selection pane="bottomLeft" activeCell="J10" sqref="J10"/>
    </sheetView>
  </sheetViews>
  <sheetFormatPr defaultRowHeight="14.5" x14ac:dyDescent="0.35"/>
  <cols>
    <col min="1" max="1" width="14.81640625" customWidth="1"/>
    <col min="2" max="2" width="14" style="17" customWidth="1"/>
    <col min="3" max="3" width="13" style="19" customWidth="1"/>
    <col min="4" max="4" width="18.6328125" style="19" customWidth="1"/>
    <col min="5" max="5" width="16.26953125" customWidth="1"/>
    <col min="6" max="6" width="13.7265625" customWidth="1"/>
    <col min="7" max="7" width="12.26953125" customWidth="1"/>
    <col min="8" max="8" width="11.7265625" customWidth="1"/>
    <col min="9" max="9" width="1.36328125" bestFit="1" customWidth="1"/>
    <col min="10" max="10" width="17.81640625" bestFit="1" customWidth="1"/>
    <col min="11" max="11" width="1.36328125" bestFit="1" customWidth="1"/>
    <col min="13" max="13" width="1.36328125" bestFit="1" customWidth="1"/>
  </cols>
  <sheetData>
    <row r="1" spans="1:13" x14ac:dyDescent="0.35">
      <c r="A1" s="2" t="s">
        <v>702</v>
      </c>
      <c r="B1" s="15" t="s">
        <v>703</v>
      </c>
      <c r="C1" s="3" t="s">
        <v>704</v>
      </c>
      <c r="D1" s="3" t="s">
        <v>705</v>
      </c>
      <c r="E1" s="11" t="s">
        <v>706</v>
      </c>
      <c r="F1" s="3" t="s">
        <v>707</v>
      </c>
      <c r="G1" s="4" t="s">
        <v>708</v>
      </c>
      <c r="H1" s="1" t="s">
        <v>709</v>
      </c>
    </row>
    <row r="2" spans="1:13" x14ac:dyDescent="0.35">
      <c r="A2" s="5" t="s">
        <v>717</v>
      </c>
      <c r="B2" s="10">
        <v>45755</v>
      </c>
      <c r="C2" s="18" t="s">
        <v>713</v>
      </c>
      <c r="D2" s="18" t="s">
        <v>701</v>
      </c>
      <c r="E2" s="12">
        <v>18800000</v>
      </c>
      <c r="F2" s="6">
        <v>1539</v>
      </c>
      <c r="G2" s="7" t="s">
        <v>718</v>
      </c>
      <c r="H2" s="6" t="s">
        <v>711</v>
      </c>
      <c r="J2" s="20"/>
      <c r="L2" s="20"/>
    </row>
    <row r="3" spans="1:13" x14ac:dyDescent="0.35">
      <c r="A3" s="5" t="s">
        <v>719</v>
      </c>
      <c r="B3" s="10">
        <v>45663</v>
      </c>
      <c r="C3" s="18" t="s">
        <v>720</v>
      </c>
      <c r="D3" s="18" t="s">
        <v>714</v>
      </c>
      <c r="E3" s="12">
        <v>17800000</v>
      </c>
      <c r="F3" s="6">
        <v>3743</v>
      </c>
      <c r="G3" s="7" t="s">
        <v>718</v>
      </c>
      <c r="H3" s="6" t="s">
        <v>711</v>
      </c>
      <c r="J3" s="14"/>
    </row>
    <row r="4" spans="1:13" x14ac:dyDescent="0.35">
      <c r="A4" s="5" t="s">
        <v>721</v>
      </c>
      <c r="B4" s="10">
        <v>45697</v>
      </c>
      <c r="C4" s="18" t="s">
        <v>723</v>
      </c>
      <c r="D4" s="18" t="s">
        <v>714</v>
      </c>
      <c r="E4" s="12">
        <v>18400000</v>
      </c>
      <c r="F4" s="6">
        <v>2523</v>
      </c>
      <c r="G4" s="7" t="s">
        <v>733</v>
      </c>
      <c r="H4" s="6" t="s">
        <v>1428</v>
      </c>
    </row>
    <row r="5" spans="1:13" x14ac:dyDescent="0.35">
      <c r="A5" s="5" t="s">
        <v>722</v>
      </c>
      <c r="B5" s="10">
        <v>45977</v>
      </c>
      <c r="C5" s="18" t="s">
        <v>723</v>
      </c>
      <c r="D5" s="18" t="s">
        <v>724</v>
      </c>
      <c r="E5" s="12">
        <v>21100000</v>
      </c>
      <c r="F5" s="6">
        <v>4541</v>
      </c>
      <c r="G5" s="7" t="s">
        <v>725</v>
      </c>
      <c r="H5" s="6" t="s">
        <v>716</v>
      </c>
    </row>
    <row r="6" spans="1:13" x14ac:dyDescent="0.35">
      <c r="A6" s="5" t="s">
        <v>726</v>
      </c>
      <c r="B6" s="10">
        <v>45340</v>
      </c>
      <c r="C6" s="18" t="s">
        <v>713</v>
      </c>
      <c r="D6" s="18" t="s">
        <v>714</v>
      </c>
      <c r="E6" s="12">
        <v>5000000</v>
      </c>
      <c r="F6" s="6">
        <v>1117</v>
      </c>
      <c r="G6" s="7" t="s">
        <v>733</v>
      </c>
      <c r="H6" s="6" t="s">
        <v>711</v>
      </c>
      <c r="J6" s="20"/>
      <c r="L6" s="20"/>
    </row>
    <row r="7" spans="1:13" x14ac:dyDescent="0.35">
      <c r="A7" s="5" t="s">
        <v>727</v>
      </c>
      <c r="B7" s="10">
        <v>45778</v>
      </c>
      <c r="C7" s="18" t="s">
        <v>713</v>
      </c>
      <c r="D7" s="18" t="s">
        <v>724</v>
      </c>
      <c r="E7" s="12">
        <v>24100000</v>
      </c>
      <c r="F7" s="6">
        <v>1093</v>
      </c>
      <c r="G7" s="7" t="s">
        <v>715</v>
      </c>
      <c r="H7" s="6" t="s">
        <v>711</v>
      </c>
      <c r="J7" s="14"/>
    </row>
    <row r="8" spans="1:13" x14ac:dyDescent="0.35">
      <c r="A8" s="5" t="s">
        <v>728</v>
      </c>
      <c r="B8" s="10">
        <v>45616</v>
      </c>
      <c r="C8" s="18" t="s">
        <v>761</v>
      </c>
      <c r="D8" s="18" t="s">
        <v>724</v>
      </c>
      <c r="E8" s="12">
        <v>11100000</v>
      </c>
      <c r="F8" s="6">
        <v>848</v>
      </c>
      <c r="G8" s="7" t="s">
        <v>733</v>
      </c>
      <c r="H8" s="6" t="s">
        <v>1428</v>
      </c>
    </row>
    <row r="9" spans="1:13" x14ac:dyDescent="0.35">
      <c r="A9" s="5" t="s">
        <v>729</v>
      </c>
      <c r="B9" s="10">
        <v>45465</v>
      </c>
      <c r="C9" s="18" t="s">
        <v>723</v>
      </c>
      <c r="D9" s="18" t="s">
        <v>730</v>
      </c>
      <c r="E9" s="12">
        <v>14700000</v>
      </c>
      <c r="F9" s="6">
        <v>1863</v>
      </c>
      <c r="G9" s="7" t="s">
        <v>725</v>
      </c>
      <c r="H9" s="6" t="s">
        <v>1428</v>
      </c>
      <c r="J9" s="20"/>
      <c r="L9" s="20"/>
      <c r="M9" s="20"/>
    </row>
    <row r="10" spans="1:13" x14ac:dyDescent="0.35">
      <c r="A10" s="5" t="s">
        <v>731</v>
      </c>
      <c r="B10" s="10">
        <v>45360</v>
      </c>
      <c r="C10" s="18" t="s">
        <v>732</v>
      </c>
      <c r="D10" s="18" t="s">
        <v>714</v>
      </c>
      <c r="E10" s="12">
        <v>3800000</v>
      </c>
      <c r="F10" s="6">
        <v>4342</v>
      </c>
      <c r="G10" s="7" t="s">
        <v>733</v>
      </c>
      <c r="H10" s="6" t="s">
        <v>711</v>
      </c>
      <c r="J10" s="14"/>
    </row>
    <row r="11" spans="1:13" x14ac:dyDescent="0.35">
      <c r="A11" s="5" t="s">
        <v>734</v>
      </c>
      <c r="B11" s="10">
        <v>45293</v>
      </c>
      <c r="C11" s="18" t="s">
        <v>713</v>
      </c>
      <c r="D11" s="18" t="s">
        <v>724</v>
      </c>
      <c r="E11" s="12">
        <v>10800000</v>
      </c>
      <c r="F11" s="6">
        <v>4477</v>
      </c>
      <c r="G11" s="7" t="s">
        <v>718</v>
      </c>
      <c r="H11" s="6" t="s">
        <v>1428</v>
      </c>
    </row>
    <row r="12" spans="1:13" x14ac:dyDescent="0.35">
      <c r="A12" s="5" t="s">
        <v>735</v>
      </c>
      <c r="B12" s="10">
        <v>45444</v>
      </c>
      <c r="C12" s="18" t="s">
        <v>713</v>
      </c>
      <c r="D12" s="18" t="s">
        <v>730</v>
      </c>
      <c r="E12" s="12">
        <v>12000000</v>
      </c>
      <c r="F12" s="6">
        <v>1636</v>
      </c>
      <c r="G12" s="7" t="s">
        <v>736</v>
      </c>
      <c r="H12" s="6" t="s">
        <v>1428</v>
      </c>
      <c r="J12" s="20"/>
    </row>
    <row r="13" spans="1:13" x14ac:dyDescent="0.35">
      <c r="A13" s="5" t="s">
        <v>737</v>
      </c>
      <c r="B13" s="10">
        <v>45464</v>
      </c>
      <c r="C13" s="18" t="s">
        <v>720</v>
      </c>
      <c r="D13" s="18" t="s">
        <v>730</v>
      </c>
      <c r="E13" s="12">
        <v>2900000</v>
      </c>
      <c r="F13" s="6">
        <v>933</v>
      </c>
      <c r="G13" s="7" t="s">
        <v>725</v>
      </c>
      <c r="H13" s="6" t="s">
        <v>716</v>
      </c>
      <c r="J13" s="14"/>
    </row>
    <row r="14" spans="1:13" x14ac:dyDescent="0.35">
      <c r="A14" s="5" t="s">
        <v>738</v>
      </c>
      <c r="B14" s="10">
        <v>45583</v>
      </c>
      <c r="C14" s="18" t="s">
        <v>739</v>
      </c>
      <c r="D14" s="18" t="s">
        <v>701</v>
      </c>
      <c r="E14" s="12">
        <v>5300000</v>
      </c>
      <c r="F14" s="6">
        <v>4430</v>
      </c>
      <c r="G14" s="7" t="s">
        <v>718</v>
      </c>
      <c r="H14" s="6" t="s">
        <v>716</v>
      </c>
    </row>
    <row r="15" spans="1:13" x14ac:dyDescent="0.35">
      <c r="A15" s="5" t="s">
        <v>740</v>
      </c>
      <c r="B15" s="10">
        <v>45837</v>
      </c>
      <c r="C15" s="18" t="s">
        <v>732</v>
      </c>
      <c r="D15" s="18" t="s">
        <v>724</v>
      </c>
      <c r="E15" s="12">
        <v>7100000</v>
      </c>
      <c r="F15" s="6">
        <v>1629</v>
      </c>
      <c r="G15" s="7" t="s">
        <v>733</v>
      </c>
      <c r="H15" s="6" t="s">
        <v>716</v>
      </c>
    </row>
    <row r="16" spans="1:13" x14ac:dyDescent="0.35">
      <c r="A16" s="5" t="s">
        <v>741</v>
      </c>
      <c r="B16" s="10">
        <v>45362</v>
      </c>
      <c r="C16" s="18" t="s">
        <v>713</v>
      </c>
      <c r="D16" s="18" t="s">
        <v>714</v>
      </c>
      <c r="E16" s="12">
        <v>24600000</v>
      </c>
      <c r="F16" s="6">
        <v>1849</v>
      </c>
      <c r="G16" s="7" t="s">
        <v>742</v>
      </c>
      <c r="H16" s="6" t="s">
        <v>711</v>
      </c>
      <c r="J16" s="20"/>
    </row>
    <row r="17" spans="1:8" x14ac:dyDescent="0.35">
      <c r="A17" s="5" t="s">
        <v>743</v>
      </c>
      <c r="B17" s="10">
        <v>45570</v>
      </c>
      <c r="C17" s="18" t="s">
        <v>713</v>
      </c>
      <c r="D17" s="18" t="s">
        <v>730</v>
      </c>
      <c r="E17" s="12">
        <v>6100000</v>
      </c>
      <c r="F17" s="6">
        <v>2978</v>
      </c>
      <c r="G17" s="7" t="s">
        <v>733</v>
      </c>
      <c r="H17" s="6" t="s">
        <v>711</v>
      </c>
    </row>
    <row r="18" spans="1:8" x14ac:dyDescent="0.35">
      <c r="A18" s="5" t="s">
        <v>744</v>
      </c>
      <c r="B18" s="10">
        <v>45792</v>
      </c>
      <c r="C18" s="18" t="s">
        <v>723</v>
      </c>
      <c r="D18" s="18" t="s">
        <v>730</v>
      </c>
      <c r="E18" s="12">
        <v>24800000</v>
      </c>
      <c r="F18" s="6">
        <v>4609</v>
      </c>
      <c r="G18" s="7" t="s">
        <v>742</v>
      </c>
      <c r="H18" s="6" t="s">
        <v>1428</v>
      </c>
    </row>
    <row r="19" spans="1:8" x14ac:dyDescent="0.35">
      <c r="A19" s="5" t="s">
        <v>745</v>
      </c>
      <c r="B19" s="10">
        <v>45301</v>
      </c>
      <c r="C19" s="18" t="s">
        <v>713</v>
      </c>
      <c r="D19" s="18" t="s">
        <v>746</v>
      </c>
      <c r="E19" s="12">
        <v>7300000</v>
      </c>
      <c r="F19" s="6">
        <v>4705</v>
      </c>
      <c r="G19" s="7" t="s">
        <v>718</v>
      </c>
      <c r="H19" s="6" t="s">
        <v>716</v>
      </c>
    </row>
    <row r="20" spans="1:8" x14ac:dyDescent="0.35">
      <c r="A20" s="5" t="s">
        <v>747</v>
      </c>
      <c r="B20" s="10">
        <v>45401</v>
      </c>
      <c r="C20" s="18" t="s">
        <v>739</v>
      </c>
      <c r="D20" s="18" t="s">
        <v>746</v>
      </c>
      <c r="E20" s="12">
        <v>13900000</v>
      </c>
      <c r="F20" s="6">
        <v>4492</v>
      </c>
      <c r="G20" s="7" t="s">
        <v>718</v>
      </c>
      <c r="H20" s="6" t="s">
        <v>1428</v>
      </c>
    </row>
    <row r="21" spans="1:8" x14ac:dyDescent="0.35">
      <c r="A21" s="5" t="s">
        <v>748</v>
      </c>
      <c r="B21" s="10">
        <v>45353</v>
      </c>
      <c r="C21" s="18" t="s">
        <v>713</v>
      </c>
      <c r="D21" s="18" t="s">
        <v>746</v>
      </c>
      <c r="E21" s="12">
        <v>14900000</v>
      </c>
      <c r="F21" s="6">
        <v>3050</v>
      </c>
      <c r="G21" s="7" t="s">
        <v>742</v>
      </c>
      <c r="H21" s="6" t="s">
        <v>1428</v>
      </c>
    </row>
    <row r="22" spans="1:8" x14ac:dyDescent="0.35">
      <c r="A22" s="5" t="s">
        <v>749</v>
      </c>
      <c r="B22" s="10">
        <v>45448</v>
      </c>
      <c r="C22" s="18" t="s">
        <v>720</v>
      </c>
      <c r="D22" s="18" t="s">
        <v>746</v>
      </c>
      <c r="E22" s="12">
        <v>23100000</v>
      </c>
      <c r="F22" s="6">
        <v>4899</v>
      </c>
      <c r="G22" s="7" t="s">
        <v>733</v>
      </c>
      <c r="H22" s="6" t="s">
        <v>716</v>
      </c>
    </row>
    <row r="23" spans="1:8" x14ac:dyDescent="0.35">
      <c r="A23" s="5" t="s">
        <v>750</v>
      </c>
      <c r="B23" s="10">
        <v>45874</v>
      </c>
      <c r="C23" s="18" t="s">
        <v>739</v>
      </c>
      <c r="D23" s="18" t="s">
        <v>701</v>
      </c>
      <c r="E23" s="12">
        <v>16400000</v>
      </c>
      <c r="F23" s="6">
        <v>3276</v>
      </c>
      <c r="G23" s="7" t="s">
        <v>733</v>
      </c>
      <c r="H23" s="6" t="s">
        <v>711</v>
      </c>
    </row>
    <row r="24" spans="1:8" x14ac:dyDescent="0.35">
      <c r="A24" s="5" t="s">
        <v>751</v>
      </c>
      <c r="B24" s="10">
        <v>45549</v>
      </c>
      <c r="C24" s="18" t="s">
        <v>732</v>
      </c>
      <c r="D24" s="18" t="s">
        <v>730</v>
      </c>
      <c r="E24" s="12">
        <v>9600000</v>
      </c>
      <c r="F24" s="6">
        <v>4164</v>
      </c>
      <c r="G24" s="7" t="s">
        <v>742</v>
      </c>
      <c r="H24" s="6" t="s">
        <v>716</v>
      </c>
    </row>
    <row r="25" spans="1:8" x14ac:dyDescent="0.35">
      <c r="A25" s="5" t="s">
        <v>752</v>
      </c>
      <c r="B25" s="10">
        <v>45565</v>
      </c>
      <c r="C25" s="18" t="s">
        <v>720</v>
      </c>
      <c r="D25" s="18" t="s">
        <v>746</v>
      </c>
      <c r="E25" s="12">
        <v>10600000</v>
      </c>
      <c r="F25" s="6">
        <v>2628</v>
      </c>
      <c r="G25" s="7" t="s">
        <v>733</v>
      </c>
      <c r="H25" s="6" t="s">
        <v>711</v>
      </c>
    </row>
    <row r="26" spans="1:8" x14ac:dyDescent="0.35">
      <c r="A26" s="5" t="s">
        <v>753</v>
      </c>
      <c r="B26" s="10">
        <v>45516</v>
      </c>
      <c r="C26" s="18" t="s">
        <v>739</v>
      </c>
      <c r="D26" s="18" t="s">
        <v>714</v>
      </c>
      <c r="E26" s="12">
        <v>15200000</v>
      </c>
      <c r="F26" s="6">
        <v>3067</v>
      </c>
      <c r="G26" s="7" t="s">
        <v>725</v>
      </c>
      <c r="H26" s="6" t="s">
        <v>716</v>
      </c>
    </row>
    <row r="27" spans="1:8" x14ac:dyDescent="0.35">
      <c r="A27" s="5" t="s">
        <v>754</v>
      </c>
      <c r="B27" s="10">
        <v>45402</v>
      </c>
      <c r="C27" s="18" t="s">
        <v>713</v>
      </c>
      <c r="D27" s="18" t="s">
        <v>724</v>
      </c>
      <c r="E27" s="12">
        <v>5600000</v>
      </c>
      <c r="F27" s="6">
        <v>1638</v>
      </c>
      <c r="G27" s="7" t="s">
        <v>742</v>
      </c>
      <c r="H27" s="6" t="s">
        <v>711</v>
      </c>
    </row>
    <row r="28" spans="1:8" x14ac:dyDescent="0.35">
      <c r="A28" s="5" t="s">
        <v>755</v>
      </c>
      <c r="B28" s="10">
        <v>45530</v>
      </c>
      <c r="C28" s="18" t="s">
        <v>739</v>
      </c>
      <c r="D28" s="18" t="s">
        <v>714</v>
      </c>
      <c r="E28" s="12">
        <v>5700000</v>
      </c>
      <c r="F28" s="6">
        <v>519</v>
      </c>
      <c r="G28" s="7" t="s">
        <v>733</v>
      </c>
      <c r="H28" s="6" t="s">
        <v>711</v>
      </c>
    </row>
    <row r="29" spans="1:8" x14ac:dyDescent="0.35">
      <c r="A29" s="5" t="s">
        <v>756</v>
      </c>
      <c r="B29" s="10">
        <v>45528</v>
      </c>
      <c r="C29" s="18" t="s">
        <v>723</v>
      </c>
      <c r="D29" s="18" t="s">
        <v>730</v>
      </c>
      <c r="E29" s="12">
        <v>21300000</v>
      </c>
      <c r="F29" s="6">
        <v>4990</v>
      </c>
      <c r="G29" s="7" t="s">
        <v>742</v>
      </c>
      <c r="H29" s="6" t="s">
        <v>1428</v>
      </c>
    </row>
    <row r="30" spans="1:8" x14ac:dyDescent="0.35">
      <c r="A30" s="5" t="s">
        <v>757</v>
      </c>
      <c r="B30" s="10">
        <v>45369</v>
      </c>
      <c r="C30" s="18" t="s">
        <v>739</v>
      </c>
      <c r="D30" s="18" t="s">
        <v>746</v>
      </c>
      <c r="E30" s="12">
        <v>5500000</v>
      </c>
      <c r="F30" s="6">
        <v>671</v>
      </c>
      <c r="G30" s="7" t="s">
        <v>733</v>
      </c>
      <c r="H30" s="6" t="s">
        <v>711</v>
      </c>
    </row>
    <row r="31" spans="1:8" x14ac:dyDescent="0.35">
      <c r="A31" s="5" t="s">
        <v>758</v>
      </c>
      <c r="B31" s="10">
        <v>45445</v>
      </c>
      <c r="C31" s="18" t="s">
        <v>732</v>
      </c>
      <c r="D31" s="18" t="s">
        <v>701</v>
      </c>
      <c r="E31" s="12">
        <v>5500000</v>
      </c>
      <c r="F31" s="6">
        <v>4158</v>
      </c>
      <c r="G31" s="7" t="s">
        <v>742</v>
      </c>
      <c r="H31" s="6" t="s">
        <v>1428</v>
      </c>
    </row>
    <row r="32" spans="1:8" x14ac:dyDescent="0.35">
      <c r="A32" s="5" t="s">
        <v>759</v>
      </c>
      <c r="B32" s="10">
        <v>45788</v>
      </c>
      <c r="C32" s="18" t="s">
        <v>739</v>
      </c>
      <c r="D32" s="18" t="s">
        <v>724</v>
      </c>
      <c r="E32" s="12">
        <v>21200000</v>
      </c>
      <c r="F32" s="6">
        <v>2909</v>
      </c>
      <c r="G32" s="7" t="s">
        <v>718</v>
      </c>
      <c r="H32" s="6" t="s">
        <v>711</v>
      </c>
    </row>
    <row r="33" spans="1:8" x14ac:dyDescent="0.35">
      <c r="A33" s="5" t="s">
        <v>760</v>
      </c>
      <c r="B33" s="10">
        <v>45764</v>
      </c>
      <c r="C33" s="18" t="s">
        <v>761</v>
      </c>
      <c r="D33" s="18" t="s">
        <v>701</v>
      </c>
      <c r="E33" s="12">
        <v>5500000</v>
      </c>
      <c r="F33" s="6">
        <v>2498</v>
      </c>
      <c r="G33" s="7" t="s">
        <v>725</v>
      </c>
      <c r="H33" s="6" t="s">
        <v>716</v>
      </c>
    </row>
    <row r="34" spans="1:8" x14ac:dyDescent="0.35">
      <c r="A34" s="5" t="s">
        <v>762</v>
      </c>
      <c r="B34" s="10">
        <v>45676</v>
      </c>
      <c r="C34" s="18" t="s">
        <v>761</v>
      </c>
      <c r="D34" s="18" t="s">
        <v>724</v>
      </c>
      <c r="E34" s="12">
        <v>12100000</v>
      </c>
      <c r="F34" s="6">
        <v>1105</v>
      </c>
      <c r="G34" s="7" t="s">
        <v>733</v>
      </c>
      <c r="H34" s="6" t="s">
        <v>716</v>
      </c>
    </row>
    <row r="35" spans="1:8" x14ac:dyDescent="0.35">
      <c r="A35" s="5" t="s">
        <v>763</v>
      </c>
      <c r="B35" s="10">
        <v>45861</v>
      </c>
      <c r="C35" s="18" t="s">
        <v>732</v>
      </c>
      <c r="D35" s="18" t="s">
        <v>714</v>
      </c>
      <c r="E35" s="12">
        <v>8500000</v>
      </c>
      <c r="F35" s="6">
        <v>873</v>
      </c>
      <c r="G35" s="7" t="s">
        <v>718</v>
      </c>
      <c r="H35" s="6" t="s">
        <v>716</v>
      </c>
    </row>
    <row r="36" spans="1:8" x14ac:dyDescent="0.35">
      <c r="A36" s="5" t="s">
        <v>764</v>
      </c>
      <c r="B36" s="10">
        <v>45624</v>
      </c>
      <c r="C36" s="18" t="s">
        <v>713</v>
      </c>
      <c r="D36" s="18" t="s">
        <v>701</v>
      </c>
      <c r="E36" s="12">
        <v>17100000</v>
      </c>
      <c r="F36" s="6">
        <v>826</v>
      </c>
      <c r="G36" s="7" t="s">
        <v>725</v>
      </c>
      <c r="H36" s="6" t="s">
        <v>716</v>
      </c>
    </row>
    <row r="37" spans="1:8" x14ac:dyDescent="0.35">
      <c r="A37" s="5" t="s">
        <v>765</v>
      </c>
      <c r="B37" s="10">
        <v>45444</v>
      </c>
      <c r="C37" s="18" t="s">
        <v>713</v>
      </c>
      <c r="D37" s="18" t="s">
        <v>724</v>
      </c>
      <c r="E37" s="12">
        <v>10000000</v>
      </c>
      <c r="F37" s="6">
        <v>2988</v>
      </c>
      <c r="G37" s="7" t="s">
        <v>736</v>
      </c>
      <c r="H37" s="6" t="s">
        <v>1428</v>
      </c>
    </row>
    <row r="38" spans="1:8" x14ac:dyDescent="0.35">
      <c r="A38" s="5" t="s">
        <v>766</v>
      </c>
      <c r="B38" s="10">
        <v>45639</v>
      </c>
      <c r="C38" s="18" t="s">
        <v>713</v>
      </c>
      <c r="D38" s="18" t="s">
        <v>724</v>
      </c>
      <c r="E38" s="12">
        <v>11300000</v>
      </c>
      <c r="F38" s="6">
        <v>1521</v>
      </c>
      <c r="G38" s="7" t="s">
        <v>715</v>
      </c>
      <c r="H38" s="6" t="s">
        <v>716</v>
      </c>
    </row>
    <row r="39" spans="1:8" x14ac:dyDescent="0.35">
      <c r="A39" s="5" t="s">
        <v>767</v>
      </c>
      <c r="B39" s="10">
        <v>45945</v>
      </c>
      <c r="C39" s="18" t="s">
        <v>723</v>
      </c>
      <c r="D39" s="18" t="s">
        <v>730</v>
      </c>
      <c r="E39" s="12">
        <v>15400000</v>
      </c>
      <c r="F39" s="6">
        <v>2952</v>
      </c>
      <c r="G39" s="7" t="s">
        <v>733</v>
      </c>
      <c r="H39" s="6" t="s">
        <v>716</v>
      </c>
    </row>
    <row r="40" spans="1:8" x14ac:dyDescent="0.35">
      <c r="A40" s="5" t="s">
        <v>768</v>
      </c>
      <c r="B40" s="10">
        <v>45341</v>
      </c>
      <c r="C40" s="18" t="s">
        <v>720</v>
      </c>
      <c r="D40" s="18" t="s">
        <v>714</v>
      </c>
      <c r="E40" s="12">
        <v>23200000</v>
      </c>
      <c r="F40" s="6">
        <v>4966</v>
      </c>
      <c r="G40" s="7" t="s">
        <v>718</v>
      </c>
      <c r="H40" s="6" t="s">
        <v>1428</v>
      </c>
    </row>
    <row r="41" spans="1:8" x14ac:dyDescent="0.35">
      <c r="A41" s="5" t="s">
        <v>769</v>
      </c>
      <c r="B41" s="10">
        <v>45875</v>
      </c>
      <c r="C41" s="18" t="s">
        <v>713</v>
      </c>
      <c r="D41" s="18" t="s">
        <v>724</v>
      </c>
      <c r="E41" s="12">
        <v>5100000</v>
      </c>
      <c r="F41" s="6">
        <v>1217</v>
      </c>
      <c r="G41" s="7" t="s">
        <v>725</v>
      </c>
      <c r="H41" s="6" t="s">
        <v>711</v>
      </c>
    </row>
    <row r="42" spans="1:8" x14ac:dyDescent="0.35">
      <c r="A42" s="5" t="s">
        <v>770</v>
      </c>
      <c r="B42" s="10">
        <v>45537</v>
      </c>
      <c r="C42" s="18" t="s">
        <v>713</v>
      </c>
      <c r="D42" s="18" t="s">
        <v>714</v>
      </c>
      <c r="E42" s="12">
        <v>2300000</v>
      </c>
      <c r="F42" s="6">
        <v>3555</v>
      </c>
      <c r="G42" s="7" t="s">
        <v>742</v>
      </c>
      <c r="H42" s="6" t="s">
        <v>711</v>
      </c>
    </row>
    <row r="43" spans="1:8" x14ac:dyDescent="0.35">
      <c r="A43" s="5" t="s">
        <v>771</v>
      </c>
      <c r="B43" s="10">
        <v>45342</v>
      </c>
      <c r="C43" s="18" t="s">
        <v>713</v>
      </c>
      <c r="D43" s="18" t="s">
        <v>746</v>
      </c>
      <c r="E43" s="12">
        <v>2000000</v>
      </c>
      <c r="F43" s="6">
        <v>3435</v>
      </c>
      <c r="G43" s="7" t="s">
        <v>736</v>
      </c>
      <c r="H43" s="6" t="s">
        <v>716</v>
      </c>
    </row>
    <row r="44" spans="1:8" x14ac:dyDescent="0.35">
      <c r="A44" s="5" t="s">
        <v>772</v>
      </c>
      <c r="B44" s="10">
        <v>45379</v>
      </c>
      <c r="C44" s="18" t="s">
        <v>720</v>
      </c>
      <c r="D44" s="18" t="s">
        <v>730</v>
      </c>
      <c r="E44" s="12">
        <v>3300000</v>
      </c>
      <c r="F44" s="6">
        <v>3422</v>
      </c>
      <c r="G44" s="7" t="s">
        <v>733</v>
      </c>
      <c r="H44" s="6" t="s">
        <v>1428</v>
      </c>
    </row>
    <row r="45" spans="1:8" x14ac:dyDescent="0.35">
      <c r="A45" s="5" t="s">
        <v>773</v>
      </c>
      <c r="B45" s="10">
        <v>45675</v>
      </c>
      <c r="C45" s="18" t="s">
        <v>720</v>
      </c>
      <c r="D45" s="18" t="s">
        <v>746</v>
      </c>
      <c r="E45" s="12">
        <v>24700000</v>
      </c>
      <c r="F45" s="6">
        <v>831</v>
      </c>
      <c r="G45" s="7" t="s">
        <v>718</v>
      </c>
      <c r="H45" s="6" t="s">
        <v>716</v>
      </c>
    </row>
    <row r="46" spans="1:8" x14ac:dyDescent="0.35">
      <c r="A46" s="5" t="s">
        <v>774</v>
      </c>
      <c r="B46" s="10">
        <v>45545</v>
      </c>
      <c r="C46" s="18" t="s">
        <v>739</v>
      </c>
      <c r="D46" s="18" t="s">
        <v>724</v>
      </c>
      <c r="E46" s="12">
        <v>2900000</v>
      </c>
      <c r="F46" s="6">
        <v>515</v>
      </c>
      <c r="G46" s="7" t="s">
        <v>736</v>
      </c>
      <c r="H46" s="6" t="s">
        <v>716</v>
      </c>
    </row>
    <row r="47" spans="1:8" x14ac:dyDescent="0.35">
      <c r="A47" s="5" t="s">
        <v>775</v>
      </c>
      <c r="B47" s="10">
        <v>45715</v>
      </c>
      <c r="C47" s="18" t="s">
        <v>723</v>
      </c>
      <c r="D47" s="18" t="s">
        <v>701</v>
      </c>
      <c r="E47" s="12">
        <v>19000000</v>
      </c>
      <c r="F47" s="6">
        <v>3447</v>
      </c>
      <c r="G47" s="7" t="s">
        <v>736</v>
      </c>
      <c r="H47" s="6" t="s">
        <v>711</v>
      </c>
    </row>
    <row r="48" spans="1:8" x14ac:dyDescent="0.35">
      <c r="A48" s="5" t="s">
        <v>776</v>
      </c>
      <c r="B48" s="10">
        <v>45988</v>
      </c>
      <c r="C48" s="18" t="s">
        <v>713</v>
      </c>
      <c r="D48" s="18" t="s">
        <v>746</v>
      </c>
      <c r="E48" s="12">
        <v>2000000</v>
      </c>
      <c r="F48" s="6">
        <v>3275</v>
      </c>
      <c r="G48" s="7" t="s">
        <v>742</v>
      </c>
      <c r="H48" s="6" t="s">
        <v>711</v>
      </c>
    </row>
    <row r="49" spans="1:8" x14ac:dyDescent="0.35">
      <c r="A49" s="5" t="s">
        <v>777</v>
      </c>
      <c r="B49" s="10">
        <v>45874</v>
      </c>
      <c r="C49" s="18" t="s">
        <v>720</v>
      </c>
      <c r="D49" s="18" t="s">
        <v>714</v>
      </c>
      <c r="E49" s="12">
        <v>13700000</v>
      </c>
      <c r="F49" s="6">
        <v>1560</v>
      </c>
      <c r="G49" s="7" t="s">
        <v>742</v>
      </c>
      <c r="H49" s="6" t="s">
        <v>711</v>
      </c>
    </row>
    <row r="50" spans="1:8" x14ac:dyDescent="0.35">
      <c r="A50" s="5" t="s">
        <v>778</v>
      </c>
      <c r="B50" s="10">
        <v>45713</v>
      </c>
      <c r="C50" s="18" t="s">
        <v>739</v>
      </c>
      <c r="D50" s="18" t="s">
        <v>730</v>
      </c>
      <c r="E50" s="12">
        <v>3100000</v>
      </c>
      <c r="F50" s="6">
        <v>2100</v>
      </c>
      <c r="G50" s="7" t="s">
        <v>725</v>
      </c>
      <c r="H50" s="6" t="s">
        <v>1428</v>
      </c>
    </row>
    <row r="51" spans="1:8" x14ac:dyDescent="0.35">
      <c r="A51" s="5" t="s">
        <v>779</v>
      </c>
      <c r="B51" s="10">
        <v>45883</v>
      </c>
      <c r="C51" s="18" t="s">
        <v>761</v>
      </c>
      <c r="D51" s="18" t="s">
        <v>724</v>
      </c>
      <c r="E51" s="12">
        <v>9600000</v>
      </c>
      <c r="F51" s="6">
        <v>4523</v>
      </c>
      <c r="G51" s="7" t="s">
        <v>742</v>
      </c>
      <c r="H51" s="6" t="s">
        <v>711</v>
      </c>
    </row>
    <row r="52" spans="1:8" x14ac:dyDescent="0.35">
      <c r="A52" s="5" t="s">
        <v>780</v>
      </c>
      <c r="B52" s="10">
        <v>45491</v>
      </c>
      <c r="C52" s="18" t="s">
        <v>720</v>
      </c>
      <c r="D52" s="18" t="s">
        <v>724</v>
      </c>
      <c r="E52" s="12">
        <v>11700000</v>
      </c>
      <c r="F52" s="6">
        <v>925</v>
      </c>
      <c r="G52" s="7" t="s">
        <v>733</v>
      </c>
      <c r="H52" s="6" t="s">
        <v>716</v>
      </c>
    </row>
    <row r="53" spans="1:8" x14ac:dyDescent="0.35">
      <c r="A53" s="5" t="s">
        <v>781</v>
      </c>
      <c r="B53" s="10">
        <v>45517</v>
      </c>
      <c r="C53" s="18" t="s">
        <v>739</v>
      </c>
      <c r="D53" s="18" t="s">
        <v>714</v>
      </c>
      <c r="E53" s="12">
        <v>24500000</v>
      </c>
      <c r="F53" s="6">
        <v>2636</v>
      </c>
      <c r="G53" s="7" t="s">
        <v>742</v>
      </c>
      <c r="H53" s="6" t="s">
        <v>716</v>
      </c>
    </row>
    <row r="54" spans="1:8" x14ac:dyDescent="0.35">
      <c r="A54" s="5" t="s">
        <v>782</v>
      </c>
      <c r="B54" s="10">
        <v>45900</v>
      </c>
      <c r="C54" s="18" t="s">
        <v>713</v>
      </c>
      <c r="D54" s="18" t="s">
        <v>701</v>
      </c>
      <c r="E54" s="12">
        <v>21600000</v>
      </c>
      <c r="F54" s="6">
        <v>560</v>
      </c>
      <c r="G54" s="7" t="s">
        <v>742</v>
      </c>
      <c r="H54" s="6" t="s">
        <v>716</v>
      </c>
    </row>
    <row r="55" spans="1:8" x14ac:dyDescent="0.35">
      <c r="A55" s="5" t="s">
        <v>783</v>
      </c>
      <c r="B55" s="10">
        <v>45881</v>
      </c>
      <c r="C55" s="18" t="s">
        <v>739</v>
      </c>
      <c r="D55" s="18" t="s">
        <v>701</v>
      </c>
      <c r="E55" s="12">
        <v>23900000</v>
      </c>
      <c r="F55" s="6">
        <v>2355</v>
      </c>
      <c r="G55" s="7" t="s">
        <v>715</v>
      </c>
      <c r="H55" s="6" t="s">
        <v>711</v>
      </c>
    </row>
    <row r="56" spans="1:8" x14ac:dyDescent="0.35">
      <c r="A56" s="5" t="s">
        <v>784</v>
      </c>
      <c r="B56" s="10">
        <v>45746</v>
      </c>
      <c r="C56" s="18" t="s">
        <v>720</v>
      </c>
      <c r="D56" s="18" t="s">
        <v>746</v>
      </c>
      <c r="E56" s="12">
        <v>23500000</v>
      </c>
      <c r="F56" s="6">
        <v>1734</v>
      </c>
      <c r="G56" s="7" t="s">
        <v>733</v>
      </c>
      <c r="H56" s="6" t="s">
        <v>716</v>
      </c>
    </row>
    <row r="57" spans="1:8" x14ac:dyDescent="0.35">
      <c r="A57" s="5" t="s">
        <v>785</v>
      </c>
      <c r="B57" s="10">
        <v>45500</v>
      </c>
      <c r="C57" s="18" t="s">
        <v>713</v>
      </c>
      <c r="D57" s="18" t="s">
        <v>724</v>
      </c>
      <c r="E57" s="12">
        <v>16300000</v>
      </c>
      <c r="F57" s="6">
        <v>3234</v>
      </c>
      <c r="G57" s="7" t="s">
        <v>742</v>
      </c>
      <c r="H57" s="6" t="s">
        <v>1428</v>
      </c>
    </row>
    <row r="58" spans="1:8" x14ac:dyDescent="0.35">
      <c r="A58" s="5" t="s">
        <v>786</v>
      </c>
      <c r="B58" s="10">
        <v>45426</v>
      </c>
      <c r="C58" s="18" t="s">
        <v>720</v>
      </c>
      <c r="D58" s="18" t="s">
        <v>724</v>
      </c>
      <c r="E58" s="12">
        <v>22000000</v>
      </c>
      <c r="F58" s="6">
        <v>2813</v>
      </c>
      <c r="G58" s="7" t="s">
        <v>733</v>
      </c>
      <c r="H58" s="6" t="s">
        <v>716</v>
      </c>
    </row>
    <row r="59" spans="1:8" x14ac:dyDescent="0.35">
      <c r="A59" s="5" t="s">
        <v>787</v>
      </c>
      <c r="B59" s="10">
        <v>45440</v>
      </c>
      <c r="C59" s="18" t="s">
        <v>739</v>
      </c>
      <c r="D59" s="18" t="s">
        <v>724</v>
      </c>
      <c r="E59" s="12">
        <v>24100000</v>
      </c>
      <c r="F59" s="6">
        <v>2940</v>
      </c>
      <c r="G59" s="7" t="s">
        <v>725</v>
      </c>
      <c r="H59" s="6" t="s">
        <v>716</v>
      </c>
    </row>
    <row r="60" spans="1:8" x14ac:dyDescent="0.35">
      <c r="A60" s="5" t="s">
        <v>788</v>
      </c>
      <c r="B60" s="10">
        <v>45468</v>
      </c>
      <c r="C60" s="18" t="s">
        <v>723</v>
      </c>
      <c r="D60" s="18" t="s">
        <v>714</v>
      </c>
      <c r="E60" s="12">
        <v>21100000</v>
      </c>
      <c r="F60" s="6">
        <v>985</v>
      </c>
      <c r="G60" s="7" t="s">
        <v>718</v>
      </c>
      <c r="H60" s="6" t="s">
        <v>716</v>
      </c>
    </row>
    <row r="61" spans="1:8" x14ac:dyDescent="0.35">
      <c r="A61" s="5" t="s">
        <v>789</v>
      </c>
      <c r="B61" s="10">
        <v>45856</v>
      </c>
      <c r="C61" s="18" t="s">
        <v>723</v>
      </c>
      <c r="D61" s="18" t="s">
        <v>746</v>
      </c>
      <c r="E61" s="12">
        <v>14800000</v>
      </c>
      <c r="F61" s="6">
        <v>929</v>
      </c>
      <c r="G61" s="7" t="s">
        <v>736</v>
      </c>
      <c r="H61" s="6" t="s">
        <v>1428</v>
      </c>
    </row>
    <row r="62" spans="1:8" x14ac:dyDescent="0.35">
      <c r="A62" s="5" t="s">
        <v>790</v>
      </c>
      <c r="B62" s="10">
        <v>45363</v>
      </c>
      <c r="C62" s="18" t="s">
        <v>739</v>
      </c>
      <c r="D62" s="18" t="s">
        <v>701</v>
      </c>
      <c r="E62" s="12">
        <v>12400000</v>
      </c>
      <c r="F62" s="6">
        <v>2142</v>
      </c>
      <c r="G62" s="7" t="s">
        <v>718</v>
      </c>
      <c r="H62" s="6" t="s">
        <v>711</v>
      </c>
    </row>
    <row r="63" spans="1:8" x14ac:dyDescent="0.35">
      <c r="A63" s="5" t="s">
        <v>791</v>
      </c>
      <c r="B63" s="10">
        <v>45315</v>
      </c>
      <c r="C63" s="18" t="s">
        <v>723</v>
      </c>
      <c r="D63" s="18" t="s">
        <v>730</v>
      </c>
      <c r="E63" s="12">
        <v>3300000</v>
      </c>
      <c r="F63" s="6">
        <v>3863</v>
      </c>
      <c r="G63" s="7" t="s">
        <v>733</v>
      </c>
      <c r="H63" s="6" t="s">
        <v>716</v>
      </c>
    </row>
    <row r="64" spans="1:8" x14ac:dyDescent="0.35">
      <c r="A64" s="5" t="s">
        <v>792</v>
      </c>
      <c r="B64" s="10">
        <v>45398</v>
      </c>
      <c r="C64" s="18" t="s">
        <v>739</v>
      </c>
      <c r="D64" s="18" t="s">
        <v>746</v>
      </c>
      <c r="E64" s="12">
        <v>12100000</v>
      </c>
      <c r="F64" s="6">
        <v>4497</v>
      </c>
      <c r="G64" s="7" t="s">
        <v>742</v>
      </c>
      <c r="H64" s="6" t="s">
        <v>716</v>
      </c>
    </row>
    <row r="65" spans="1:8" x14ac:dyDescent="0.35">
      <c r="A65" s="5" t="s">
        <v>793</v>
      </c>
      <c r="B65" s="10">
        <v>45833</v>
      </c>
      <c r="C65" s="18" t="s">
        <v>723</v>
      </c>
      <c r="D65" s="18" t="s">
        <v>701</v>
      </c>
      <c r="E65" s="12">
        <v>19900000</v>
      </c>
      <c r="F65" s="6">
        <v>4347</v>
      </c>
      <c r="G65" s="7" t="s">
        <v>736</v>
      </c>
      <c r="H65" s="6" t="s">
        <v>711</v>
      </c>
    </row>
    <row r="66" spans="1:8" x14ac:dyDescent="0.35">
      <c r="A66" s="5" t="s">
        <v>794</v>
      </c>
      <c r="B66" s="10">
        <v>45496</v>
      </c>
      <c r="C66" s="18" t="s">
        <v>723</v>
      </c>
      <c r="D66" s="18" t="s">
        <v>714</v>
      </c>
      <c r="E66" s="12">
        <v>19900000</v>
      </c>
      <c r="F66" s="6">
        <v>4565</v>
      </c>
      <c r="G66" s="7" t="s">
        <v>736</v>
      </c>
      <c r="H66" s="6" t="s">
        <v>711</v>
      </c>
    </row>
    <row r="67" spans="1:8" x14ac:dyDescent="0.35">
      <c r="A67" s="5" t="s">
        <v>795</v>
      </c>
      <c r="B67" s="10">
        <v>45636</v>
      </c>
      <c r="C67" s="18" t="s">
        <v>761</v>
      </c>
      <c r="D67" s="18" t="s">
        <v>724</v>
      </c>
      <c r="E67" s="12">
        <v>8400000</v>
      </c>
      <c r="F67" s="6">
        <v>3357</v>
      </c>
      <c r="G67" s="7" t="s">
        <v>715</v>
      </c>
      <c r="H67" s="6" t="s">
        <v>716</v>
      </c>
    </row>
    <row r="68" spans="1:8" x14ac:dyDescent="0.35">
      <c r="A68" s="5" t="s">
        <v>796</v>
      </c>
      <c r="B68" s="10">
        <v>45860</v>
      </c>
      <c r="C68" s="18" t="s">
        <v>723</v>
      </c>
      <c r="D68" s="18" t="s">
        <v>724</v>
      </c>
      <c r="E68" s="12">
        <v>9200000</v>
      </c>
      <c r="F68" s="6">
        <v>646</v>
      </c>
      <c r="G68" s="7" t="s">
        <v>742</v>
      </c>
      <c r="H68" s="6" t="s">
        <v>1428</v>
      </c>
    </row>
    <row r="69" spans="1:8" x14ac:dyDescent="0.35">
      <c r="A69" s="5" t="s">
        <v>797</v>
      </c>
      <c r="B69" s="10">
        <v>45723</v>
      </c>
      <c r="C69" s="18" t="s">
        <v>739</v>
      </c>
      <c r="D69" s="18" t="s">
        <v>724</v>
      </c>
      <c r="E69" s="12">
        <v>18700000</v>
      </c>
      <c r="F69" s="6">
        <v>1904</v>
      </c>
      <c r="G69" s="7" t="s">
        <v>736</v>
      </c>
      <c r="H69" s="6" t="s">
        <v>711</v>
      </c>
    </row>
    <row r="70" spans="1:8" x14ac:dyDescent="0.35">
      <c r="A70" s="5" t="s">
        <v>798</v>
      </c>
      <c r="B70" s="10">
        <v>45386</v>
      </c>
      <c r="C70" s="18" t="s">
        <v>732</v>
      </c>
      <c r="D70" s="18" t="s">
        <v>746</v>
      </c>
      <c r="E70" s="12">
        <v>14700000</v>
      </c>
      <c r="F70" s="6">
        <v>4844</v>
      </c>
      <c r="G70" s="7" t="s">
        <v>718</v>
      </c>
      <c r="H70" s="6" t="s">
        <v>1428</v>
      </c>
    </row>
    <row r="71" spans="1:8" x14ac:dyDescent="0.35">
      <c r="A71" s="5" t="s">
        <v>799</v>
      </c>
      <c r="B71" s="10">
        <v>45626</v>
      </c>
      <c r="C71" s="18" t="s">
        <v>761</v>
      </c>
      <c r="D71" s="18" t="s">
        <v>746</v>
      </c>
      <c r="E71" s="12">
        <v>7900000</v>
      </c>
      <c r="F71" s="6">
        <v>1682</v>
      </c>
      <c r="G71" s="7" t="s">
        <v>718</v>
      </c>
      <c r="H71" s="6" t="s">
        <v>711</v>
      </c>
    </row>
    <row r="72" spans="1:8" x14ac:dyDescent="0.35">
      <c r="A72" s="5" t="s">
        <v>800</v>
      </c>
      <c r="B72" s="10">
        <v>45396</v>
      </c>
      <c r="C72" s="18" t="s">
        <v>723</v>
      </c>
      <c r="D72" s="18" t="s">
        <v>714</v>
      </c>
      <c r="E72" s="12">
        <v>13400000</v>
      </c>
      <c r="F72" s="6">
        <v>825</v>
      </c>
      <c r="G72" s="7" t="s">
        <v>736</v>
      </c>
      <c r="H72" s="6" t="s">
        <v>711</v>
      </c>
    </row>
    <row r="73" spans="1:8" x14ac:dyDescent="0.35">
      <c r="A73" s="5" t="s">
        <v>801</v>
      </c>
      <c r="B73" s="10">
        <v>45581</v>
      </c>
      <c r="C73" s="18" t="s">
        <v>723</v>
      </c>
      <c r="D73" s="18" t="s">
        <v>724</v>
      </c>
      <c r="E73" s="12">
        <v>17100000</v>
      </c>
      <c r="F73" s="6">
        <v>2236</v>
      </c>
      <c r="G73" s="7" t="s">
        <v>742</v>
      </c>
      <c r="H73" s="6" t="s">
        <v>1428</v>
      </c>
    </row>
    <row r="74" spans="1:8" x14ac:dyDescent="0.35">
      <c r="A74" s="5" t="s">
        <v>802</v>
      </c>
      <c r="B74" s="10">
        <v>45914</v>
      </c>
      <c r="C74" s="18" t="s">
        <v>723</v>
      </c>
      <c r="D74" s="18" t="s">
        <v>746</v>
      </c>
      <c r="E74" s="12">
        <v>3200000</v>
      </c>
      <c r="F74" s="6">
        <v>1693</v>
      </c>
      <c r="G74" s="7" t="s">
        <v>715</v>
      </c>
      <c r="H74" s="6" t="s">
        <v>716</v>
      </c>
    </row>
    <row r="75" spans="1:8" x14ac:dyDescent="0.35">
      <c r="A75" s="5" t="s">
        <v>803</v>
      </c>
      <c r="B75" s="10">
        <v>45597</v>
      </c>
      <c r="C75" s="18" t="s">
        <v>723</v>
      </c>
      <c r="D75" s="18" t="s">
        <v>730</v>
      </c>
      <c r="E75" s="12">
        <v>11400000</v>
      </c>
      <c r="F75" s="6">
        <v>675</v>
      </c>
      <c r="G75" s="7" t="s">
        <v>715</v>
      </c>
      <c r="H75" s="6" t="s">
        <v>711</v>
      </c>
    </row>
    <row r="76" spans="1:8" x14ac:dyDescent="0.35">
      <c r="A76" s="5" t="s">
        <v>804</v>
      </c>
      <c r="B76" s="10">
        <v>45844</v>
      </c>
      <c r="C76" s="18" t="s">
        <v>713</v>
      </c>
      <c r="D76" s="18" t="s">
        <v>746</v>
      </c>
      <c r="E76" s="12">
        <v>13800000</v>
      </c>
      <c r="F76" s="6">
        <v>1407</v>
      </c>
      <c r="G76" s="7" t="s">
        <v>742</v>
      </c>
      <c r="H76" s="6" t="s">
        <v>711</v>
      </c>
    </row>
    <row r="77" spans="1:8" x14ac:dyDescent="0.35">
      <c r="A77" s="5" t="s">
        <v>805</v>
      </c>
      <c r="B77" s="10">
        <v>45867</v>
      </c>
      <c r="C77" s="18" t="s">
        <v>713</v>
      </c>
      <c r="D77" s="18" t="s">
        <v>714</v>
      </c>
      <c r="E77" s="12">
        <v>3000000</v>
      </c>
      <c r="F77" s="6">
        <v>3700</v>
      </c>
      <c r="G77" s="7" t="s">
        <v>715</v>
      </c>
      <c r="H77" s="6" t="s">
        <v>1428</v>
      </c>
    </row>
    <row r="78" spans="1:8" x14ac:dyDescent="0.35">
      <c r="A78" s="5" t="s">
        <v>806</v>
      </c>
      <c r="B78" s="10">
        <v>45841</v>
      </c>
      <c r="C78" s="18" t="s">
        <v>732</v>
      </c>
      <c r="D78" s="18" t="s">
        <v>724</v>
      </c>
      <c r="E78" s="12">
        <v>12000000</v>
      </c>
      <c r="F78" s="6">
        <v>4565</v>
      </c>
      <c r="G78" s="7" t="s">
        <v>725</v>
      </c>
      <c r="H78" s="6" t="s">
        <v>711</v>
      </c>
    </row>
    <row r="79" spans="1:8" x14ac:dyDescent="0.35">
      <c r="A79" s="5" t="s">
        <v>807</v>
      </c>
      <c r="B79" s="10">
        <v>45718</v>
      </c>
      <c r="C79" s="18" t="s">
        <v>723</v>
      </c>
      <c r="D79" s="18" t="s">
        <v>730</v>
      </c>
      <c r="E79" s="12">
        <v>20300000</v>
      </c>
      <c r="F79" s="6">
        <v>3095</v>
      </c>
      <c r="G79" s="7" t="s">
        <v>742</v>
      </c>
      <c r="H79" s="6" t="s">
        <v>711</v>
      </c>
    </row>
    <row r="80" spans="1:8" x14ac:dyDescent="0.35">
      <c r="A80" s="5" t="s">
        <v>808</v>
      </c>
      <c r="B80" s="10">
        <v>45310</v>
      </c>
      <c r="C80" s="18" t="s">
        <v>723</v>
      </c>
      <c r="D80" s="18" t="s">
        <v>724</v>
      </c>
      <c r="E80" s="12">
        <v>23900000</v>
      </c>
      <c r="F80" s="6">
        <v>2795</v>
      </c>
      <c r="G80" s="7" t="s">
        <v>718</v>
      </c>
      <c r="H80" s="6" t="s">
        <v>716</v>
      </c>
    </row>
    <row r="81" spans="1:8" x14ac:dyDescent="0.35">
      <c r="A81" s="5" t="s">
        <v>809</v>
      </c>
      <c r="B81" s="10">
        <v>45454</v>
      </c>
      <c r="C81" s="18" t="s">
        <v>739</v>
      </c>
      <c r="D81" s="18" t="s">
        <v>746</v>
      </c>
      <c r="E81" s="12">
        <v>23200000</v>
      </c>
      <c r="F81" s="6">
        <v>1453</v>
      </c>
      <c r="G81" s="7" t="s">
        <v>715</v>
      </c>
      <c r="H81" s="6" t="s">
        <v>711</v>
      </c>
    </row>
    <row r="82" spans="1:8" x14ac:dyDescent="0.35">
      <c r="A82" s="5" t="s">
        <v>810</v>
      </c>
      <c r="B82" s="10">
        <v>45445</v>
      </c>
      <c r="C82" s="18" t="s">
        <v>723</v>
      </c>
      <c r="D82" s="18" t="s">
        <v>701</v>
      </c>
      <c r="E82" s="12">
        <v>6300000</v>
      </c>
      <c r="F82" s="6">
        <v>2528</v>
      </c>
      <c r="G82" s="7" t="s">
        <v>715</v>
      </c>
      <c r="H82" s="6" t="s">
        <v>716</v>
      </c>
    </row>
    <row r="83" spans="1:8" x14ac:dyDescent="0.35">
      <c r="A83" s="5" t="s">
        <v>811</v>
      </c>
      <c r="B83" s="10">
        <v>45590</v>
      </c>
      <c r="C83" s="18" t="s">
        <v>723</v>
      </c>
      <c r="D83" s="18" t="s">
        <v>701</v>
      </c>
      <c r="E83" s="12">
        <v>23700000</v>
      </c>
      <c r="F83" s="6">
        <v>4856</v>
      </c>
      <c r="G83" s="7" t="s">
        <v>725</v>
      </c>
      <c r="H83" s="6" t="s">
        <v>1428</v>
      </c>
    </row>
    <row r="84" spans="1:8" x14ac:dyDescent="0.35">
      <c r="A84" s="5" t="s">
        <v>812</v>
      </c>
      <c r="B84" s="10">
        <v>45989</v>
      </c>
      <c r="C84" s="18" t="s">
        <v>732</v>
      </c>
      <c r="D84" s="18" t="s">
        <v>730</v>
      </c>
      <c r="E84" s="12">
        <v>5900000</v>
      </c>
      <c r="F84" s="6">
        <v>3323</v>
      </c>
      <c r="G84" s="7" t="s">
        <v>718</v>
      </c>
      <c r="H84" s="6" t="s">
        <v>711</v>
      </c>
    </row>
    <row r="85" spans="1:8" x14ac:dyDescent="0.35">
      <c r="A85" s="5" t="s">
        <v>813</v>
      </c>
      <c r="B85" s="10">
        <v>45960</v>
      </c>
      <c r="C85" s="18" t="s">
        <v>739</v>
      </c>
      <c r="D85" s="18" t="s">
        <v>701</v>
      </c>
      <c r="E85" s="12">
        <v>4600000</v>
      </c>
      <c r="F85" s="6">
        <v>807</v>
      </c>
      <c r="G85" s="7" t="s">
        <v>736</v>
      </c>
      <c r="H85" s="6" t="s">
        <v>716</v>
      </c>
    </row>
    <row r="86" spans="1:8" x14ac:dyDescent="0.35">
      <c r="A86" s="5" t="s">
        <v>814</v>
      </c>
      <c r="B86" s="10">
        <v>45350</v>
      </c>
      <c r="C86" s="18" t="s">
        <v>723</v>
      </c>
      <c r="D86" s="18" t="s">
        <v>714</v>
      </c>
      <c r="E86" s="12">
        <v>18900000</v>
      </c>
      <c r="F86" s="6">
        <v>671</v>
      </c>
      <c r="G86" s="7" t="s">
        <v>725</v>
      </c>
      <c r="H86" s="6" t="s">
        <v>711</v>
      </c>
    </row>
    <row r="87" spans="1:8" x14ac:dyDescent="0.35">
      <c r="A87" s="5" t="s">
        <v>815</v>
      </c>
      <c r="B87" s="10">
        <v>45409</v>
      </c>
      <c r="C87" s="18" t="s">
        <v>761</v>
      </c>
      <c r="D87" s="18" t="s">
        <v>730</v>
      </c>
      <c r="E87" s="12">
        <v>2100000</v>
      </c>
      <c r="F87" s="6">
        <v>4346</v>
      </c>
      <c r="G87" s="7" t="s">
        <v>733</v>
      </c>
      <c r="H87" s="6" t="s">
        <v>1428</v>
      </c>
    </row>
    <row r="88" spans="1:8" x14ac:dyDescent="0.35">
      <c r="A88" s="5" t="s">
        <v>816</v>
      </c>
      <c r="B88" s="10">
        <v>45886</v>
      </c>
      <c r="C88" s="18" t="s">
        <v>713</v>
      </c>
      <c r="D88" s="18" t="s">
        <v>730</v>
      </c>
      <c r="E88" s="12">
        <v>3000000</v>
      </c>
      <c r="F88" s="6">
        <v>779</v>
      </c>
      <c r="G88" s="7" t="s">
        <v>733</v>
      </c>
      <c r="H88" s="6" t="s">
        <v>711</v>
      </c>
    </row>
    <row r="89" spans="1:8" x14ac:dyDescent="0.35">
      <c r="A89" s="5" t="s">
        <v>817</v>
      </c>
      <c r="B89" s="10">
        <v>45542</v>
      </c>
      <c r="C89" s="18" t="s">
        <v>720</v>
      </c>
      <c r="D89" s="18" t="s">
        <v>730</v>
      </c>
      <c r="E89" s="12">
        <v>25000000</v>
      </c>
      <c r="F89" s="6">
        <v>1211</v>
      </c>
      <c r="G89" s="7" t="s">
        <v>733</v>
      </c>
      <c r="H89" s="6" t="s">
        <v>1428</v>
      </c>
    </row>
    <row r="90" spans="1:8" x14ac:dyDescent="0.35">
      <c r="A90" s="5" t="s">
        <v>818</v>
      </c>
      <c r="B90" s="10">
        <v>45704</v>
      </c>
      <c r="C90" s="18" t="s">
        <v>713</v>
      </c>
      <c r="D90" s="18" t="s">
        <v>714</v>
      </c>
      <c r="E90" s="12">
        <v>11500000</v>
      </c>
      <c r="F90" s="6">
        <v>1888</v>
      </c>
      <c r="G90" s="7" t="s">
        <v>733</v>
      </c>
      <c r="H90" s="6" t="s">
        <v>711</v>
      </c>
    </row>
    <row r="91" spans="1:8" x14ac:dyDescent="0.35">
      <c r="A91" s="5" t="s">
        <v>819</v>
      </c>
      <c r="B91" s="10">
        <v>45674</v>
      </c>
      <c r="C91" s="18" t="s">
        <v>732</v>
      </c>
      <c r="D91" s="18" t="s">
        <v>746</v>
      </c>
      <c r="E91" s="12">
        <v>23400000</v>
      </c>
      <c r="F91" s="6">
        <v>4623</v>
      </c>
      <c r="G91" s="7" t="s">
        <v>718</v>
      </c>
      <c r="H91" s="6" t="s">
        <v>716</v>
      </c>
    </row>
    <row r="92" spans="1:8" x14ac:dyDescent="0.35">
      <c r="A92" s="5" t="s">
        <v>820</v>
      </c>
      <c r="B92" s="10">
        <v>45732</v>
      </c>
      <c r="C92" s="18" t="s">
        <v>739</v>
      </c>
      <c r="D92" s="18" t="s">
        <v>730</v>
      </c>
      <c r="E92" s="12">
        <v>5700000</v>
      </c>
      <c r="F92" s="6">
        <v>4337</v>
      </c>
      <c r="G92" s="7" t="s">
        <v>715</v>
      </c>
      <c r="H92" s="6" t="s">
        <v>711</v>
      </c>
    </row>
    <row r="93" spans="1:8" x14ac:dyDescent="0.35">
      <c r="A93" s="5" t="s">
        <v>821</v>
      </c>
      <c r="B93" s="10">
        <v>45404</v>
      </c>
      <c r="C93" s="18" t="s">
        <v>761</v>
      </c>
      <c r="D93" s="18" t="s">
        <v>701</v>
      </c>
      <c r="E93" s="12">
        <v>3700000</v>
      </c>
      <c r="F93" s="6">
        <v>4429</v>
      </c>
      <c r="G93" s="7" t="s">
        <v>725</v>
      </c>
      <c r="H93" s="6" t="s">
        <v>1428</v>
      </c>
    </row>
    <row r="94" spans="1:8" x14ac:dyDescent="0.35">
      <c r="A94" s="5" t="s">
        <v>822</v>
      </c>
      <c r="B94" s="10">
        <v>45523</v>
      </c>
      <c r="C94" s="18" t="s">
        <v>732</v>
      </c>
      <c r="D94" s="18" t="s">
        <v>714</v>
      </c>
      <c r="E94" s="12">
        <v>18500000</v>
      </c>
      <c r="F94" s="6">
        <v>4413</v>
      </c>
      <c r="G94" s="7" t="s">
        <v>718</v>
      </c>
      <c r="H94" s="6" t="s">
        <v>716</v>
      </c>
    </row>
    <row r="95" spans="1:8" x14ac:dyDescent="0.35">
      <c r="A95" s="5" t="s">
        <v>823</v>
      </c>
      <c r="B95" s="10">
        <v>45832</v>
      </c>
      <c r="C95" s="18" t="s">
        <v>713</v>
      </c>
      <c r="D95" s="18" t="s">
        <v>701</v>
      </c>
      <c r="E95" s="12">
        <v>12700000</v>
      </c>
      <c r="F95" s="6">
        <v>3145</v>
      </c>
      <c r="G95" s="7" t="s">
        <v>725</v>
      </c>
      <c r="H95" s="6" t="s">
        <v>711</v>
      </c>
    </row>
    <row r="96" spans="1:8" x14ac:dyDescent="0.35">
      <c r="A96" s="5" t="s">
        <v>824</v>
      </c>
      <c r="B96" s="10">
        <v>45426</v>
      </c>
      <c r="C96" s="18" t="s">
        <v>732</v>
      </c>
      <c r="D96" s="18" t="s">
        <v>701</v>
      </c>
      <c r="E96" s="12">
        <v>4500000</v>
      </c>
      <c r="F96" s="6">
        <v>3311</v>
      </c>
      <c r="G96" s="7" t="s">
        <v>715</v>
      </c>
      <c r="H96" s="6" t="s">
        <v>711</v>
      </c>
    </row>
    <row r="97" spans="1:8" x14ac:dyDescent="0.35">
      <c r="A97" s="5" t="s">
        <v>825</v>
      </c>
      <c r="B97" s="10">
        <v>45600</v>
      </c>
      <c r="C97" s="18" t="s">
        <v>713</v>
      </c>
      <c r="D97" s="18" t="s">
        <v>746</v>
      </c>
      <c r="E97" s="12">
        <v>22000000</v>
      </c>
      <c r="F97" s="6">
        <v>2546</v>
      </c>
      <c r="G97" s="7" t="s">
        <v>725</v>
      </c>
      <c r="H97" s="6" t="s">
        <v>711</v>
      </c>
    </row>
    <row r="98" spans="1:8" x14ac:dyDescent="0.35">
      <c r="A98" s="5" t="s">
        <v>826</v>
      </c>
      <c r="B98" s="10">
        <v>45365</v>
      </c>
      <c r="C98" s="18" t="s">
        <v>720</v>
      </c>
      <c r="D98" s="18" t="s">
        <v>730</v>
      </c>
      <c r="E98" s="12">
        <v>12300000</v>
      </c>
      <c r="F98" s="6">
        <v>1074</v>
      </c>
      <c r="G98" s="7" t="s">
        <v>742</v>
      </c>
      <c r="H98" s="6" t="s">
        <v>711</v>
      </c>
    </row>
    <row r="99" spans="1:8" x14ac:dyDescent="0.35">
      <c r="A99" s="5" t="s">
        <v>827</v>
      </c>
      <c r="B99" s="10">
        <v>45399</v>
      </c>
      <c r="C99" s="18" t="s">
        <v>720</v>
      </c>
      <c r="D99" s="18" t="s">
        <v>724</v>
      </c>
      <c r="E99" s="12">
        <v>15300000</v>
      </c>
      <c r="F99" s="6">
        <v>2753</v>
      </c>
      <c r="G99" s="7" t="s">
        <v>718</v>
      </c>
      <c r="H99" s="6" t="s">
        <v>711</v>
      </c>
    </row>
    <row r="100" spans="1:8" x14ac:dyDescent="0.35">
      <c r="A100" s="5" t="s">
        <v>828</v>
      </c>
      <c r="B100" s="10">
        <v>45885</v>
      </c>
      <c r="C100" s="18" t="s">
        <v>713</v>
      </c>
      <c r="D100" s="18" t="s">
        <v>724</v>
      </c>
      <c r="E100" s="12">
        <v>7700000</v>
      </c>
      <c r="F100" s="6">
        <v>2809</v>
      </c>
      <c r="G100" s="7" t="s">
        <v>736</v>
      </c>
      <c r="H100" s="6" t="s">
        <v>711</v>
      </c>
    </row>
    <row r="101" spans="1:8" x14ac:dyDescent="0.35">
      <c r="A101" s="5" t="s">
        <v>829</v>
      </c>
      <c r="B101" s="10">
        <v>45504</v>
      </c>
      <c r="C101" s="18" t="s">
        <v>739</v>
      </c>
      <c r="D101" s="18" t="s">
        <v>724</v>
      </c>
      <c r="E101" s="12">
        <v>10300000</v>
      </c>
      <c r="F101" s="6">
        <v>2959</v>
      </c>
      <c r="G101" s="7" t="s">
        <v>733</v>
      </c>
      <c r="H101" s="6" t="s">
        <v>716</v>
      </c>
    </row>
    <row r="102" spans="1:8" x14ac:dyDescent="0.35">
      <c r="A102" s="5" t="s">
        <v>830</v>
      </c>
      <c r="B102" s="10">
        <v>45682</v>
      </c>
      <c r="C102" s="18" t="s">
        <v>739</v>
      </c>
      <c r="D102" s="18" t="s">
        <v>714</v>
      </c>
      <c r="E102" s="12">
        <v>10000000</v>
      </c>
      <c r="F102" s="6">
        <v>606</v>
      </c>
      <c r="G102" s="7" t="s">
        <v>736</v>
      </c>
      <c r="H102" s="6" t="s">
        <v>711</v>
      </c>
    </row>
    <row r="103" spans="1:8" x14ac:dyDescent="0.35">
      <c r="A103" s="5" t="s">
        <v>831</v>
      </c>
      <c r="B103" s="10">
        <v>45775</v>
      </c>
      <c r="C103" s="18" t="s">
        <v>720</v>
      </c>
      <c r="D103" s="18" t="s">
        <v>724</v>
      </c>
      <c r="E103" s="12">
        <v>3000000</v>
      </c>
      <c r="F103" s="6">
        <v>1944</v>
      </c>
      <c r="G103" s="7" t="s">
        <v>742</v>
      </c>
      <c r="H103" s="6" t="s">
        <v>716</v>
      </c>
    </row>
    <row r="104" spans="1:8" x14ac:dyDescent="0.35">
      <c r="A104" s="5" t="s">
        <v>832</v>
      </c>
      <c r="B104" s="10">
        <v>45497</v>
      </c>
      <c r="C104" s="18" t="s">
        <v>732</v>
      </c>
      <c r="D104" s="18" t="s">
        <v>714</v>
      </c>
      <c r="E104" s="12">
        <v>17600000</v>
      </c>
      <c r="F104" s="6">
        <v>2757</v>
      </c>
      <c r="G104" s="7" t="s">
        <v>733</v>
      </c>
      <c r="H104" s="6" t="s">
        <v>711</v>
      </c>
    </row>
    <row r="105" spans="1:8" x14ac:dyDescent="0.35">
      <c r="A105" s="5" t="s">
        <v>833</v>
      </c>
      <c r="B105" s="10">
        <v>45868</v>
      </c>
      <c r="C105" s="18" t="s">
        <v>720</v>
      </c>
      <c r="D105" s="18" t="s">
        <v>701</v>
      </c>
      <c r="E105" s="12">
        <v>5800000</v>
      </c>
      <c r="F105" s="6">
        <v>600</v>
      </c>
      <c r="G105" s="7" t="s">
        <v>718</v>
      </c>
      <c r="H105" s="6" t="s">
        <v>711</v>
      </c>
    </row>
    <row r="106" spans="1:8" x14ac:dyDescent="0.35">
      <c r="A106" s="5" t="s">
        <v>834</v>
      </c>
      <c r="B106" s="10">
        <v>45563</v>
      </c>
      <c r="C106" s="18" t="s">
        <v>720</v>
      </c>
      <c r="D106" s="18" t="s">
        <v>714</v>
      </c>
      <c r="E106" s="12">
        <v>11800000</v>
      </c>
      <c r="F106" s="6">
        <v>2982</v>
      </c>
      <c r="G106" s="7" t="s">
        <v>733</v>
      </c>
      <c r="H106" s="6" t="s">
        <v>716</v>
      </c>
    </row>
    <row r="107" spans="1:8" x14ac:dyDescent="0.35">
      <c r="A107" s="5" t="s">
        <v>835</v>
      </c>
      <c r="B107" s="10">
        <v>45652</v>
      </c>
      <c r="C107" s="18" t="s">
        <v>761</v>
      </c>
      <c r="D107" s="18" t="s">
        <v>714</v>
      </c>
      <c r="E107" s="12">
        <v>13400000</v>
      </c>
      <c r="F107" s="6">
        <v>4759</v>
      </c>
      <c r="G107" s="7" t="s">
        <v>725</v>
      </c>
      <c r="H107" s="6" t="s">
        <v>1428</v>
      </c>
    </row>
    <row r="108" spans="1:8" x14ac:dyDescent="0.35">
      <c r="A108" s="5" t="s">
        <v>836</v>
      </c>
      <c r="B108" s="10">
        <v>45946</v>
      </c>
      <c r="C108" s="18" t="s">
        <v>732</v>
      </c>
      <c r="D108" s="18" t="s">
        <v>730</v>
      </c>
      <c r="E108" s="12">
        <v>17100000</v>
      </c>
      <c r="F108" s="6">
        <v>2282</v>
      </c>
      <c r="G108" s="7" t="s">
        <v>733</v>
      </c>
      <c r="H108" s="6" t="s">
        <v>716</v>
      </c>
    </row>
    <row r="109" spans="1:8" x14ac:dyDescent="0.35">
      <c r="A109" s="5" t="s">
        <v>837</v>
      </c>
      <c r="B109" s="10">
        <v>45707</v>
      </c>
      <c r="C109" s="18" t="s">
        <v>732</v>
      </c>
      <c r="D109" s="18" t="s">
        <v>701</v>
      </c>
      <c r="E109" s="12">
        <v>17700000</v>
      </c>
      <c r="F109" s="6">
        <v>1337</v>
      </c>
      <c r="G109" s="7" t="s">
        <v>733</v>
      </c>
      <c r="H109" s="6" t="s">
        <v>716</v>
      </c>
    </row>
    <row r="110" spans="1:8" x14ac:dyDescent="0.35">
      <c r="A110" s="5" t="s">
        <v>838</v>
      </c>
      <c r="B110" s="10">
        <v>45350</v>
      </c>
      <c r="C110" s="18" t="s">
        <v>761</v>
      </c>
      <c r="D110" s="18" t="s">
        <v>701</v>
      </c>
      <c r="E110" s="12">
        <v>5300000</v>
      </c>
      <c r="F110" s="6">
        <v>4827</v>
      </c>
      <c r="G110" s="7" t="s">
        <v>725</v>
      </c>
      <c r="H110" s="6" t="s">
        <v>1428</v>
      </c>
    </row>
    <row r="111" spans="1:8" x14ac:dyDescent="0.35">
      <c r="A111" s="5" t="s">
        <v>839</v>
      </c>
      <c r="B111" s="10">
        <v>45947</v>
      </c>
      <c r="C111" s="18" t="s">
        <v>739</v>
      </c>
      <c r="D111" s="18" t="s">
        <v>724</v>
      </c>
      <c r="E111" s="12">
        <v>18200000</v>
      </c>
      <c r="F111" s="6">
        <v>1655</v>
      </c>
      <c r="G111" s="7" t="s">
        <v>718</v>
      </c>
      <c r="H111" s="6" t="s">
        <v>716</v>
      </c>
    </row>
    <row r="112" spans="1:8" x14ac:dyDescent="0.35">
      <c r="A112" s="5" t="s">
        <v>840</v>
      </c>
      <c r="B112" s="10">
        <v>45650</v>
      </c>
      <c r="C112" s="18" t="s">
        <v>739</v>
      </c>
      <c r="D112" s="18" t="s">
        <v>701</v>
      </c>
      <c r="E112" s="12">
        <v>9100000</v>
      </c>
      <c r="F112" s="6">
        <v>3598</v>
      </c>
      <c r="G112" s="7" t="s">
        <v>718</v>
      </c>
      <c r="H112" s="6" t="s">
        <v>716</v>
      </c>
    </row>
    <row r="113" spans="1:8" x14ac:dyDescent="0.35">
      <c r="A113" s="5" t="s">
        <v>841</v>
      </c>
      <c r="B113" s="10">
        <v>45660</v>
      </c>
      <c r="C113" s="18" t="s">
        <v>739</v>
      </c>
      <c r="D113" s="18" t="s">
        <v>724</v>
      </c>
      <c r="E113" s="12">
        <v>19300000</v>
      </c>
      <c r="F113" s="6">
        <v>3811</v>
      </c>
      <c r="G113" s="7" t="s">
        <v>725</v>
      </c>
      <c r="H113" s="6" t="s">
        <v>716</v>
      </c>
    </row>
    <row r="114" spans="1:8" x14ac:dyDescent="0.35">
      <c r="A114" s="5" t="s">
        <v>842</v>
      </c>
      <c r="B114" s="10">
        <v>45339</v>
      </c>
      <c r="C114" s="18" t="s">
        <v>761</v>
      </c>
      <c r="D114" s="18" t="s">
        <v>746</v>
      </c>
      <c r="E114" s="12">
        <v>16100000</v>
      </c>
      <c r="F114" s="6">
        <v>2624</v>
      </c>
      <c r="G114" s="7" t="s">
        <v>736</v>
      </c>
      <c r="H114" s="6" t="s">
        <v>1428</v>
      </c>
    </row>
    <row r="115" spans="1:8" x14ac:dyDescent="0.35">
      <c r="A115" s="5" t="s">
        <v>843</v>
      </c>
      <c r="B115" s="10">
        <v>45728</v>
      </c>
      <c r="C115" s="18" t="s">
        <v>732</v>
      </c>
      <c r="D115" s="18" t="s">
        <v>724</v>
      </c>
      <c r="E115" s="12">
        <v>16600000</v>
      </c>
      <c r="F115" s="6">
        <v>1295</v>
      </c>
      <c r="G115" s="7" t="s">
        <v>718</v>
      </c>
      <c r="H115" s="6" t="s">
        <v>716</v>
      </c>
    </row>
    <row r="116" spans="1:8" x14ac:dyDescent="0.35">
      <c r="A116" s="5" t="s">
        <v>844</v>
      </c>
      <c r="B116" s="10">
        <v>45483</v>
      </c>
      <c r="C116" s="18" t="s">
        <v>739</v>
      </c>
      <c r="D116" s="18" t="s">
        <v>730</v>
      </c>
      <c r="E116" s="12">
        <v>15300000</v>
      </c>
      <c r="F116" s="6">
        <v>3757</v>
      </c>
      <c r="G116" s="7" t="s">
        <v>742</v>
      </c>
      <c r="H116" s="6" t="s">
        <v>1428</v>
      </c>
    </row>
    <row r="117" spans="1:8" x14ac:dyDescent="0.35">
      <c r="A117" s="5" t="s">
        <v>845</v>
      </c>
      <c r="B117" s="10">
        <v>45738</v>
      </c>
      <c r="C117" s="18" t="s">
        <v>732</v>
      </c>
      <c r="D117" s="18" t="s">
        <v>746</v>
      </c>
      <c r="E117" s="12">
        <v>12200000</v>
      </c>
      <c r="F117" s="6">
        <v>933</v>
      </c>
      <c r="G117" s="7" t="s">
        <v>742</v>
      </c>
      <c r="H117" s="6" t="s">
        <v>711</v>
      </c>
    </row>
    <row r="118" spans="1:8" x14ac:dyDescent="0.35">
      <c r="A118" s="5" t="s">
        <v>846</v>
      </c>
      <c r="B118" s="10">
        <v>45739</v>
      </c>
      <c r="C118" s="18" t="s">
        <v>761</v>
      </c>
      <c r="D118" s="18" t="s">
        <v>701</v>
      </c>
      <c r="E118" s="12">
        <v>24600000</v>
      </c>
      <c r="F118" s="6">
        <v>2229</v>
      </c>
      <c r="G118" s="7" t="s">
        <v>715</v>
      </c>
      <c r="H118" s="6" t="s">
        <v>1428</v>
      </c>
    </row>
    <row r="119" spans="1:8" x14ac:dyDescent="0.35">
      <c r="A119" s="5" t="s">
        <v>847</v>
      </c>
      <c r="B119" s="10">
        <v>45938</v>
      </c>
      <c r="C119" s="18" t="s">
        <v>713</v>
      </c>
      <c r="D119" s="18" t="s">
        <v>724</v>
      </c>
      <c r="E119" s="12">
        <v>16900000</v>
      </c>
      <c r="F119" s="6">
        <v>2959</v>
      </c>
      <c r="G119" s="7" t="s">
        <v>736</v>
      </c>
      <c r="H119" s="6" t="s">
        <v>1428</v>
      </c>
    </row>
    <row r="120" spans="1:8" x14ac:dyDescent="0.35">
      <c r="A120" s="5" t="s">
        <v>848</v>
      </c>
      <c r="B120" s="10">
        <v>45508</v>
      </c>
      <c r="C120" s="18" t="s">
        <v>720</v>
      </c>
      <c r="D120" s="18" t="s">
        <v>714</v>
      </c>
      <c r="E120" s="12">
        <v>16300000</v>
      </c>
      <c r="F120" s="6">
        <v>1156</v>
      </c>
      <c r="G120" s="7" t="s">
        <v>733</v>
      </c>
      <c r="H120" s="6" t="s">
        <v>1428</v>
      </c>
    </row>
    <row r="121" spans="1:8" x14ac:dyDescent="0.35">
      <c r="A121" s="5" t="s">
        <v>849</v>
      </c>
      <c r="B121" s="10">
        <v>45886</v>
      </c>
      <c r="C121" s="18" t="s">
        <v>761</v>
      </c>
      <c r="D121" s="18" t="s">
        <v>724</v>
      </c>
      <c r="E121" s="12">
        <v>9300000</v>
      </c>
      <c r="F121" s="6">
        <v>1791</v>
      </c>
      <c r="G121" s="7" t="s">
        <v>725</v>
      </c>
      <c r="H121" s="6" t="s">
        <v>711</v>
      </c>
    </row>
    <row r="122" spans="1:8" x14ac:dyDescent="0.35">
      <c r="A122" s="5" t="s">
        <v>850</v>
      </c>
      <c r="B122" s="10">
        <v>45572</v>
      </c>
      <c r="C122" s="18" t="s">
        <v>720</v>
      </c>
      <c r="D122" s="18" t="s">
        <v>714</v>
      </c>
      <c r="E122" s="12">
        <v>2200000</v>
      </c>
      <c r="F122" s="6">
        <v>3827</v>
      </c>
      <c r="G122" s="7" t="s">
        <v>718</v>
      </c>
      <c r="H122" s="6" t="s">
        <v>1428</v>
      </c>
    </row>
    <row r="123" spans="1:8" x14ac:dyDescent="0.35">
      <c r="A123" s="5" t="s">
        <v>851</v>
      </c>
      <c r="B123" s="10">
        <v>45331</v>
      </c>
      <c r="C123" s="18" t="s">
        <v>732</v>
      </c>
      <c r="D123" s="18" t="s">
        <v>746</v>
      </c>
      <c r="E123" s="12">
        <v>19600000</v>
      </c>
      <c r="F123" s="6">
        <v>2211</v>
      </c>
      <c r="G123" s="7" t="s">
        <v>718</v>
      </c>
      <c r="H123" s="6" t="s">
        <v>1428</v>
      </c>
    </row>
    <row r="124" spans="1:8" x14ac:dyDescent="0.35">
      <c r="A124" s="5" t="s">
        <v>852</v>
      </c>
      <c r="B124" s="10">
        <v>45575</v>
      </c>
      <c r="C124" s="18" t="s">
        <v>761</v>
      </c>
      <c r="D124" s="18" t="s">
        <v>746</v>
      </c>
      <c r="E124" s="12">
        <v>6600000</v>
      </c>
      <c r="F124" s="6">
        <v>2712</v>
      </c>
      <c r="G124" s="7" t="s">
        <v>725</v>
      </c>
      <c r="H124" s="6" t="s">
        <v>1428</v>
      </c>
    </row>
    <row r="125" spans="1:8" x14ac:dyDescent="0.35">
      <c r="A125" s="5" t="s">
        <v>853</v>
      </c>
      <c r="B125" s="10">
        <v>45843</v>
      </c>
      <c r="C125" s="18" t="s">
        <v>713</v>
      </c>
      <c r="D125" s="18" t="s">
        <v>730</v>
      </c>
      <c r="E125" s="12">
        <v>15600000</v>
      </c>
      <c r="F125" s="6">
        <v>2482</v>
      </c>
      <c r="G125" s="7" t="s">
        <v>718</v>
      </c>
      <c r="H125" s="6" t="s">
        <v>1428</v>
      </c>
    </row>
    <row r="126" spans="1:8" x14ac:dyDescent="0.35">
      <c r="A126" s="5" t="s">
        <v>854</v>
      </c>
      <c r="B126" s="10">
        <v>45733</v>
      </c>
      <c r="C126" s="18" t="s">
        <v>732</v>
      </c>
      <c r="D126" s="18" t="s">
        <v>724</v>
      </c>
      <c r="E126" s="12">
        <v>21000000</v>
      </c>
      <c r="F126" s="6">
        <v>2851</v>
      </c>
      <c r="G126" s="7" t="s">
        <v>725</v>
      </c>
      <c r="H126" s="6" t="s">
        <v>1428</v>
      </c>
    </row>
    <row r="127" spans="1:8" x14ac:dyDescent="0.35">
      <c r="A127" s="5" t="s">
        <v>855</v>
      </c>
      <c r="B127" s="10">
        <v>45697</v>
      </c>
      <c r="C127" s="18" t="s">
        <v>720</v>
      </c>
      <c r="D127" s="18" t="s">
        <v>701</v>
      </c>
      <c r="E127" s="12">
        <v>3400000</v>
      </c>
      <c r="F127" s="6">
        <v>4575</v>
      </c>
      <c r="G127" s="7" t="s">
        <v>725</v>
      </c>
      <c r="H127" s="6" t="s">
        <v>716</v>
      </c>
    </row>
    <row r="128" spans="1:8" x14ac:dyDescent="0.35">
      <c r="A128" s="5" t="s">
        <v>856</v>
      </c>
      <c r="B128" s="10">
        <v>45458</v>
      </c>
      <c r="C128" s="18" t="s">
        <v>761</v>
      </c>
      <c r="D128" s="18" t="s">
        <v>714</v>
      </c>
      <c r="E128" s="12">
        <v>5700000</v>
      </c>
      <c r="F128" s="6">
        <v>2400</v>
      </c>
      <c r="G128" s="7" t="s">
        <v>715</v>
      </c>
      <c r="H128" s="6" t="s">
        <v>711</v>
      </c>
    </row>
    <row r="129" spans="1:8" x14ac:dyDescent="0.35">
      <c r="A129" s="5" t="s">
        <v>857</v>
      </c>
      <c r="B129" s="10">
        <v>45785</v>
      </c>
      <c r="C129" s="18" t="s">
        <v>732</v>
      </c>
      <c r="D129" s="18" t="s">
        <v>724</v>
      </c>
      <c r="E129" s="12">
        <v>17100000</v>
      </c>
      <c r="F129" s="6">
        <v>2535</v>
      </c>
      <c r="G129" s="7" t="s">
        <v>733</v>
      </c>
      <c r="H129" s="6" t="s">
        <v>1428</v>
      </c>
    </row>
    <row r="130" spans="1:8" x14ac:dyDescent="0.35">
      <c r="A130" s="5" t="s">
        <v>858</v>
      </c>
      <c r="B130" s="10">
        <v>45311</v>
      </c>
      <c r="C130" s="18" t="s">
        <v>739</v>
      </c>
      <c r="D130" s="18" t="s">
        <v>724</v>
      </c>
      <c r="E130" s="12">
        <v>20200000</v>
      </c>
      <c r="F130" s="6">
        <v>938</v>
      </c>
      <c r="G130" s="7" t="s">
        <v>718</v>
      </c>
      <c r="H130" s="6" t="s">
        <v>711</v>
      </c>
    </row>
    <row r="131" spans="1:8" x14ac:dyDescent="0.35">
      <c r="A131" s="5" t="s">
        <v>859</v>
      </c>
      <c r="B131" s="10">
        <v>45563</v>
      </c>
      <c r="C131" s="18" t="s">
        <v>739</v>
      </c>
      <c r="D131" s="18" t="s">
        <v>701</v>
      </c>
      <c r="E131" s="12">
        <v>17400000</v>
      </c>
      <c r="F131" s="6">
        <v>2323</v>
      </c>
      <c r="G131" s="7" t="s">
        <v>733</v>
      </c>
      <c r="H131" s="6" t="s">
        <v>711</v>
      </c>
    </row>
    <row r="132" spans="1:8" x14ac:dyDescent="0.35">
      <c r="A132" s="5" t="s">
        <v>860</v>
      </c>
      <c r="B132" s="10">
        <v>45412</v>
      </c>
      <c r="C132" s="18" t="s">
        <v>713</v>
      </c>
      <c r="D132" s="18" t="s">
        <v>701</v>
      </c>
      <c r="E132" s="12">
        <v>8300000</v>
      </c>
      <c r="F132" s="6">
        <v>1636</v>
      </c>
      <c r="G132" s="7" t="s">
        <v>718</v>
      </c>
      <c r="H132" s="6" t="s">
        <v>1428</v>
      </c>
    </row>
    <row r="133" spans="1:8" x14ac:dyDescent="0.35">
      <c r="A133" s="5" t="s">
        <v>861</v>
      </c>
      <c r="B133" s="10">
        <v>45384</v>
      </c>
      <c r="C133" s="18" t="s">
        <v>739</v>
      </c>
      <c r="D133" s="18" t="s">
        <v>714</v>
      </c>
      <c r="E133" s="12">
        <v>20400000</v>
      </c>
      <c r="F133" s="6">
        <v>4245</v>
      </c>
      <c r="G133" s="7" t="s">
        <v>725</v>
      </c>
      <c r="H133" s="6" t="s">
        <v>1428</v>
      </c>
    </row>
    <row r="134" spans="1:8" x14ac:dyDescent="0.35">
      <c r="A134" s="5" t="s">
        <v>862</v>
      </c>
      <c r="B134" s="10">
        <v>45722</v>
      </c>
      <c r="C134" s="18" t="s">
        <v>720</v>
      </c>
      <c r="D134" s="18" t="s">
        <v>724</v>
      </c>
      <c r="E134" s="12">
        <v>23200000</v>
      </c>
      <c r="F134" s="6">
        <v>2041</v>
      </c>
      <c r="G134" s="7" t="s">
        <v>718</v>
      </c>
      <c r="H134" s="6" t="s">
        <v>716</v>
      </c>
    </row>
    <row r="135" spans="1:8" x14ac:dyDescent="0.35">
      <c r="A135" s="5" t="s">
        <v>863</v>
      </c>
      <c r="B135" s="10">
        <v>45299</v>
      </c>
      <c r="C135" s="18" t="s">
        <v>723</v>
      </c>
      <c r="D135" s="18" t="s">
        <v>730</v>
      </c>
      <c r="E135" s="12">
        <v>2600000</v>
      </c>
      <c r="F135" s="6">
        <v>4072</v>
      </c>
      <c r="G135" s="7" t="s">
        <v>718</v>
      </c>
      <c r="H135" s="6" t="s">
        <v>711</v>
      </c>
    </row>
    <row r="136" spans="1:8" x14ac:dyDescent="0.35">
      <c r="A136" s="5" t="s">
        <v>864</v>
      </c>
      <c r="B136" s="10">
        <v>45560</v>
      </c>
      <c r="C136" s="18" t="s">
        <v>761</v>
      </c>
      <c r="D136" s="18" t="s">
        <v>724</v>
      </c>
      <c r="E136" s="12">
        <v>4300000</v>
      </c>
      <c r="F136" s="6">
        <v>2249</v>
      </c>
      <c r="G136" s="7" t="s">
        <v>725</v>
      </c>
      <c r="H136" s="6" t="s">
        <v>1428</v>
      </c>
    </row>
    <row r="137" spans="1:8" x14ac:dyDescent="0.35">
      <c r="A137" s="5" t="s">
        <v>865</v>
      </c>
      <c r="B137" s="10">
        <v>45958</v>
      </c>
      <c r="C137" s="18" t="s">
        <v>761</v>
      </c>
      <c r="D137" s="18" t="s">
        <v>746</v>
      </c>
      <c r="E137" s="12">
        <v>13600000</v>
      </c>
      <c r="F137" s="6">
        <v>1052</v>
      </c>
      <c r="G137" s="7" t="s">
        <v>736</v>
      </c>
      <c r="H137" s="6" t="s">
        <v>716</v>
      </c>
    </row>
    <row r="138" spans="1:8" x14ac:dyDescent="0.35">
      <c r="A138" s="5" t="s">
        <v>866</v>
      </c>
      <c r="B138" s="10">
        <v>45317</v>
      </c>
      <c r="C138" s="18" t="s">
        <v>732</v>
      </c>
      <c r="D138" s="18" t="s">
        <v>714</v>
      </c>
      <c r="E138" s="12">
        <v>13700000</v>
      </c>
      <c r="F138" s="6">
        <v>1203</v>
      </c>
      <c r="G138" s="7" t="s">
        <v>742</v>
      </c>
      <c r="H138" s="6" t="s">
        <v>1428</v>
      </c>
    </row>
    <row r="139" spans="1:8" x14ac:dyDescent="0.35">
      <c r="A139" s="5" t="s">
        <v>867</v>
      </c>
      <c r="B139" s="10">
        <v>45942</v>
      </c>
      <c r="C139" s="18" t="s">
        <v>739</v>
      </c>
      <c r="D139" s="18" t="s">
        <v>730</v>
      </c>
      <c r="E139" s="12">
        <v>9900000</v>
      </c>
      <c r="F139" s="6">
        <v>626</v>
      </c>
      <c r="G139" s="7" t="s">
        <v>725</v>
      </c>
      <c r="H139" s="6" t="s">
        <v>711</v>
      </c>
    </row>
    <row r="140" spans="1:8" x14ac:dyDescent="0.35">
      <c r="A140" s="5" t="s">
        <v>868</v>
      </c>
      <c r="B140" s="10">
        <v>45677</v>
      </c>
      <c r="C140" s="18" t="s">
        <v>713</v>
      </c>
      <c r="D140" s="18" t="s">
        <v>714</v>
      </c>
      <c r="E140" s="12">
        <v>6800000</v>
      </c>
      <c r="F140" s="6">
        <v>1310</v>
      </c>
      <c r="G140" s="7" t="s">
        <v>736</v>
      </c>
      <c r="H140" s="6" t="s">
        <v>711</v>
      </c>
    </row>
    <row r="141" spans="1:8" x14ac:dyDescent="0.35">
      <c r="A141" s="5" t="s">
        <v>869</v>
      </c>
      <c r="B141" s="10">
        <v>45902</v>
      </c>
      <c r="C141" s="18" t="s">
        <v>732</v>
      </c>
      <c r="D141" s="18" t="s">
        <v>701</v>
      </c>
      <c r="E141" s="12">
        <v>6500000</v>
      </c>
      <c r="F141" s="6">
        <v>1069</v>
      </c>
      <c r="G141" s="7" t="s">
        <v>725</v>
      </c>
      <c r="H141" s="6" t="s">
        <v>716</v>
      </c>
    </row>
    <row r="142" spans="1:8" x14ac:dyDescent="0.35">
      <c r="A142" s="5" t="s">
        <v>870</v>
      </c>
      <c r="B142" s="10">
        <v>45495</v>
      </c>
      <c r="C142" s="18" t="s">
        <v>732</v>
      </c>
      <c r="D142" s="18" t="s">
        <v>730</v>
      </c>
      <c r="E142" s="12">
        <v>25000000</v>
      </c>
      <c r="F142" s="6">
        <v>2680</v>
      </c>
      <c r="G142" s="7" t="s">
        <v>725</v>
      </c>
      <c r="H142" s="6" t="s">
        <v>716</v>
      </c>
    </row>
    <row r="143" spans="1:8" x14ac:dyDescent="0.35">
      <c r="A143" s="5" t="s">
        <v>871</v>
      </c>
      <c r="B143" s="10">
        <v>45641</v>
      </c>
      <c r="C143" s="18" t="s">
        <v>723</v>
      </c>
      <c r="D143" s="18" t="s">
        <v>724</v>
      </c>
      <c r="E143" s="12">
        <v>21700000</v>
      </c>
      <c r="F143" s="6">
        <v>3451</v>
      </c>
      <c r="G143" s="7" t="s">
        <v>736</v>
      </c>
      <c r="H143" s="6" t="s">
        <v>716</v>
      </c>
    </row>
    <row r="144" spans="1:8" x14ac:dyDescent="0.35">
      <c r="A144" s="5" t="s">
        <v>872</v>
      </c>
      <c r="B144" s="10">
        <v>45740</v>
      </c>
      <c r="C144" s="18" t="s">
        <v>739</v>
      </c>
      <c r="D144" s="18" t="s">
        <v>746</v>
      </c>
      <c r="E144" s="12">
        <v>16200000</v>
      </c>
      <c r="F144" s="6">
        <v>628</v>
      </c>
      <c r="G144" s="7" t="s">
        <v>715</v>
      </c>
      <c r="H144" s="6" t="s">
        <v>1428</v>
      </c>
    </row>
    <row r="145" spans="1:8" x14ac:dyDescent="0.35">
      <c r="A145" s="5" t="s">
        <v>873</v>
      </c>
      <c r="B145" s="10">
        <v>45658</v>
      </c>
      <c r="C145" s="18" t="s">
        <v>732</v>
      </c>
      <c r="D145" s="18" t="s">
        <v>701</v>
      </c>
      <c r="E145" s="12">
        <v>15500000</v>
      </c>
      <c r="F145" s="6">
        <v>788</v>
      </c>
      <c r="G145" s="7" t="s">
        <v>725</v>
      </c>
      <c r="H145" s="6" t="s">
        <v>1428</v>
      </c>
    </row>
    <row r="146" spans="1:8" x14ac:dyDescent="0.35">
      <c r="A146" s="5" t="s">
        <v>874</v>
      </c>
      <c r="B146" s="10">
        <v>45959</v>
      </c>
      <c r="C146" s="18" t="s">
        <v>720</v>
      </c>
      <c r="D146" s="18" t="s">
        <v>701</v>
      </c>
      <c r="E146" s="12">
        <v>6900000</v>
      </c>
      <c r="F146" s="6">
        <v>1008</v>
      </c>
      <c r="G146" s="7" t="s">
        <v>725</v>
      </c>
      <c r="H146" s="6" t="s">
        <v>716</v>
      </c>
    </row>
    <row r="147" spans="1:8" x14ac:dyDescent="0.35">
      <c r="A147" s="5" t="s">
        <v>875</v>
      </c>
      <c r="B147" s="10">
        <v>45399</v>
      </c>
      <c r="C147" s="18" t="s">
        <v>713</v>
      </c>
      <c r="D147" s="18" t="s">
        <v>724</v>
      </c>
      <c r="E147" s="12">
        <v>13800000</v>
      </c>
      <c r="F147" s="6">
        <v>3905</v>
      </c>
      <c r="G147" s="7" t="s">
        <v>725</v>
      </c>
      <c r="H147" s="6" t="s">
        <v>716</v>
      </c>
    </row>
    <row r="148" spans="1:8" x14ac:dyDescent="0.35">
      <c r="A148" s="5" t="s">
        <v>876</v>
      </c>
      <c r="B148" s="10">
        <v>45601</v>
      </c>
      <c r="C148" s="18" t="s">
        <v>732</v>
      </c>
      <c r="D148" s="18" t="s">
        <v>724</v>
      </c>
      <c r="E148" s="12">
        <v>14100000</v>
      </c>
      <c r="F148" s="6">
        <v>986</v>
      </c>
      <c r="G148" s="7" t="s">
        <v>725</v>
      </c>
      <c r="H148" s="6" t="s">
        <v>711</v>
      </c>
    </row>
    <row r="149" spans="1:8" x14ac:dyDescent="0.35">
      <c r="A149" s="5" t="s">
        <v>877</v>
      </c>
      <c r="B149" s="10">
        <v>45862</v>
      </c>
      <c r="C149" s="18" t="s">
        <v>713</v>
      </c>
      <c r="D149" s="18" t="s">
        <v>701</v>
      </c>
      <c r="E149" s="12">
        <v>2000000</v>
      </c>
      <c r="F149" s="6">
        <v>3372</v>
      </c>
      <c r="G149" s="7" t="s">
        <v>736</v>
      </c>
      <c r="H149" s="6" t="s">
        <v>711</v>
      </c>
    </row>
    <row r="150" spans="1:8" x14ac:dyDescent="0.35">
      <c r="A150" s="5" t="s">
        <v>878</v>
      </c>
      <c r="B150" s="10">
        <v>45542</v>
      </c>
      <c r="C150" s="18" t="s">
        <v>761</v>
      </c>
      <c r="D150" s="18" t="s">
        <v>701</v>
      </c>
      <c r="E150" s="12">
        <v>6100000</v>
      </c>
      <c r="F150" s="6">
        <v>3454</v>
      </c>
      <c r="G150" s="7" t="s">
        <v>733</v>
      </c>
      <c r="H150" s="6" t="s">
        <v>716</v>
      </c>
    </row>
    <row r="151" spans="1:8" x14ac:dyDescent="0.35">
      <c r="A151" s="5" t="s">
        <v>879</v>
      </c>
      <c r="B151" s="10">
        <v>45757</v>
      </c>
      <c r="C151" s="18" t="s">
        <v>761</v>
      </c>
      <c r="D151" s="18" t="s">
        <v>701</v>
      </c>
      <c r="E151" s="12">
        <v>10300000</v>
      </c>
      <c r="F151" s="6">
        <v>2801</v>
      </c>
      <c r="G151" s="7" t="s">
        <v>725</v>
      </c>
      <c r="H151" s="6" t="s">
        <v>1428</v>
      </c>
    </row>
    <row r="152" spans="1:8" x14ac:dyDescent="0.35">
      <c r="A152" s="5" t="s">
        <v>880</v>
      </c>
      <c r="B152" s="10">
        <v>45795</v>
      </c>
      <c r="C152" s="18" t="s">
        <v>713</v>
      </c>
      <c r="D152" s="18" t="s">
        <v>714</v>
      </c>
      <c r="E152" s="12">
        <v>24300000</v>
      </c>
      <c r="F152" s="6">
        <v>2875</v>
      </c>
      <c r="G152" s="7" t="s">
        <v>742</v>
      </c>
      <c r="H152" s="6" t="s">
        <v>711</v>
      </c>
    </row>
    <row r="153" spans="1:8" x14ac:dyDescent="0.35">
      <c r="A153" s="5" t="s">
        <v>881</v>
      </c>
      <c r="B153" s="10">
        <v>45546</v>
      </c>
      <c r="C153" s="18" t="s">
        <v>732</v>
      </c>
      <c r="D153" s="18" t="s">
        <v>730</v>
      </c>
      <c r="E153" s="12">
        <v>24800000</v>
      </c>
      <c r="F153" s="6">
        <v>3194</v>
      </c>
      <c r="G153" s="7" t="s">
        <v>733</v>
      </c>
      <c r="H153" s="6" t="s">
        <v>711</v>
      </c>
    </row>
    <row r="154" spans="1:8" x14ac:dyDescent="0.35">
      <c r="A154" s="5" t="s">
        <v>882</v>
      </c>
      <c r="B154" s="10">
        <v>45642</v>
      </c>
      <c r="C154" s="18" t="s">
        <v>720</v>
      </c>
      <c r="D154" s="18" t="s">
        <v>724</v>
      </c>
      <c r="E154" s="12">
        <v>3100000</v>
      </c>
      <c r="F154" s="6">
        <v>3861</v>
      </c>
      <c r="G154" s="7" t="s">
        <v>733</v>
      </c>
      <c r="H154" s="6" t="s">
        <v>711</v>
      </c>
    </row>
    <row r="155" spans="1:8" x14ac:dyDescent="0.35">
      <c r="A155" s="5" t="s">
        <v>883</v>
      </c>
      <c r="B155" s="10">
        <v>45467</v>
      </c>
      <c r="C155" s="18" t="s">
        <v>720</v>
      </c>
      <c r="D155" s="18" t="s">
        <v>701</v>
      </c>
      <c r="E155" s="12">
        <v>13300000</v>
      </c>
      <c r="F155" s="6">
        <v>1845</v>
      </c>
      <c r="G155" s="7" t="s">
        <v>736</v>
      </c>
      <c r="H155" s="6" t="s">
        <v>711</v>
      </c>
    </row>
    <row r="156" spans="1:8" x14ac:dyDescent="0.35">
      <c r="A156" s="5" t="s">
        <v>884</v>
      </c>
      <c r="B156" s="10">
        <v>45425</v>
      </c>
      <c r="C156" s="18" t="s">
        <v>720</v>
      </c>
      <c r="D156" s="18" t="s">
        <v>746</v>
      </c>
      <c r="E156" s="12">
        <v>16900000</v>
      </c>
      <c r="F156" s="6">
        <v>2134</v>
      </c>
      <c r="G156" s="7" t="s">
        <v>715</v>
      </c>
      <c r="H156" s="6" t="s">
        <v>716</v>
      </c>
    </row>
    <row r="157" spans="1:8" x14ac:dyDescent="0.35">
      <c r="A157" s="5" t="s">
        <v>885</v>
      </c>
      <c r="B157" s="10">
        <v>45854</v>
      </c>
      <c r="C157" s="18" t="s">
        <v>713</v>
      </c>
      <c r="D157" s="18" t="s">
        <v>714</v>
      </c>
      <c r="E157" s="12">
        <v>2600000</v>
      </c>
      <c r="F157" s="6">
        <v>2492</v>
      </c>
      <c r="G157" s="7" t="s">
        <v>725</v>
      </c>
      <c r="H157" s="6" t="s">
        <v>711</v>
      </c>
    </row>
    <row r="158" spans="1:8" x14ac:dyDescent="0.35">
      <c r="A158" s="5" t="s">
        <v>886</v>
      </c>
      <c r="B158" s="10">
        <v>45686</v>
      </c>
      <c r="C158" s="18" t="s">
        <v>739</v>
      </c>
      <c r="D158" s="18" t="s">
        <v>701</v>
      </c>
      <c r="E158" s="12">
        <v>21800000</v>
      </c>
      <c r="F158" s="6">
        <v>1122</v>
      </c>
      <c r="G158" s="7" t="s">
        <v>725</v>
      </c>
      <c r="H158" s="6" t="s">
        <v>711</v>
      </c>
    </row>
    <row r="159" spans="1:8" x14ac:dyDescent="0.35">
      <c r="A159" s="5" t="s">
        <v>887</v>
      </c>
      <c r="B159" s="10">
        <v>45551</v>
      </c>
      <c r="C159" s="18" t="s">
        <v>739</v>
      </c>
      <c r="D159" s="18" t="s">
        <v>701</v>
      </c>
      <c r="E159" s="12">
        <v>19300000</v>
      </c>
      <c r="F159" s="6">
        <v>4342</v>
      </c>
      <c r="G159" s="7" t="s">
        <v>718</v>
      </c>
      <c r="H159" s="6" t="s">
        <v>1428</v>
      </c>
    </row>
    <row r="160" spans="1:8" x14ac:dyDescent="0.35">
      <c r="A160" s="5" t="s">
        <v>888</v>
      </c>
      <c r="B160" s="10">
        <v>45758</v>
      </c>
      <c r="C160" s="18" t="s">
        <v>739</v>
      </c>
      <c r="D160" s="18" t="s">
        <v>714</v>
      </c>
      <c r="E160" s="12">
        <v>18100000</v>
      </c>
      <c r="F160" s="6">
        <v>4555</v>
      </c>
      <c r="G160" s="7" t="s">
        <v>718</v>
      </c>
      <c r="H160" s="6" t="s">
        <v>716</v>
      </c>
    </row>
    <row r="161" spans="1:8" x14ac:dyDescent="0.35">
      <c r="A161" s="5" t="s">
        <v>889</v>
      </c>
      <c r="B161" s="10">
        <v>45650</v>
      </c>
      <c r="C161" s="18" t="s">
        <v>723</v>
      </c>
      <c r="D161" s="18" t="s">
        <v>701</v>
      </c>
      <c r="E161" s="12">
        <v>11500000</v>
      </c>
      <c r="F161" s="6">
        <v>2605</v>
      </c>
      <c r="G161" s="7" t="s">
        <v>718</v>
      </c>
      <c r="H161" s="6" t="s">
        <v>1428</v>
      </c>
    </row>
    <row r="162" spans="1:8" x14ac:dyDescent="0.35">
      <c r="A162" s="5" t="s">
        <v>890</v>
      </c>
      <c r="B162" s="10">
        <v>45753</v>
      </c>
      <c r="C162" s="18" t="s">
        <v>761</v>
      </c>
      <c r="D162" s="18" t="s">
        <v>701</v>
      </c>
      <c r="E162" s="12">
        <v>4000000</v>
      </c>
      <c r="F162" s="6">
        <v>1385</v>
      </c>
      <c r="G162" s="7" t="s">
        <v>725</v>
      </c>
      <c r="H162" s="6" t="s">
        <v>1428</v>
      </c>
    </row>
    <row r="163" spans="1:8" x14ac:dyDescent="0.35">
      <c r="A163" s="5" t="s">
        <v>891</v>
      </c>
      <c r="B163" s="10">
        <v>45313</v>
      </c>
      <c r="C163" s="18" t="s">
        <v>723</v>
      </c>
      <c r="D163" s="18" t="s">
        <v>701</v>
      </c>
      <c r="E163" s="12">
        <v>19300000</v>
      </c>
      <c r="F163" s="6">
        <v>2987</v>
      </c>
      <c r="G163" s="7" t="s">
        <v>718</v>
      </c>
      <c r="H163" s="6" t="s">
        <v>711</v>
      </c>
    </row>
    <row r="164" spans="1:8" x14ac:dyDescent="0.35">
      <c r="A164" s="5" t="s">
        <v>892</v>
      </c>
      <c r="B164" s="10">
        <v>45411</v>
      </c>
      <c r="C164" s="18" t="s">
        <v>732</v>
      </c>
      <c r="D164" s="18" t="s">
        <v>724</v>
      </c>
      <c r="E164" s="12">
        <v>14200000</v>
      </c>
      <c r="F164" s="6">
        <v>3693</v>
      </c>
      <c r="G164" s="7" t="s">
        <v>718</v>
      </c>
      <c r="H164" s="6" t="s">
        <v>716</v>
      </c>
    </row>
    <row r="165" spans="1:8" x14ac:dyDescent="0.35">
      <c r="A165" s="5" t="s">
        <v>893</v>
      </c>
      <c r="B165" s="10">
        <v>45532</v>
      </c>
      <c r="C165" s="18" t="s">
        <v>713</v>
      </c>
      <c r="D165" s="18" t="s">
        <v>746</v>
      </c>
      <c r="E165" s="12">
        <v>18400000</v>
      </c>
      <c r="F165" s="6">
        <v>1494</v>
      </c>
      <c r="G165" s="7" t="s">
        <v>725</v>
      </c>
      <c r="H165" s="6" t="s">
        <v>711</v>
      </c>
    </row>
    <row r="166" spans="1:8" x14ac:dyDescent="0.35">
      <c r="A166" s="5" t="s">
        <v>894</v>
      </c>
      <c r="B166" s="10">
        <v>45493</v>
      </c>
      <c r="C166" s="18" t="s">
        <v>739</v>
      </c>
      <c r="D166" s="18" t="s">
        <v>730</v>
      </c>
      <c r="E166" s="12">
        <v>18400000</v>
      </c>
      <c r="F166" s="6">
        <v>3695</v>
      </c>
      <c r="G166" s="7" t="s">
        <v>742</v>
      </c>
      <c r="H166" s="6" t="s">
        <v>711</v>
      </c>
    </row>
    <row r="167" spans="1:8" x14ac:dyDescent="0.35">
      <c r="A167" s="5" t="s">
        <v>895</v>
      </c>
      <c r="B167" s="10">
        <v>45404</v>
      </c>
      <c r="C167" s="18" t="s">
        <v>723</v>
      </c>
      <c r="D167" s="18" t="s">
        <v>724</v>
      </c>
      <c r="E167" s="12">
        <v>3900000</v>
      </c>
      <c r="F167" s="6">
        <v>2735</v>
      </c>
      <c r="G167" s="7" t="s">
        <v>736</v>
      </c>
      <c r="H167" s="6" t="s">
        <v>1428</v>
      </c>
    </row>
    <row r="168" spans="1:8" x14ac:dyDescent="0.35">
      <c r="A168" s="5" t="s">
        <v>896</v>
      </c>
      <c r="B168" s="10">
        <v>45539</v>
      </c>
      <c r="C168" s="18" t="s">
        <v>732</v>
      </c>
      <c r="D168" s="18" t="s">
        <v>724</v>
      </c>
      <c r="E168" s="12">
        <v>24000000</v>
      </c>
      <c r="F168" s="6">
        <v>4543</v>
      </c>
      <c r="G168" s="7" t="s">
        <v>742</v>
      </c>
      <c r="H168" s="6" t="s">
        <v>716</v>
      </c>
    </row>
    <row r="169" spans="1:8" x14ac:dyDescent="0.35">
      <c r="A169" s="5" t="s">
        <v>897</v>
      </c>
      <c r="B169" s="10">
        <v>45703</v>
      </c>
      <c r="C169" s="18" t="s">
        <v>720</v>
      </c>
      <c r="D169" s="18" t="s">
        <v>746</v>
      </c>
      <c r="E169" s="12">
        <v>7100000</v>
      </c>
      <c r="F169" s="6">
        <v>3716</v>
      </c>
      <c r="G169" s="7" t="s">
        <v>736</v>
      </c>
      <c r="H169" s="6" t="s">
        <v>716</v>
      </c>
    </row>
    <row r="170" spans="1:8" x14ac:dyDescent="0.35">
      <c r="A170" s="5" t="s">
        <v>898</v>
      </c>
      <c r="B170" s="10">
        <v>45773</v>
      </c>
      <c r="C170" s="18" t="s">
        <v>723</v>
      </c>
      <c r="D170" s="18" t="s">
        <v>701</v>
      </c>
      <c r="E170" s="12">
        <v>8400000</v>
      </c>
      <c r="F170" s="6">
        <v>986</v>
      </c>
      <c r="G170" s="7" t="s">
        <v>715</v>
      </c>
      <c r="H170" s="6" t="s">
        <v>716</v>
      </c>
    </row>
    <row r="171" spans="1:8" x14ac:dyDescent="0.35">
      <c r="A171" s="5" t="s">
        <v>899</v>
      </c>
      <c r="B171" s="10">
        <v>45328</v>
      </c>
      <c r="C171" s="18" t="s">
        <v>761</v>
      </c>
      <c r="D171" s="18" t="s">
        <v>714</v>
      </c>
      <c r="E171" s="12">
        <v>22500000</v>
      </c>
      <c r="F171" s="6">
        <v>1848</v>
      </c>
      <c r="G171" s="7" t="s">
        <v>736</v>
      </c>
      <c r="H171" s="6" t="s">
        <v>716</v>
      </c>
    </row>
    <row r="172" spans="1:8" x14ac:dyDescent="0.35">
      <c r="A172" s="5" t="s">
        <v>900</v>
      </c>
      <c r="B172" s="10">
        <v>45727</v>
      </c>
      <c r="C172" s="18" t="s">
        <v>720</v>
      </c>
      <c r="D172" s="18" t="s">
        <v>714</v>
      </c>
      <c r="E172" s="12">
        <v>5600000</v>
      </c>
      <c r="F172" s="6">
        <v>3542</v>
      </c>
      <c r="G172" s="7" t="s">
        <v>736</v>
      </c>
      <c r="H172" s="6" t="s">
        <v>1428</v>
      </c>
    </row>
    <row r="173" spans="1:8" x14ac:dyDescent="0.35">
      <c r="A173" s="5" t="s">
        <v>901</v>
      </c>
      <c r="B173" s="10">
        <v>45297</v>
      </c>
      <c r="C173" s="18" t="s">
        <v>723</v>
      </c>
      <c r="D173" s="18" t="s">
        <v>724</v>
      </c>
      <c r="E173" s="12">
        <v>3700000</v>
      </c>
      <c r="F173" s="6">
        <v>3894</v>
      </c>
      <c r="G173" s="7" t="s">
        <v>736</v>
      </c>
      <c r="H173" s="6" t="s">
        <v>716</v>
      </c>
    </row>
    <row r="174" spans="1:8" x14ac:dyDescent="0.35">
      <c r="A174" s="5" t="s">
        <v>902</v>
      </c>
      <c r="B174" s="10">
        <v>45775</v>
      </c>
      <c r="C174" s="18" t="s">
        <v>732</v>
      </c>
      <c r="D174" s="18" t="s">
        <v>714</v>
      </c>
      <c r="E174" s="12">
        <v>5200000</v>
      </c>
      <c r="F174" s="6">
        <v>3684</v>
      </c>
      <c r="G174" s="7" t="s">
        <v>725</v>
      </c>
      <c r="H174" s="6" t="s">
        <v>1428</v>
      </c>
    </row>
    <row r="175" spans="1:8" x14ac:dyDescent="0.35">
      <c r="A175" s="5" t="s">
        <v>903</v>
      </c>
      <c r="B175" s="10">
        <v>45342</v>
      </c>
      <c r="C175" s="18" t="s">
        <v>761</v>
      </c>
      <c r="D175" s="18" t="s">
        <v>714</v>
      </c>
      <c r="E175" s="12">
        <v>13000000</v>
      </c>
      <c r="F175" s="6">
        <v>2482</v>
      </c>
      <c r="G175" s="7" t="s">
        <v>725</v>
      </c>
      <c r="H175" s="6" t="s">
        <v>1428</v>
      </c>
    </row>
    <row r="176" spans="1:8" x14ac:dyDescent="0.35">
      <c r="A176" s="5" t="s">
        <v>904</v>
      </c>
      <c r="B176" s="10">
        <v>45540</v>
      </c>
      <c r="C176" s="18" t="s">
        <v>739</v>
      </c>
      <c r="D176" s="18" t="s">
        <v>724</v>
      </c>
      <c r="E176" s="12">
        <v>17600000</v>
      </c>
      <c r="F176" s="6">
        <v>1187</v>
      </c>
      <c r="G176" s="7" t="s">
        <v>715</v>
      </c>
      <c r="H176" s="6" t="s">
        <v>716</v>
      </c>
    </row>
    <row r="177" spans="1:13" x14ac:dyDescent="0.35">
      <c r="A177" s="5" t="s">
        <v>905</v>
      </c>
      <c r="B177" s="10">
        <v>45643</v>
      </c>
      <c r="C177" s="18" t="s">
        <v>723</v>
      </c>
      <c r="D177" s="18" t="s">
        <v>730</v>
      </c>
      <c r="E177" s="12">
        <v>3400000</v>
      </c>
      <c r="F177" s="6">
        <v>3795</v>
      </c>
      <c r="G177" s="7" t="s">
        <v>715</v>
      </c>
      <c r="H177" s="6" t="s">
        <v>716</v>
      </c>
    </row>
    <row r="178" spans="1:13" x14ac:dyDescent="0.35">
      <c r="A178" s="5" t="s">
        <v>906</v>
      </c>
      <c r="B178" s="10">
        <v>45733</v>
      </c>
      <c r="C178" s="18" t="s">
        <v>720</v>
      </c>
      <c r="D178" s="18" t="s">
        <v>730</v>
      </c>
      <c r="E178" s="12">
        <v>22800000</v>
      </c>
      <c r="F178" s="6">
        <v>2835</v>
      </c>
      <c r="G178" s="7" t="s">
        <v>718</v>
      </c>
      <c r="H178" s="6" t="s">
        <v>711</v>
      </c>
    </row>
    <row r="179" spans="1:13" x14ac:dyDescent="0.35">
      <c r="A179" s="5" t="s">
        <v>907</v>
      </c>
      <c r="B179" s="10">
        <v>45810</v>
      </c>
      <c r="C179" s="18" t="s">
        <v>720</v>
      </c>
      <c r="D179" s="18" t="s">
        <v>730</v>
      </c>
      <c r="E179" s="12">
        <v>3700000</v>
      </c>
      <c r="F179" s="6">
        <v>4010</v>
      </c>
      <c r="G179" s="7" t="s">
        <v>718</v>
      </c>
      <c r="H179" s="6" t="s">
        <v>716</v>
      </c>
    </row>
    <row r="180" spans="1:13" x14ac:dyDescent="0.35">
      <c r="A180" s="5" t="s">
        <v>908</v>
      </c>
      <c r="B180" s="10">
        <v>45306</v>
      </c>
      <c r="C180" s="18" t="s">
        <v>723</v>
      </c>
      <c r="D180" s="18" t="s">
        <v>724</v>
      </c>
      <c r="E180" s="12">
        <v>4200000</v>
      </c>
      <c r="F180" s="6">
        <v>823</v>
      </c>
      <c r="G180" s="7" t="s">
        <v>715</v>
      </c>
      <c r="H180" s="6" t="s">
        <v>1428</v>
      </c>
    </row>
    <row r="181" spans="1:13" x14ac:dyDescent="0.35">
      <c r="A181" s="5" t="s">
        <v>909</v>
      </c>
      <c r="B181" s="10">
        <v>45948</v>
      </c>
      <c r="C181" s="18" t="s">
        <v>739</v>
      </c>
      <c r="D181" s="18" t="s">
        <v>730</v>
      </c>
      <c r="E181" s="12">
        <v>3700000</v>
      </c>
      <c r="F181" s="6">
        <v>676</v>
      </c>
      <c r="G181" s="7" t="s">
        <v>715</v>
      </c>
      <c r="H181" s="6" t="s">
        <v>711</v>
      </c>
    </row>
    <row r="182" spans="1:13" x14ac:dyDescent="0.35">
      <c r="A182" s="5" t="s">
        <v>910</v>
      </c>
      <c r="B182" s="10">
        <v>45459</v>
      </c>
      <c r="C182" s="18" t="s">
        <v>720</v>
      </c>
      <c r="D182" s="18" t="s">
        <v>724</v>
      </c>
      <c r="E182" s="12">
        <v>8800000</v>
      </c>
      <c r="F182" s="6">
        <v>2253</v>
      </c>
      <c r="G182" s="7" t="s">
        <v>742</v>
      </c>
      <c r="H182" s="6" t="s">
        <v>1428</v>
      </c>
    </row>
    <row r="183" spans="1:13" x14ac:dyDescent="0.35">
      <c r="A183" s="5" t="s">
        <v>911</v>
      </c>
      <c r="B183" s="10">
        <v>45612</v>
      </c>
      <c r="C183" s="18" t="s">
        <v>720</v>
      </c>
      <c r="D183" s="18" t="s">
        <v>714</v>
      </c>
      <c r="E183" s="12">
        <v>2200000</v>
      </c>
      <c r="F183" s="6">
        <v>2049</v>
      </c>
      <c r="G183" s="7" t="s">
        <v>742</v>
      </c>
      <c r="H183" s="6" t="s">
        <v>711</v>
      </c>
    </row>
    <row r="184" spans="1:13" x14ac:dyDescent="0.35">
      <c r="A184" s="5" t="s">
        <v>912</v>
      </c>
      <c r="B184" s="10">
        <v>45335</v>
      </c>
      <c r="C184" s="18" t="s">
        <v>732</v>
      </c>
      <c r="D184" s="18" t="s">
        <v>730</v>
      </c>
      <c r="E184" s="12">
        <v>24800000</v>
      </c>
      <c r="F184" s="6">
        <v>2487</v>
      </c>
      <c r="G184" s="7" t="s">
        <v>725</v>
      </c>
      <c r="H184" s="6" t="s">
        <v>711</v>
      </c>
    </row>
    <row r="185" spans="1:13" x14ac:dyDescent="0.35">
      <c r="A185" s="5" t="s">
        <v>712</v>
      </c>
      <c r="B185" s="10">
        <v>45551</v>
      </c>
      <c r="C185" s="18" t="s">
        <v>713</v>
      </c>
      <c r="D185" s="18" t="s">
        <v>714</v>
      </c>
      <c r="E185" s="12">
        <v>9100000</v>
      </c>
      <c r="F185" s="6">
        <v>2640</v>
      </c>
      <c r="G185" s="7" t="s">
        <v>715</v>
      </c>
      <c r="H185" s="6" t="s">
        <v>716</v>
      </c>
      <c r="I185" t="s">
        <v>710</v>
      </c>
      <c r="K185" t="s">
        <v>710</v>
      </c>
      <c r="M185" t="s">
        <v>710</v>
      </c>
    </row>
    <row r="186" spans="1:13" x14ac:dyDescent="0.35">
      <c r="A186" s="5" t="s">
        <v>913</v>
      </c>
      <c r="B186" s="10">
        <v>45701</v>
      </c>
      <c r="C186" s="18" t="s">
        <v>713</v>
      </c>
      <c r="D186" s="18" t="s">
        <v>701</v>
      </c>
      <c r="E186" s="12">
        <v>11400000</v>
      </c>
      <c r="F186" s="6">
        <v>3624</v>
      </c>
      <c r="G186" s="7" t="s">
        <v>742</v>
      </c>
      <c r="H186" s="6" t="s">
        <v>711</v>
      </c>
    </row>
    <row r="187" spans="1:13" x14ac:dyDescent="0.35">
      <c r="A187" s="5" t="s">
        <v>914</v>
      </c>
      <c r="B187" s="10">
        <v>45865</v>
      </c>
      <c r="C187" s="18" t="s">
        <v>732</v>
      </c>
      <c r="D187" s="18" t="s">
        <v>746</v>
      </c>
      <c r="E187" s="12">
        <v>7000000</v>
      </c>
      <c r="F187" s="6">
        <v>4576</v>
      </c>
      <c r="G187" s="7" t="s">
        <v>733</v>
      </c>
      <c r="H187" s="6" t="s">
        <v>1428</v>
      </c>
    </row>
    <row r="188" spans="1:13" x14ac:dyDescent="0.35">
      <c r="A188" s="5" t="s">
        <v>915</v>
      </c>
      <c r="B188" s="10">
        <v>45563</v>
      </c>
      <c r="C188" s="18" t="s">
        <v>720</v>
      </c>
      <c r="D188" s="18" t="s">
        <v>714</v>
      </c>
      <c r="E188" s="12">
        <v>9000000</v>
      </c>
      <c r="F188" s="6">
        <v>4033</v>
      </c>
      <c r="G188" s="7" t="s">
        <v>736</v>
      </c>
      <c r="H188" s="6" t="s">
        <v>711</v>
      </c>
    </row>
    <row r="189" spans="1:13" x14ac:dyDescent="0.35">
      <c r="A189" s="5" t="s">
        <v>916</v>
      </c>
      <c r="B189" s="10">
        <v>45963</v>
      </c>
      <c r="C189" s="18" t="s">
        <v>720</v>
      </c>
      <c r="D189" s="18" t="s">
        <v>730</v>
      </c>
      <c r="E189" s="12">
        <v>10400000</v>
      </c>
      <c r="F189" s="6">
        <v>1954</v>
      </c>
      <c r="G189" s="7" t="s">
        <v>715</v>
      </c>
      <c r="H189" s="6" t="s">
        <v>716</v>
      </c>
    </row>
    <row r="190" spans="1:13" x14ac:dyDescent="0.35">
      <c r="A190" s="5" t="s">
        <v>917</v>
      </c>
      <c r="B190" s="10">
        <v>45576</v>
      </c>
      <c r="C190" s="18" t="s">
        <v>720</v>
      </c>
      <c r="D190" s="18" t="s">
        <v>730</v>
      </c>
      <c r="E190" s="12">
        <v>15900000</v>
      </c>
      <c r="F190" s="6">
        <v>4720</v>
      </c>
      <c r="G190" s="7" t="s">
        <v>718</v>
      </c>
      <c r="H190" s="6" t="s">
        <v>711</v>
      </c>
    </row>
    <row r="191" spans="1:13" x14ac:dyDescent="0.35">
      <c r="A191" s="5" t="s">
        <v>918</v>
      </c>
      <c r="B191" s="10">
        <v>45990</v>
      </c>
      <c r="C191" s="18" t="s">
        <v>713</v>
      </c>
      <c r="D191" s="18" t="s">
        <v>746</v>
      </c>
      <c r="E191" s="12">
        <v>24100000</v>
      </c>
      <c r="F191" s="6">
        <v>1982</v>
      </c>
      <c r="G191" s="7" t="s">
        <v>725</v>
      </c>
      <c r="H191" s="6" t="s">
        <v>1428</v>
      </c>
    </row>
    <row r="192" spans="1:13" x14ac:dyDescent="0.35">
      <c r="A192" s="5" t="s">
        <v>919</v>
      </c>
      <c r="B192" s="10">
        <v>45747</v>
      </c>
      <c r="C192" s="18" t="s">
        <v>713</v>
      </c>
      <c r="D192" s="18" t="s">
        <v>724</v>
      </c>
      <c r="E192" s="12">
        <v>5300000</v>
      </c>
      <c r="F192" s="6">
        <v>4714</v>
      </c>
      <c r="G192" s="7" t="s">
        <v>715</v>
      </c>
      <c r="H192" s="6" t="s">
        <v>711</v>
      </c>
    </row>
    <row r="193" spans="1:8" x14ac:dyDescent="0.35">
      <c r="A193" s="5" t="s">
        <v>920</v>
      </c>
      <c r="B193" s="10">
        <v>45939</v>
      </c>
      <c r="C193" s="18" t="s">
        <v>732</v>
      </c>
      <c r="D193" s="18" t="s">
        <v>746</v>
      </c>
      <c r="E193" s="12">
        <v>18300000</v>
      </c>
      <c r="F193" s="6">
        <v>1219</v>
      </c>
      <c r="G193" s="7" t="s">
        <v>715</v>
      </c>
      <c r="H193" s="6" t="s">
        <v>716</v>
      </c>
    </row>
    <row r="194" spans="1:8" x14ac:dyDescent="0.35">
      <c r="A194" s="5" t="s">
        <v>921</v>
      </c>
      <c r="B194" s="10">
        <v>45532</v>
      </c>
      <c r="C194" s="18" t="s">
        <v>723</v>
      </c>
      <c r="D194" s="18" t="s">
        <v>701</v>
      </c>
      <c r="E194" s="12">
        <v>21200000</v>
      </c>
      <c r="F194" s="6">
        <v>4872</v>
      </c>
      <c r="G194" s="7" t="s">
        <v>715</v>
      </c>
      <c r="H194" s="6" t="s">
        <v>711</v>
      </c>
    </row>
    <row r="195" spans="1:8" x14ac:dyDescent="0.35">
      <c r="A195" s="5" t="s">
        <v>922</v>
      </c>
      <c r="B195" s="10">
        <v>45292</v>
      </c>
      <c r="C195" s="18" t="s">
        <v>723</v>
      </c>
      <c r="D195" s="18" t="s">
        <v>724</v>
      </c>
      <c r="E195" s="12">
        <v>20000000</v>
      </c>
      <c r="F195" s="6">
        <v>4936</v>
      </c>
      <c r="G195" s="7" t="s">
        <v>736</v>
      </c>
      <c r="H195" s="6" t="s">
        <v>1428</v>
      </c>
    </row>
    <row r="196" spans="1:8" x14ac:dyDescent="0.35">
      <c r="A196" s="5" t="s">
        <v>923</v>
      </c>
      <c r="B196" s="10">
        <v>45523</v>
      </c>
      <c r="C196" s="18" t="s">
        <v>761</v>
      </c>
      <c r="D196" s="18" t="s">
        <v>746</v>
      </c>
      <c r="E196" s="12">
        <v>6300000</v>
      </c>
      <c r="F196" s="6">
        <v>3481</v>
      </c>
      <c r="G196" s="7" t="s">
        <v>736</v>
      </c>
      <c r="H196" s="6" t="s">
        <v>711</v>
      </c>
    </row>
    <row r="197" spans="1:8" x14ac:dyDescent="0.35">
      <c r="A197" s="5" t="s">
        <v>924</v>
      </c>
      <c r="B197" s="10">
        <v>45307</v>
      </c>
      <c r="C197" s="18" t="s">
        <v>713</v>
      </c>
      <c r="D197" s="18" t="s">
        <v>724</v>
      </c>
      <c r="E197" s="12">
        <v>8800000</v>
      </c>
      <c r="F197" s="6">
        <v>4466</v>
      </c>
      <c r="G197" s="7" t="s">
        <v>736</v>
      </c>
      <c r="H197" s="6" t="s">
        <v>711</v>
      </c>
    </row>
    <row r="198" spans="1:8" x14ac:dyDescent="0.35">
      <c r="A198" s="5" t="s">
        <v>925</v>
      </c>
      <c r="B198" s="10">
        <v>45689</v>
      </c>
      <c r="C198" s="18" t="s">
        <v>720</v>
      </c>
      <c r="D198" s="18" t="s">
        <v>730</v>
      </c>
      <c r="E198" s="12">
        <v>16000000</v>
      </c>
      <c r="F198" s="6">
        <v>4038</v>
      </c>
      <c r="G198" s="7" t="s">
        <v>715</v>
      </c>
      <c r="H198" s="6" t="s">
        <v>716</v>
      </c>
    </row>
    <row r="199" spans="1:8" x14ac:dyDescent="0.35">
      <c r="A199" s="5" t="s">
        <v>926</v>
      </c>
      <c r="B199" s="10">
        <v>45334</v>
      </c>
      <c r="C199" s="18" t="s">
        <v>739</v>
      </c>
      <c r="D199" s="18" t="s">
        <v>724</v>
      </c>
      <c r="E199" s="12">
        <v>25000000</v>
      </c>
      <c r="F199" s="6">
        <v>3864</v>
      </c>
      <c r="G199" s="7" t="s">
        <v>733</v>
      </c>
      <c r="H199" s="6" t="s">
        <v>711</v>
      </c>
    </row>
    <row r="200" spans="1:8" x14ac:dyDescent="0.35">
      <c r="A200" s="5" t="s">
        <v>927</v>
      </c>
      <c r="B200" s="10">
        <v>45486</v>
      </c>
      <c r="C200" s="18" t="s">
        <v>761</v>
      </c>
      <c r="D200" s="18" t="s">
        <v>730</v>
      </c>
      <c r="E200" s="12">
        <v>3000000</v>
      </c>
      <c r="F200" s="6">
        <v>3387</v>
      </c>
      <c r="G200" s="7" t="s">
        <v>733</v>
      </c>
      <c r="H200" s="6" t="s">
        <v>1428</v>
      </c>
    </row>
    <row r="201" spans="1:8" x14ac:dyDescent="0.35">
      <c r="A201" s="5" t="s">
        <v>928</v>
      </c>
      <c r="B201" s="10">
        <v>45799</v>
      </c>
      <c r="C201" s="18" t="s">
        <v>761</v>
      </c>
      <c r="D201" s="18" t="s">
        <v>701</v>
      </c>
      <c r="E201" s="12">
        <v>20300000</v>
      </c>
      <c r="F201" s="6">
        <v>3621</v>
      </c>
      <c r="G201" s="7" t="s">
        <v>733</v>
      </c>
      <c r="H201" s="6" t="s">
        <v>716</v>
      </c>
    </row>
    <row r="202" spans="1:8" x14ac:dyDescent="0.35">
      <c r="A202" s="5" t="s">
        <v>929</v>
      </c>
      <c r="B202" s="10">
        <v>45810</v>
      </c>
      <c r="C202" s="18" t="s">
        <v>739</v>
      </c>
      <c r="D202" s="18" t="s">
        <v>714</v>
      </c>
      <c r="E202" s="12">
        <v>6800000</v>
      </c>
      <c r="F202" s="6">
        <v>2312</v>
      </c>
      <c r="G202" s="7" t="s">
        <v>733</v>
      </c>
      <c r="H202" s="6" t="s">
        <v>1428</v>
      </c>
    </row>
    <row r="203" spans="1:8" x14ac:dyDescent="0.35">
      <c r="A203" s="5" t="s">
        <v>930</v>
      </c>
      <c r="B203" s="10">
        <v>45705</v>
      </c>
      <c r="C203" s="18" t="s">
        <v>713</v>
      </c>
      <c r="D203" s="18" t="s">
        <v>730</v>
      </c>
      <c r="E203" s="12">
        <v>10300000</v>
      </c>
      <c r="F203" s="6">
        <v>4416</v>
      </c>
      <c r="G203" s="7" t="s">
        <v>718</v>
      </c>
      <c r="H203" s="6" t="s">
        <v>1428</v>
      </c>
    </row>
    <row r="204" spans="1:8" x14ac:dyDescent="0.35">
      <c r="A204" s="5" t="s">
        <v>931</v>
      </c>
      <c r="B204" s="10">
        <v>45422</v>
      </c>
      <c r="C204" s="18" t="s">
        <v>761</v>
      </c>
      <c r="D204" s="18" t="s">
        <v>746</v>
      </c>
      <c r="E204" s="12">
        <v>16600000</v>
      </c>
      <c r="F204" s="6">
        <v>4726</v>
      </c>
      <c r="G204" s="7" t="s">
        <v>725</v>
      </c>
      <c r="H204" s="6" t="s">
        <v>711</v>
      </c>
    </row>
    <row r="205" spans="1:8" x14ac:dyDescent="0.35">
      <c r="A205" s="5" t="s">
        <v>932</v>
      </c>
      <c r="B205" s="10">
        <v>45829</v>
      </c>
      <c r="C205" s="18" t="s">
        <v>723</v>
      </c>
      <c r="D205" s="18" t="s">
        <v>730</v>
      </c>
      <c r="E205" s="12">
        <v>18700000</v>
      </c>
      <c r="F205" s="6">
        <v>4167</v>
      </c>
      <c r="G205" s="7" t="s">
        <v>733</v>
      </c>
      <c r="H205" s="6" t="s">
        <v>1428</v>
      </c>
    </row>
    <row r="206" spans="1:8" x14ac:dyDescent="0.35">
      <c r="A206" s="5" t="s">
        <v>933</v>
      </c>
      <c r="B206" s="10">
        <v>45636</v>
      </c>
      <c r="C206" s="18" t="s">
        <v>713</v>
      </c>
      <c r="D206" s="18" t="s">
        <v>746</v>
      </c>
      <c r="E206" s="12">
        <v>16200000</v>
      </c>
      <c r="F206" s="6">
        <v>738</v>
      </c>
      <c r="G206" s="7" t="s">
        <v>725</v>
      </c>
      <c r="H206" s="6" t="s">
        <v>716</v>
      </c>
    </row>
    <row r="207" spans="1:8" x14ac:dyDescent="0.35">
      <c r="A207" s="5" t="s">
        <v>934</v>
      </c>
      <c r="B207" s="10">
        <v>45386</v>
      </c>
      <c r="C207" s="18" t="s">
        <v>761</v>
      </c>
      <c r="D207" s="18" t="s">
        <v>714</v>
      </c>
      <c r="E207" s="12">
        <v>9500000</v>
      </c>
      <c r="F207" s="6">
        <v>4002</v>
      </c>
      <c r="G207" s="7" t="s">
        <v>725</v>
      </c>
      <c r="H207" s="6" t="s">
        <v>716</v>
      </c>
    </row>
    <row r="208" spans="1:8" x14ac:dyDescent="0.35">
      <c r="A208" s="5" t="s">
        <v>935</v>
      </c>
      <c r="B208" s="10">
        <v>45314</v>
      </c>
      <c r="C208" s="18" t="s">
        <v>720</v>
      </c>
      <c r="D208" s="18" t="s">
        <v>701</v>
      </c>
      <c r="E208" s="12">
        <v>8500000</v>
      </c>
      <c r="F208" s="6">
        <v>3771</v>
      </c>
      <c r="G208" s="7" t="s">
        <v>742</v>
      </c>
      <c r="H208" s="6" t="s">
        <v>716</v>
      </c>
    </row>
    <row r="209" spans="1:8" x14ac:dyDescent="0.35">
      <c r="A209" s="5" t="s">
        <v>936</v>
      </c>
      <c r="B209" s="10">
        <v>45838</v>
      </c>
      <c r="C209" s="18" t="s">
        <v>720</v>
      </c>
      <c r="D209" s="18" t="s">
        <v>746</v>
      </c>
      <c r="E209" s="12">
        <v>2000000</v>
      </c>
      <c r="F209" s="6">
        <v>4892</v>
      </c>
      <c r="G209" s="7" t="s">
        <v>733</v>
      </c>
      <c r="H209" s="6" t="s">
        <v>716</v>
      </c>
    </row>
    <row r="210" spans="1:8" x14ac:dyDescent="0.35">
      <c r="A210" s="5" t="s">
        <v>937</v>
      </c>
      <c r="B210" s="10">
        <v>45793</v>
      </c>
      <c r="C210" s="18" t="s">
        <v>723</v>
      </c>
      <c r="D210" s="18" t="s">
        <v>714</v>
      </c>
      <c r="E210" s="12">
        <v>7900000</v>
      </c>
      <c r="F210" s="6">
        <v>783</v>
      </c>
      <c r="G210" s="7" t="s">
        <v>733</v>
      </c>
      <c r="H210" s="6" t="s">
        <v>1428</v>
      </c>
    </row>
    <row r="211" spans="1:8" x14ac:dyDescent="0.35">
      <c r="A211" s="5" t="s">
        <v>938</v>
      </c>
      <c r="B211" s="10">
        <v>45783</v>
      </c>
      <c r="C211" s="18" t="s">
        <v>723</v>
      </c>
      <c r="D211" s="18" t="s">
        <v>701</v>
      </c>
      <c r="E211" s="12">
        <v>23700000</v>
      </c>
      <c r="F211" s="6">
        <v>1418</v>
      </c>
      <c r="G211" s="7" t="s">
        <v>715</v>
      </c>
      <c r="H211" s="6" t="s">
        <v>711</v>
      </c>
    </row>
    <row r="212" spans="1:8" x14ac:dyDescent="0.35">
      <c r="A212" s="5" t="s">
        <v>939</v>
      </c>
      <c r="B212" s="10">
        <v>45722</v>
      </c>
      <c r="C212" s="18" t="s">
        <v>732</v>
      </c>
      <c r="D212" s="18" t="s">
        <v>724</v>
      </c>
      <c r="E212" s="12">
        <v>18000000</v>
      </c>
      <c r="F212" s="6">
        <v>1054</v>
      </c>
      <c r="G212" s="7" t="s">
        <v>725</v>
      </c>
      <c r="H212" s="6" t="s">
        <v>716</v>
      </c>
    </row>
    <row r="213" spans="1:8" x14ac:dyDescent="0.35">
      <c r="A213" s="5" t="s">
        <v>940</v>
      </c>
      <c r="B213" s="10">
        <v>45764</v>
      </c>
      <c r="C213" s="18" t="s">
        <v>713</v>
      </c>
      <c r="D213" s="18" t="s">
        <v>730</v>
      </c>
      <c r="E213" s="12">
        <v>13500000</v>
      </c>
      <c r="F213" s="6">
        <v>1029</v>
      </c>
      <c r="G213" s="7" t="s">
        <v>718</v>
      </c>
      <c r="H213" s="6" t="s">
        <v>711</v>
      </c>
    </row>
    <row r="214" spans="1:8" x14ac:dyDescent="0.35">
      <c r="A214" s="5" t="s">
        <v>941</v>
      </c>
      <c r="B214" s="10">
        <v>45899</v>
      </c>
      <c r="C214" s="18" t="s">
        <v>720</v>
      </c>
      <c r="D214" s="18" t="s">
        <v>714</v>
      </c>
      <c r="E214" s="12">
        <v>19200000</v>
      </c>
      <c r="F214" s="6">
        <v>2995</v>
      </c>
      <c r="G214" s="7" t="s">
        <v>725</v>
      </c>
      <c r="H214" s="6" t="s">
        <v>711</v>
      </c>
    </row>
    <row r="215" spans="1:8" x14ac:dyDescent="0.35">
      <c r="A215" s="5" t="s">
        <v>942</v>
      </c>
      <c r="B215" s="10">
        <v>45692</v>
      </c>
      <c r="C215" s="18" t="s">
        <v>723</v>
      </c>
      <c r="D215" s="18" t="s">
        <v>746</v>
      </c>
      <c r="E215" s="12">
        <v>6200000</v>
      </c>
      <c r="F215" s="6">
        <v>4396</v>
      </c>
      <c r="G215" s="7" t="s">
        <v>718</v>
      </c>
      <c r="H215" s="6" t="s">
        <v>1428</v>
      </c>
    </row>
    <row r="216" spans="1:8" x14ac:dyDescent="0.35">
      <c r="A216" s="5" t="s">
        <v>943</v>
      </c>
      <c r="B216" s="10">
        <v>45524</v>
      </c>
      <c r="C216" s="18" t="s">
        <v>713</v>
      </c>
      <c r="D216" s="18" t="s">
        <v>724</v>
      </c>
      <c r="E216" s="12">
        <v>7200000</v>
      </c>
      <c r="F216" s="6">
        <v>2205</v>
      </c>
      <c r="G216" s="7" t="s">
        <v>742</v>
      </c>
      <c r="H216" s="6" t="s">
        <v>711</v>
      </c>
    </row>
    <row r="217" spans="1:8" x14ac:dyDescent="0.35">
      <c r="A217" s="5" t="s">
        <v>944</v>
      </c>
      <c r="B217" s="10">
        <v>45667</v>
      </c>
      <c r="C217" s="18" t="s">
        <v>761</v>
      </c>
      <c r="D217" s="18" t="s">
        <v>724</v>
      </c>
      <c r="E217" s="12">
        <v>12500000</v>
      </c>
      <c r="F217" s="6">
        <v>2160</v>
      </c>
      <c r="G217" s="7" t="s">
        <v>736</v>
      </c>
      <c r="H217" s="6" t="s">
        <v>716</v>
      </c>
    </row>
    <row r="218" spans="1:8" x14ac:dyDescent="0.35">
      <c r="A218" s="5" t="s">
        <v>945</v>
      </c>
      <c r="B218" s="10">
        <v>45313</v>
      </c>
      <c r="C218" s="18" t="s">
        <v>732</v>
      </c>
      <c r="D218" s="18" t="s">
        <v>714</v>
      </c>
      <c r="E218" s="12">
        <v>8400000</v>
      </c>
      <c r="F218" s="6">
        <v>1963</v>
      </c>
      <c r="G218" s="7" t="s">
        <v>736</v>
      </c>
      <c r="H218" s="6" t="s">
        <v>716</v>
      </c>
    </row>
    <row r="219" spans="1:8" x14ac:dyDescent="0.35">
      <c r="A219" s="5" t="s">
        <v>946</v>
      </c>
      <c r="B219" s="10">
        <v>45641</v>
      </c>
      <c r="C219" s="18" t="s">
        <v>739</v>
      </c>
      <c r="D219" s="18" t="s">
        <v>730</v>
      </c>
      <c r="E219" s="12">
        <v>20300000</v>
      </c>
      <c r="F219" s="6">
        <v>4564</v>
      </c>
      <c r="G219" s="7" t="s">
        <v>736</v>
      </c>
      <c r="H219" s="6" t="s">
        <v>716</v>
      </c>
    </row>
    <row r="220" spans="1:8" x14ac:dyDescent="0.35">
      <c r="A220" s="5" t="s">
        <v>947</v>
      </c>
      <c r="B220" s="10">
        <v>45968</v>
      </c>
      <c r="C220" s="18" t="s">
        <v>739</v>
      </c>
      <c r="D220" s="18" t="s">
        <v>746</v>
      </c>
      <c r="E220" s="12">
        <v>4200000</v>
      </c>
      <c r="F220" s="6">
        <v>1997</v>
      </c>
      <c r="G220" s="7" t="s">
        <v>742</v>
      </c>
      <c r="H220" s="6" t="s">
        <v>716</v>
      </c>
    </row>
    <row r="221" spans="1:8" x14ac:dyDescent="0.35">
      <c r="A221" s="5" t="s">
        <v>948</v>
      </c>
      <c r="B221" s="10">
        <v>45310</v>
      </c>
      <c r="C221" s="18" t="s">
        <v>739</v>
      </c>
      <c r="D221" s="18" t="s">
        <v>746</v>
      </c>
      <c r="E221" s="12">
        <v>16900000</v>
      </c>
      <c r="F221" s="6">
        <v>2502</v>
      </c>
      <c r="G221" s="7" t="s">
        <v>715</v>
      </c>
      <c r="H221" s="6" t="s">
        <v>711</v>
      </c>
    </row>
    <row r="222" spans="1:8" x14ac:dyDescent="0.35">
      <c r="A222" s="5" t="s">
        <v>949</v>
      </c>
      <c r="B222" s="10">
        <v>45984</v>
      </c>
      <c r="C222" s="18" t="s">
        <v>720</v>
      </c>
      <c r="D222" s="18" t="s">
        <v>724</v>
      </c>
      <c r="E222" s="12">
        <v>6000000</v>
      </c>
      <c r="F222" s="6">
        <v>4543</v>
      </c>
      <c r="G222" s="7" t="s">
        <v>733</v>
      </c>
      <c r="H222" s="6" t="s">
        <v>716</v>
      </c>
    </row>
    <row r="223" spans="1:8" x14ac:dyDescent="0.35">
      <c r="A223" s="5" t="s">
        <v>950</v>
      </c>
      <c r="B223" s="10">
        <v>45600</v>
      </c>
      <c r="C223" s="18" t="s">
        <v>713</v>
      </c>
      <c r="D223" s="18" t="s">
        <v>701</v>
      </c>
      <c r="E223" s="12">
        <v>5000000</v>
      </c>
      <c r="F223" s="6">
        <v>1189</v>
      </c>
      <c r="G223" s="7" t="s">
        <v>718</v>
      </c>
      <c r="H223" s="6" t="s">
        <v>1428</v>
      </c>
    </row>
    <row r="224" spans="1:8" x14ac:dyDescent="0.35">
      <c r="A224" s="5" t="s">
        <v>951</v>
      </c>
      <c r="B224" s="10">
        <v>45451</v>
      </c>
      <c r="C224" s="18" t="s">
        <v>761</v>
      </c>
      <c r="D224" s="18" t="s">
        <v>730</v>
      </c>
      <c r="E224" s="12">
        <v>7300000</v>
      </c>
      <c r="F224" s="6">
        <v>2869</v>
      </c>
      <c r="G224" s="7" t="s">
        <v>715</v>
      </c>
      <c r="H224" s="6" t="s">
        <v>1428</v>
      </c>
    </row>
    <row r="225" spans="1:8" x14ac:dyDescent="0.35">
      <c r="A225" s="5" t="s">
        <v>952</v>
      </c>
      <c r="B225" s="10">
        <v>45819</v>
      </c>
      <c r="C225" s="18" t="s">
        <v>720</v>
      </c>
      <c r="D225" s="18" t="s">
        <v>701</v>
      </c>
      <c r="E225" s="12">
        <v>7300000</v>
      </c>
      <c r="F225" s="6">
        <v>3470</v>
      </c>
      <c r="G225" s="7" t="s">
        <v>725</v>
      </c>
      <c r="H225" s="6" t="s">
        <v>711</v>
      </c>
    </row>
    <row r="226" spans="1:8" x14ac:dyDescent="0.35">
      <c r="A226" s="5" t="s">
        <v>953</v>
      </c>
      <c r="B226" s="10">
        <v>45675</v>
      </c>
      <c r="C226" s="18" t="s">
        <v>723</v>
      </c>
      <c r="D226" s="18" t="s">
        <v>730</v>
      </c>
      <c r="E226" s="12">
        <v>12300000</v>
      </c>
      <c r="F226" s="6">
        <v>2325</v>
      </c>
      <c r="G226" s="7" t="s">
        <v>736</v>
      </c>
      <c r="H226" s="6" t="s">
        <v>1428</v>
      </c>
    </row>
    <row r="227" spans="1:8" x14ac:dyDescent="0.35">
      <c r="A227" s="5" t="s">
        <v>954</v>
      </c>
      <c r="B227" s="10">
        <v>45992</v>
      </c>
      <c r="C227" s="18" t="s">
        <v>739</v>
      </c>
      <c r="D227" s="18" t="s">
        <v>724</v>
      </c>
      <c r="E227" s="12">
        <v>18700000</v>
      </c>
      <c r="F227" s="6">
        <v>4873</v>
      </c>
      <c r="G227" s="7" t="s">
        <v>733</v>
      </c>
      <c r="H227" s="6" t="s">
        <v>1428</v>
      </c>
    </row>
    <row r="228" spans="1:8" x14ac:dyDescent="0.35">
      <c r="A228" s="5" t="s">
        <v>955</v>
      </c>
      <c r="B228" s="10">
        <v>45826</v>
      </c>
      <c r="C228" s="18" t="s">
        <v>761</v>
      </c>
      <c r="D228" s="18" t="s">
        <v>724</v>
      </c>
      <c r="E228" s="12">
        <v>23800000</v>
      </c>
      <c r="F228" s="6">
        <v>3331</v>
      </c>
      <c r="G228" s="7" t="s">
        <v>718</v>
      </c>
      <c r="H228" s="6" t="s">
        <v>711</v>
      </c>
    </row>
    <row r="229" spans="1:8" x14ac:dyDescent="0.35">
      <c r="A229" s="5" t="s">
        <v>956</v>
      </c>
      <c r="B229" s="10">
        <v>45471</v>
      </c>
      <c r="C229" s="18" t="s">
        <v>732</v>
      </c>
      <c r="D229" s="18" t="s">
        <v>730</v>
      </c>
      <c r="E229" s="12">
        <v>14300000</v>
      </c>
      <c r="F229" s="6">
        <v>562</v>
      </c>
      <c r="G229" s="7" t="s">
        <v>733</v>
      </c>
      <c r="H229" s="6" t="s">
        <v>716</v>
      </c>
    </row>
    <row r="230" spans="1:8" x14ac:dyDescent="0.35">
      <c r="A230" s="5" t="s">
        <v>957</v>
      </c>
      <c r="B230" s="10">
        <v>45341</v>
      </c>
      <c r="C230" s="18" t="s">
        <v>720</v>
      </c>
      <c r="D230" s="18" t="s">
        <v>701</v>
      </c>
      <c r="E230" s="12">
        <v>9000000</v>
      </c>
      <c r="F230" s="6">
        <v>1291</v>
      </c>
      <c r="G230" s="7" t="s">
        <v>742</v>
      </c>
      <c r="H230" s="6" t="s">
        <v>716</v>
      </c>
    </row>
    <row r="231" spans="1:8" x14ac:dyDescent="0.35">
      <c r="A231" s="5" t="s">
        <v>958</v>
      </c>
      <c r="B231" s="10">
        <v>45537</v>
      </c>
      <c r="C231" s="18" t="s">
        <v>713</v>
      </c>
      <c r="D231" s="18" t="s">
        <v>730</v>
      </c>
      <c r="E231" s="12">
        <v>23300000</v>
      </c>
      <c r="F231" s="6">
        <v>510</v>
      </c>
      <c r="G231" s="7" t="s">
        <v>733</v>
      </c>
      <c r="H231" s="6" t="s">
        <v>1428</v>
      </c>
    </row>
    <row r="232" spans="1:8" x14ac:dyDescent="0.35">
      <c r="A232" s="5" t="s">
        <v>959</v>
      </c>
      <c r="B232" s="10">
        <v>45465</v>
      </c>
      <c r="C232" s="18" t="s">
        <v>720</v>
      </c>
      <c r="D232" s="18" t="s">
        <v>701</v>
      </c>
      <c r="E232" s="12">
        <v>12400000</v>
      </c>
      <c r="F232" s="6">
        <v>3336</v>
      </c>
      <c r="G232" s="7" t="s">
        <v>715</v>
      </c>
      <c r="H232" s="6" t="s">
        <v>711</v>
      </c>
    </row>
    <row r="233" spans="1:8" x14ac:dyDescent="0.35">
      <c r="A233" s="5" t="s">
        <v>960</v>
      </c>
      <c r="B233" s="10">
        <v>45601</v>
      </c>
      <c r="C233" s="18" t="s">
        <v>723</v>
      </c>
      <c r="D233" s="18" t="s">
        <v>730</v>
      </c>
      <c r="E233" s="12">
        <v>5700000</v>
      </c>
      <c r="F233" s="6">
        <v>2420</v>
      </c>
      <c r="G233" s="7" t="s">
        <v>742</v>
      </c>
      <c r="H233" s="6" t="s">
        <v>711</v>
      </c>
    </row>
    <row r="234" spans="1:8" x14ac:dyDescent="0.35">
      <c r="A234" s="5" t="s">
        <v>961</v>
      </c>
      <c r="B234" s="10">
        <v>45328</v>
      </c>
      <c r="C234" s="18" t="s">
        <v>720</v>
      </c>
      <c r="D234" s="18" t="s">
        <v>730</v>
      </c>
      <c r="E234" s="12">
        <v>16800000</v>
      </c>
      <c r="F234" s="6">
        <v>4323</v>
      </c>
      <c r="G234" s="7" t="s">
        <v>718</v>
      </c>
      <c r="H234" s="6" t="s">
        <v>711</v>
      </c>
    </row>
    <row r="235" spans="1:8" x14ac:dyDescent="0.35">
      <c r="A235" s="5" t="s">
        <v>962</v>
      </c>
      <c r="B235" s="10">
        <v>45903</v>
      </c>
      <c r="C235" s="18" t="s">
        <v>761</v>
      </c>
      <c r="D235" s="18" t="s">
        <v>714</v>
      </c>
      <c r="E235" s="12">
        <v>18100000</v>
      </c>
      <c r="F235" s="6">
        <v>2160</v>
      </c>
      <c r="G235" s="7" t="s">
        <v>742</v>
      </c>
      <c r="H235" s="6" t="s">
        <v>716</v>
      </c>
    </row>
    <row r="236" spans="1:8" x14ac:dyDescent="0.35">
      <c r="A236" s="5" t="s">
        <v>963</v>
      </c>
      <c r="B236" s="10">
        <v>45735</v>
      </c>
      <c r="C236" s="18" t="s">
        <v>713</v>
      </c>
      <c r="D236" s="18" t="s">
        <v>724</v>
      </c>
      <c r="E236" s="12">
        <v>18900000</v>
      </c>
      <c r="F236" s="6">
        <v>1767</v>
      </c>
      <c r="G236" s="7" t="s">
        <v>725</v>
      </c>
      <c r="H236" s="6" t="s">
        <v>1428</v>
      </c>
    </row>
    <row r="237" spans="1:8" x14ac:dyDescent="0.35">
      <c r="A237" s="5" t="s">
        <v>964</v>
      </c>
      <c r="B237" s="10">
        <v>45769</v>
      </c>
      <c r="C237" s="18" t="s">
        <v>723</v>
      </c>
      <c r="D237" s="18" t="s">
        <v>714</v>
      </c>
      <c r="E237" s="12">
        <v>12900000</v>
      </c>
      <c r="F237" s="6">
        <v>3872</v>
      </c>
      <c r="G237" s="7" t="s">
        <v>736</v>
      </c>
      <c r="H237" s="6" t="s">
        <v>716</v>
      </c>
    </row>
    <row r="238" spans="1:8" x14ac:dyDescent="0.35">
      <c r="A238" s="5" t="s">
        <v>965</v>
      </c>
      <c r="B238" s="10">
        <v>45572</v>
      </c>
      <c r="C238" s="18" t="s">
        <v>761</v>
      </c>
      <c r="D238" s="18" t="s">
        <v>701</v>
      </c>
      <c r="E238" s="12">
        <v>11100000</v>
      </c>
      <c r="F238" s="6">
        <v>1396</v>
      </c>
      <c r="G238" s="7" t="s">
        <v>742</v>
      </c>
      <c r="H238" s="6" t="s">
        <v>711</v>
      </c>
    </row>
    <row r="239" spans="1:8" x14ac:dyDescent="0.35">
      <c r="A239" s="5" t="s">
        <v>966</v>
      </c>
      <c r="B239" s="10">
        <v>45639</v>
      </c>
      <c r="C239" s="18" t="s">
        <v>720</v>
      </c>
      <c r="D239" s="18" t="s">
        <v>746</v>
      </c>
      <c r="E239" s="12">
        <v>17600000</v>
      </c>
      <c r="F239" s="6">
        <v>2521</v>
      </c>
      <c r="G239" s="7" t="s">
        <v>736</v>
      </c>
      <c r="H239" s="6" t="s">
        <v>716</v>
      </c>
    </row>
    <row r="240" spans="1:8" x14ac:dyDescent="0.35">
      <c r="A240" s="5" t="s">
        <v>967</v>
      </c>
      <c r="B240" s="10">
        <v>45621</v>
      </c>
      <c r="C240" s="18" t="s">
        <v>720</v>
      </c>
      <c r="D240" s="18" t="s">
        <v>701</v>
      </c>
      <c r="E240" s="12">
        <v>5200000</v>
      </c>
      <c r="F240" s="6">
        <v>3140</v>
      </c>
      <c r="G240" s="7" t="s">
        <v>715</v>
      </c>
      <c r="H240" s="6" t="s">
        <v>716</v>
      </c>
    </row>
    <row r="241" spans="1:8" x14ac:dyDescent="0.35">
      <c r="A241" s="5" t="s">
        <v>968</v>
      </c>
      <c r="B241" s="10">
        <v>45399</v>
      </c>
      <c r="C241" s="18" t="s">
        <v>713</v>
      </c>
      <c r="D241" s="18" t="s">
        <v>701</v>
      </c>
      <c r="E241" s="12">
        <v>4600000</v>
      </c>
      <c r="F241" s="6">
        <v>4858</v>
      </c>
      <c r="G241" s="7" t="s">
        <v>715</v>
      </c>
      <c r="H241" s="6" t="s">
        <v>1428</v>
      </c>
    </row>
    <row r="242" spans="1:8" x14ac:dyDescent="0.35">
      <c r="A242" s="5" t="s">
        <v>969</v>
      </c>
      <c r="B242" s="10">
        <v>45448</v>
      </c>
      <c r="C242" s="18" t="s">
        <v>713</v>
      </c>
      <c r="D242" s="18" t="s">
        <v>724</v>
      </c>
      <c r="E242" s="12">
        <v>3300000</v>
      </c>
      <c r="F242" s="6">
        <v>3708</v>
      </c>
      <c r="G242" s="7" t="s">
        <v>742</v>
      </c>
      <c r="H242" s="6" t="s">
        <v>1428</v>
      </c>
    </row>
    <row r="243" spans="1:8" x14ac:dyDescent="0.35">
      <c r="A243" s="5" t="s">
        <v>970</v>
      </c>
      <c r="B243" s="10">
        <v>45832</v>
      </c>
      <c r="C243" s="18" t="s">
        <v>713</v>
      </c>
      <c r="D243" s="18" t="s">
        <v>746</v>
      </c>
      <c r="E243" s="12">
        <v>9900000</v>
      </c>
      <c r="F243" s="6">
        <v>1363</v>
      </c>
      <c r="G243" s="7" t="s">
        <v>736</v>
      </c>
      <c r="H243" s="6" t="s">
        <v>1428</v>
      </c>
    </row>
    <row r="244" spans="1:8" x14ac:dyDescent="0.35">
      <c r="A244" s="5" t="s">
        <v>971</v>
      </c>
      <c r="B244" s="10">
        <v>45379</v>
      </c>
      <c r="C244" s="18" t="s">
        <v>720</v>
      </c>
      <c r="D244" s="18" t="s">
        <v>714</v>
      </c>
      <c r="E244" s="12">
        <v>13700000</v>
      </c>
      <c r="F244" s="6">
        <v>1644</v>
      </c>
      <c r="G244" s="7" t="s">
        <v>715</v>
      </c>
      <c r="H244" s="6" t="s">
        <v>716</v>
      </c>
    </row>
    <row r="245" spans="1:8" x14ac:dyDescent="0.35">
      <c r="A245" s="5" t="s">
        <v>972</v>
      </c>
      <c r="B245" s="10">
        <v>45931</v>
      </c>
      <c r="C245" s="18" t="s">
        <v>761</v>
      </c>
      <c r="D245" s="18" t="s">
        <v>746</v>
      </c>
      <c r="E245" s="12">
        <v>3800000</v>
      </c>
      <c r="F245" s="6">
        <v>2001</v>
      </c>
      <c r="G245" s="7" t="s">
        <v>715</v>
      </c>
      <c r="H245" s="6" t="s">
        <v>1428</v>
      </c>
    </row>
    <row r="246" spans="1:8" x14ac:dyDescent="0.35">
      <c r="A246" s="5" t="s">
        <v>973</v>
      </c>
      <c r="B246" s="10">
        <v>45887</v>
      </c>
      <c r="C246" s="18" t="s">
        <v>761</v>
      </c>
      <c r="D246" s="18" t="s">
        <v>701</v>
      </c>
      <c r="E246" s="12">
        <v>14400000</v>
      </c>
      <c r="F246" s="6">
        <v>1293</v>
      </c>
      <c r="G246" s="7" t="s">
        <v>742</v>
      </c>
      <c r="H246" s="6" t="s">
        <v>716</v>
      </c>
    </row>
    <row r="247" spans="1:8" x14ac:dyDescent="0.35">
      <c r="A247" s="5" t="s">
        <v>974</v>
      </c>
      <c r="B247" s="10">
        <v>45535</v>
      </c>
      <c r="C247" s="18" t="s">
        <v>761</v>
      </c>
      <c r="D247" s="18" t="s">
        <v>701</v>
      </c>
      <c r="E247" s="12">
        <v>13600000</v>
      </c>
      <c r="F247" s="6">
        <v>4138</v>
      </c>
      <c r="G247" s="7" t="s">
        <v>718</v>
      </c>
      <c r="H247" s="6" t="s">
        <v>711</v>
      </c>
    </row>
    <row r="248" spans="1:8" x14ac:dyDescent="0.35">
      <c r="A248" s="5" t="s">
        <v>975</v>
      </c>
      <c r="B248" s="10">
        <v>45699</v>
      </c>
      <c r="C248" s="18" t="s">
        <v>732</v>
      </c>
      <c r="D248" s="18" t="s">
        <v>714</v>
      </c>
      <c r="E248" s="12">
        <v>19800000</v>
      </c>
      <c r="F248" s="6">
        <v>1866</v>
      </c>
      <c r="G248" s="7" t="s">
        <v>718</v>
      </c>
      <c r="H248" s="6" t="s">
        <v>711</v>
      </c>
    </row>
    <row r="249" spans="1:8" x14ac:dyDescent="0.35">
      <c r="A249" s="5" t="s">
        <v>976</v>
      </c>
      <c r="B249" s="10">
        <v>45794</v>
      </c>
      <c r="C249" s="18" t="s">
        <v>739</v>
      </c>
      <c r="D249" s="18" t="s">
        <v>714</v>
      </c>
      <c r="E249" s="12">
        <v>7500000</v>
      </c>
      <c r="F249" s="6">
        <v>826</v>
      </c>
      <c r="G249" s="7" t="s">
        <v>742</v>
      </c>
      <c r="H249" s="6" t="s">
        <v>716</v>
      </c>
    </row>
    <row r="250" spans="1:8" x14ac:dyDescent="0.35">
      <c r="A250" s="5" t="s">
        <v>977</v>
      </c>
      <c r="B250" s="10">
        <v>45638</v>
      </c>
      <c r="C250" s="18" t="s">
        <v>723</v>
      </c>
      <c r="D250" s="18" t="s">
        <v>701</v>
      </c>
      <c r="E250" s="12">
        <v>24100000</v>
      </c>
      <c r="F250" s="6">
        <v>3569</v>
      </c>
      <c r="G250" s="7" t="s">
        <v>718</v>
      </c>
      <c r="H250" s="6" t="s">
        <v>716</v>
      </c>
    </row>
    <row r="251" spans="1:8" x14ac:dyDescent="0.35">
      <c r="A251" s="5" t="s">
        <v>978</v>
      </c>
      <c r="B251" s="10">
        <v>45934</v>
      </c>
      <c r="C251" s="18" t="s">
        <v>720</v>
      </c>
      <c r="D251" s="18" t="s">
        <v>746</v>
      </c>
      <c r="E251" s="12">
        <v>6400000</v>
      </c>
      <c r="F251" s="6">
        <v>1690</v>
      </c>
      <c r="G251" s="7" t="s">
        <v>725</v>
      </c>
      <c r="H251" s="6" t="s">
        <v>711</v>
      </c>
    </row>
    <row r="252" spans="1:8" x14ac:dyDescent="0.35">
      <c r="A252" s="5" t="s">
        <v>979</v>
      </c>
      <c r="B252" s="10">
        <v>45974</v>
      </c>
      <c r="C252" s="18" t="s">
        <v>732</v>
      </c>
      <c r="D252" s="18" t="s">
        <v>714</v>
      </c>
      <c r="E252" s="12">
        <v>17400000</v>
      </c>
      <c r="F252" s="6">
        <v>4895</v>
      </c>
      <c r="G252" s="7" t="s">
        <v>715</v>
      </c>
      <c r="H252" s="6" t="s">
        <v>716</v>
      </c>
    </row>
    <row r="253" spans="1:8" x14ac:dyDescent="0.35">
      <c r="A253" s="5" t="s">
        <v>980</v>
      </c>
      <c r="B253" s="10">
        <v>45866</v>
      </c>
      <c r="C253" s="18" t="s">
        <v>732</v>
      </c>
      <c r="D253" s="18" t="s">
        <v>714</v>
      </c>
      <c r="E253" s="12">
        <v>19100000</v>
      </c>
      <c r="F253" s="6">
        <v>3705</v>
      </c>
      <c r="G253" s="7" t="s">
        <v>715</v>
      </c>
      <c r="H253" s="6" t="s">
        <v>1428</v>
      </c>
    </row>
    <row r="254" spans="1:8" x14ac:dyDescent="0.35">
      <c r="A254" s="5" t="s">
        <v>981</v>
      </c>
      <c r="B254" s="10">
        <v>45944</v>
      </c>
      <c r="C254" s="18" t="s">
        <v>732</v>
      </c>
      <c r="D254" s="18" t="s">
        <v>746</v>
      </c>
      <c r="E254" s="12">
        <v>12500000</v>
      </c>
      <c r="F254" s="6">
        <v>4061</v>
      </c>
      <c r="G254" s="7" t="s">
        <v>718</v>
      </c>
      <c r="H254" s="6" t="s">
        <v>711</v>
      </c>
    </row>
    <row r="255" spans="1:8" x14ac:dyDescent="0.35">
      <c r="A255" s="5" t="s">
        <v>982</v>
      </c>
      <c r="B255" s="10">
        <v>45884</v>
      </c>
      <c r="C255" s="18" t="s">
        <v>723</v>
      </c>
      <c r="D255" s="18" t="s">
        <v>701</v>
      </c>
      <c r="E255" s="12">
        <v>21700000</v>
      </c>
      <c r="F255" s="6">
        <v>4969</v>
      </c>
      <c r="G255" s="7" t="s">
        <v>718</v>
      </c>
      <c r="H255" s="6" t="s">
        <v>711</v>
      </c>
    </row>
    <row r="256" spans="1:8" x14ac:dyDescent="0.35">
      <c r="A256" s="5" t="s">
        <v>983</v>
      </c>
      <c r="B256" s="10">
        <v>45477</v>
      </c>
      <c r="C256" s="18" t="s">
        <v>732</v>
      </c>
      <c r="D256" s="18" t="s">
        <v>701</v>
      </c>
      <c r="E256" s="12">
        <v>7300000</v>
      </c>
      <c r="F256" s="6">
        <v>4574</v>
      </c>
      <c r="G256" s="7" t="s">
        <v>715</v>
      </c>
      <c r="H256" s="6" t="s">
        <v>1428</v>
      </c>
    </row>
    <row r="257" spans="1:8" x14ac:dyDescent="0.35">
      <c r="A257" s="5" t="s">
        <v>984</v>
      </c>
      <c r="B257" s="10">
        <v>45574</v>
      </c>
      <c r="C257" s="18" t="s">
        <v>720</v>
      </c>
      <c r="D257" s="18" t="s">
        <v>724</v>
      </c>
      <c r="E257" s="12">
        <v>12100000</v>
      </c>
      <c r="F257" s="6">
        <v>2160</v>
      </c>
      <c r="G257" s="7" t="s">
        <v>733</v>
      </c>
      <c r="H257" s="6" t="s">
        <v>1428</v>
      </c>
    </row>
    <row r="258" spans="1:8" x14ac:dyDescent="0.35">
      <c r="A258" s="5" t="s">
        <v>985</v>
      </c>
      <c r="B258" s="10">
        <v>45780</v>
      </c>
      <c r="C258" s="18" t="s">
        <v>761</v>
      </c>
      <c r="D258" s="18" t="s">
        <v>714</v>
      </c>
      <c r="E258" s="12">
        <v>10300000</v>
      </c>
      <c r="F258" s="6">
        <v>3779</v>
      </c>
      <c r="G258" s="7" t="s">
        <v>742</v>
      </c>
      <c r="H258" s="6" t="s">
        <v>1428</v>
      </c>
    </row>
    <row r="259" spans="1:8" x14ac:dyDescent="0.35">
      <c r="A259" s="5" t="s">
        <v>986</v>
      </c>
      <c r="B259" s="10">
        <v>45852</v>
      </c>
      <c r="C259" s="18" t="s">
        <v>732</v>
      </c>
      <c r="D259" s="18" t="s">
        <v>730</v>
      </c>
      <c r="E259" s="12">
        <v>18300000</v>
      </c>
      <c r="F259" s="6">
        <v>3261</v>
      </c>
      <c r="G259" s="7" t="s">
        <v>715</v>
      </c>
      <c r="H259" s="6" t="s">
        <v>1428</v>
      </c>
    </row>
    <row r="260" spans="1:8" x14ac:dyDescent="0.35">
      <c r="A260" s="5" t="s">
        <v>987</v>
      </c>
      <c r="B260" s="10">
        <v>45649</v>
      </c>
      <c r="C260" s="18" t="s">
        <v>723</v>
      </c>
      <c r="D260" s="18" t="s">
        <v>714</v>
      </c>
      <c r="E260" s="12">
        <v>7100000</v>
      </c>
      <c r="F260" s="6">
        <v>4929</v>
      </c>
      <c r="G260" s="7" t="s">
        <v>715</v>
      </c>
      <c r="H260" s="6" t="s">
        <v>1428</v>
      </c>
    </row>
    <row r="261" spans="1:8" x14ac:dyDescent="0.35">
      <c r="A261" s="5" t="s">
        <v>988</v>
      </c>
      <c r="B261" s="10">
        <v>45802</v>
      </c>
      <c r="C261" s="18" t="s">
        <v>732</v>
      </c>
      <c r="D261" s="18" t="s">
        <v>724</v>
      </c>
      <c r="E261" s="12">
        <v>6900000</v>
      </c>
      <c r="F261" s="6">
        <v>1632</v>
      </c>
      <c r="G261" s="7" t="s">
        <v>736</v>
      </c>
      <c r="H261" s="6" t="s">
        <v>716</v>
      </c>
    </row>
    <row r="262" spans="1:8" x14ac:dyDescent="0.35">
      <c r="A262" s="5" t="s">
        <v>989</v>
      </c>
      <c r="B262" s="10">
        <v>45782</v>
      </c>
      <c r="C262" s="18" t="s">
        <v>739</v>
      </c>
      <c r="D262" s="18" t="s">
        <v>714</v>
      </c>
      <c r="E262" s="12">
        <v>5500000</v>
      </c>
      <c r="F262" s="6">
        <v>4563</v>
      </c>
      <c r="G262" s="7" t="s">
        <v>736</v>
      </c>
      <c r="H262" s="6" t="s">
        <v>1428</v>
      </c>
    </row>
    <row r="263" spans="1:8" x14ac:dyDescent="0.35">
      <c r="A263" s="5" t="s">
        <v>990</v>
      </c>
      <c r="B263" s="10">
        <v>45775</v>
      </c>
      <c r="C263" s="18" t="s">
        <v>713</v>
      </c>
      <c r="D263" s="18" t="s">
        <v>724</v>
      </c>
      <c r="E263" s="12">
        <v>14900000</v>
      </c>
      <c r="F263" s="6">
        <v>4152</v>
      </c>
      <c r="G263" s="7" t="s">
        <v>715</v>
      </c>
      <c r="H263" s="6" t="s">
        <v>716</v>
      </c>
    </row>
    <row r="264" spans="1:8" x14ac:dyDescent="0.35">
      <c r="A264" s="5" t="s">
        <v>991</v>
      </c>
      <c r="B264" s="10">
        <v>45811</v>
      </c>
      <c r="C264" s="18" t="s">
        <v>761</v>
      </c>
      <c r="D264" s="18" t="s">
        <v>730</v>
      </c>
      <c r="E264" s="12">
        <v>12100000</v>
      </c>
      <c r="F264" s="6">
        <v>2019</v>
      </c>
      <c r="G264" s="7" t="s">
        <v>733</v>
      </c>
      <c r="H264" s="6" t="s">
        <v>711</v>
      </c>
    </row>
    <row r="265" spans="1:8" x14ac:dyDescent="0.35">
      <c r="A265" s="5" t="s">
        <v>992</v>
      </c>
      <c r="B265" s="10">
        <v>45756</v>
      </c>
      <c r="C265" s="18" t="s">
        <v>723</v>
      </c>
      <c r="D265" s="18" t="s">
        <v>730</v>
      </c>
      <c r="E265" s="12">
        <v>8300000</v>
      </c>
      <c r="F265" s="6">
        <v>3499</v>
      </c>
      <c r="G265" s="7" t="s">
        <v>742</v>
      </c>
      <c r="H265" s="6" t="s">
        <v>1428</v>
      </c>
    </row>
    <row r="266" spans="1:8" x14ac:dyDescent="0.35">
      <c r="A266" s="5" t="s">
        <v>993</v>
      </c>
      <c r="B266" s="10">
        <v>45763</v>
      </c>
      <c r="C266" s="18" t="s">
        <v>723</v>
      </c>
      <c r="D266" s="18" t="s">
        <v>714</v>
      </c>
      <c r="E266" s="12">
        <v>14300000</v>
      </c>
      <c r="F266" s="6">
        <v>4140</v>
      </c>
      <c r="G266" s="7" t="s">
        <v>742</v>
      </c>
      <c r="H266" s="6" t="s">
        <v>711</v>
      </c>
    </row>
    <row r="267" spans="1:8" x14ac:dyDescent="0.35">
      <c r="A267" s="5" t="s">
        <v>994</v>
      </c>
      <c r="B267" s="10">
        <v>45748</v>
      </c>
      <c r="C267" s="18" t="s">
        <v>723</v>
      </c>
      <c r="D267" s="18" t="s">
        <v>724</v>
      </c>
      <c r="E267" s="12">
        <v>19800000</v>
      </c>
      <c r="F267" s="6">
        <v>4177</v>
      </c>
      <c r="G267" s="7" t="s">
        <v>733</v>
      </c>
      <c r="H267" s="6" t="s">
        <v>716</v>
      </c>
    </row>
    <row r="268" spans="1:8" x14ac:dyDescent="0.35">
      <c r="A268" s="5" t="s">
        <v>995</v>
      </c>
      <c r="B268" s="10">
        <v>45462</v>
      </c>
      <c r="C268" s="18" t="s">
        <v>720</v>
      </c>
      <c r="D268" s="18" t="s">
        <v>746</v>
      </c>
      <c r="E268" s="12">
        <v>10400000</v>
      </c>
      <c r="F268" s="6">
        <v>3453</v>
      </c>
      <c r="G268" s="7" t="s">
        <v>733</v>
      </c>
      <c r="H268" s="6" t="s">
        <v>711</v>
      </c>
    </row>
    <row r="269" spans="1:8" x14ac:dyDescent="0.35">
      <c r="A269" s="5" t="s">
        <v>996</v>
      </c>
      <c r="B269" s="10">
        <v>45489</v>
      </c>
      <c r="C269" s="18" t="s">
        <v>761</v>
      </c>
      <c r="D269" s="18" t="s">
        <v>701</v>
      </c>
      <c r="E269" s="12">
        <v>12300000</v>
      </c>
      <c r="F269" s="6">
        <v>3044</v>
      </c>
      <c r="G269" s="7" t="s">
        <v>733</v>
      </c>
      <c r="H269" s="6" t="s">
        <v>716</v>
      </c>
    </row>
    <row r="270" spans="1:8" x14ac:dyDescent="0.35">
      <c r="A270" s="5" t="s">
        <v>997</v>
      </c>
      <c r="B270" s="10">
        <v>45837</v>
      </c>
      <c r="C270" s="18" t="s">
        <v>739</v>
      </c>
      <c r="D270" s="18" t="s">
        <v>724</v>
      </c>
      <c r="E270" s="12">
        <v>18700000</v>
      </c>
      <c r="F270" s="6">
        <v>4251</v>
      </c>
      <c r="G270" s="7" t="s">
        <v>733</v>
      </c>
      <c r="H270" s="6" t="s">
        <v>711</v>
      </c>
    </row>
    <row r="271" spans="1:8" x14ac:dyDescent="0.35">
      <c r="A271" s="5" t="s">
        <v>998</v>
      </c>
      <c r="B271" s="10">
        <v>45774</v>
      </c>
      <c r="C271" s="18" t="s">
        <v>723</v>
      </c>
      <c r="D271" s="18" t="s">
        <v>724</v>
      </c>
      <c r="E271" s="12">
        <v>9400000</v>
      </c>
      <c r="F271" s="6">
        <v>979</v>
      </c>
      <c r="G271" s="7" t="s">
        <v>733</v>
      </c>
      <c r="H271" s="6" t="s">
        <v>1428</v>
      </c>
    </row>
    <row r="272" spans="1:8" x14ac:dyDescent="0.35">
      <c r="A272" s="5" t="s">
        <v>999</v>
      </c>
      <c r="B272" s="10">
        <v>45500</v>
      </c>
      <c r="C272" s="18" t="s">
        <v>739</v>
      </c>
      <c r="D272" s="18" t="s">
        <v>724</v>
      </c>
      <c r="E272" s="12">
        <v>15000000</v>
      </c>
      <c r="F272" s="6">
        <v>3770</v>
      </c>
      <c r="G272" s="7" t="s">
        <v>736</v>
      </c>
      <c r="H272" s="6" t="s">
        <v>1428</v>
      </c>
    </row>
    <row r="273" spans="1:8" x14ac:dyDescent="0.35">
      <c r="A273" s="5" t="s">
        <v>1000</v>
      </c>
      <c r="B273" s="10">
        <v>45840</v>
      </c>
      <c r="C273" s="18" t="s">
        <v>761</v>
      </c>
      <c r="D273" s="18" t="s">
        <v>714</v>
      </c>
      <c r="E273" s="12">
        <v>22300000</v>
      </c>
      <c r="F273" s="6">
        <v>1662</v>
      </c>
      <c r="G273" s="7" t="s">
        <v>742</v>
      </c>
      <c r="H273" s="6" t="s">
        <v>1428</v>
      </c>
    </row>
    <row r="274" spans="1:8" x14ac:dyDescent="0.35">
      <c r="A274" s="5" t="s">
        <v>1001</v>
      </c>
      <c r="B274" s="10">
        <v>45544</v>
      </c>
      <c r="C274" s="18" t="s">
        <v>713</v>
      </c>
      <c r="D274" s="18" t="s">
        <v>730</v>
      </c>
      <c r="E274" s="12">
        <v>20700000</v>
      </c>
      <c r="F274" s="6">
        <v>1698</v>
      </c>
      <c r="G274" s="7" t="s">
        <v>715</v>
      </c>
      <c r="H274" s="6" t="s">
        <v>1428</v>
      </c>
    </row>
    <row r="275" spans="1:8" x14ac:dyDescent="0.35">
      <c r="A275" s="5" t="s">
        <v>1002</v>
      </c>
      <c r="B275" s="10">
        <v>45678</v>
      </c>
      <c r="C275" s="18" t="s">
        <v>732</v>
      </c>
      <c r="D275" s="18" t="s">
        <v>730</v>
      </c>
      <c r="E275" s="12">
        <v>20000000</v>
      </c>
      <c r="F275" s="6">
        <v>4969</v>
      </c>
      <c r="G275" s="7" t="s">
        <v>742</v>
      </c>
      <c r="H275" s="6" t="s">
        <v>711</v>
      </c>
    </row>
    <row r="276" spans="1:8" x14ac:dyDescent="0.35">
      <c r="A276" s="5" t="s">
        <v>1003</v>
      </c>
      <c r="B276" s="10">
        <v>45953</v>
      </c>
      <c r="C276" s="18" t="s">
        <v>723</v>
      </c>
      <c r="D276" s="18" t="s">
        <v>746</v>
      </c>
      <c r="E276" s="12">
        <v>9200000</v>
      </c>
      <c r="F276" s="6">
        <v>3041</v>
      </c>
      <c r="G276" s="7" t="s">
        <v>742</v>
      </c>
      <c r="H276" s="6" t="s">
        <v>1428</v>
      </c>
    </row>
    <row r="277" spans="1:8" x14ac:dyDescent="0.35">
      <c r="A277" s="5" t="s">
        <v>1004</v>
      </c>
      <c r="B277" s="10">
        <v>45930</v>
      </c>
      <c r="C277" s="18" t="s">
        <v>723</v>
      </c>
      <c r="D277" s="18" t="s">
        <v>724</v>
      </c>
      <c r="E277" s="12">
        <v>23600000</v>
      </c>
      <c r="F277" s="6">
        <v>3148</v>
      </c>
      <c r="G277" s="7" t="s">
        <v>733</v>
      </c>
      <c r="H277" s="6" t="s">
        <v>716</v>
      </c>
    </row>
    <row r="278" spans="1:8" x14ac:dyDescent="0.35">
      <c r="A278" s="5" t="s">
        <v>1005</v>
      </c>
      <c r="B278" s="10">
        <v>45804</v>
      </c>
      <c r="C278" s="18" t="s">
        <v>720</v>
      </c>
      <c r="D278" s="18" t="s">
        <v>724</v>
      </c>
      <c r="E278" s="12">
        <v>10500000</v>
      </c>
      <c r="F278" s="6">
        <v>2881</v>
      </c>
      <c r="G278" s="7" t="s">
        <v>736</v>
      </c>
      <c r="H278" s="6" t="s">
        <v>1428</v>
      </c>
    </row>
    <row r="279" spans="1:8" x14ac:dyDescent="0.35">
      <c r="A279" s="5" t="s">
        <v>1006</v>
      </c>
      <c r="B279" s="10">
        <v>45896</v>
      </c>
      <c r="C279" s="18" t="s">
        <v>713</v>
      </c>
      <c r="D279" s="18" t="s">
        <v>701</v>
      </c>
      <c r="E279" s="12">
        <v>8000000</v>
      </c>
      <c r="F279" s="6">
        <v>1524</v>
      </c>
      <c r="G279" s="7" t="s">
        <v>742</v>
      </c>
      <c r="H279" s="6" t="s">
        <v>711</v>
      </c>
    </row>
    <row r="280" spans="1:8" x14ac:dyDescent="0.35">
      <c r="A280" s="5" t="s">
        <v>1007</v>
      </c>
      <c r="B280" s="10">
        <v>45850</v>
      </c>
      <c r="C280" s="18" t="s">
        <v>713</v>
      </c>
      <c r="D280" s="18" t="s">
        <v>746</v>
      </c>
      <c r="E280" s="12">
        <v>7700000</v>
      </c>
      <c r="F280" s="6">
        <v>3355</v>
      </c>
      <c r="G280" s="7" t="s">
        <v>742</v>
      </c>
      <c r="H280" s="6" t="s">
        <v>711</v>
      </c>
    </row>
    <row r="281" spans="1:8" x14ac:dyDescent="0.35">
      <c r="A281" s="5" t="s">
        <v>1008</v>
      </c>
      <c r="B281" s="10">
        <v>45503</v>
      </c>
      <c r="C281" s="18" t="s">
        <v>739</v>
      </c>
      <c r="D281" s="18" t="s">
        <v>730</v>
      </c>
      <c r="E281" s="12">
        <v>23400000</v>
      </c>
      <c r="F281" s="6">
        <v>3705</v>
      </c>
      <c r="G281" s="7" t="s">
        <v>725</v>
      </c>
      <c r="H281" s="6" t="s">
        <v>711</v>
      </c>
    </row>
    <row r="282" spans="1:8" x14ac:dyDescent="0.35">
      <c r="A282" s="5" t="s">
        <v>1009</v>
      </c>
      <c r="B282" s="10">
        <v>45692</v>
      </c>
      <c r="C282" s="18" t="s">
        <v>723</v>
      </c>
      <c r="D282" s="18" t="s">
        <v>701</v>
      </c>
      <c r="E282" s="12">
        <v>12200000</v>
      </c>
      <c r="F282" s="6">
        <v>1187</v>
      </c>
      <c r="G282" s="7" t="s">
        <v>715</v>
      </c>
      <c r="H282" s="6" t="s">
        <v>1428</v>
      </c>
    </row>
    <row r="283" spans="1:8" x14ac:dyDescent="0.35">
      <c r="A283" s="5" t="s">
        <v>1010</v>
      </c>
      <c r="B283" s="10">
        <v>45737</v>
      </c>
      <c r="C283" s="18" t="s">
        <v>732</v>
      </c>
      <c r="D283" s="18" t="s">
        <v>714</v>
      </c>
      <c r="E283" s="12">
        <v>20200000</v>
      </c>
      <c r="F283" s="6">
        <v>867</v>
      </c>
      <c r="G283" s="7" t="s">
        <v>715</v>
      </c>
      <c r="H283" s="6" t="s">
        <v>716</v>
      </c>
    </row>
    <row r="284" spans="1:8" x14ac:dyDescent="0.35">
      <c r="A284" s="5" t="s">
        <v>1011</v>
      </c>
      <c r="B284" s="10">
        <v>45436</v>
      </c>
      <c r="C284" s="18" t="s">
        <v>761</v>
      </c>
      <c r="D284" s="18" t="s">
        <v>714</v>
      </c>
      <c r="E284" s="12">
        <v>6400000</v>
      </c>
      <c r="F284" s="6">
        <v>3541</v>
      </c>
      <c r="G284" s="7" t="s">
        <v>736</v>
      </c>
      <c r="H284" s="6" t="s">
        <v>1428</v>
      </c>
    </row>
    <row r="285" spans="1:8" x14ac:dyDescent="0.35">
      <c r="A285" s="5" t="s">
        <v>1012</v>
      </c>
      <c r="B285" s="10">
        <v>45902</v>
      </c>
      <c r="C285" s="18" t="s">
        <v>723</v>
      </c>
      <c r="D285" s="18" t="s">
        <v>701</v>
      </c>
      <c r="E285" s="12">
        <v>5700000</v>
      </c>
      <c r="F285" s="6">
        <v>3891</v>
      </c>
      <c r="G285" s="7" t="s">
        <v>733</v>
      </c>
      <c r="H285" s="6" t="s">
        <v>711</v>
      </c>
    </row>
    <row r="286" spans="1:8" x14ac:dyDescent="0.35">
      <c r="A286" s="5" t="s">
        <v>1013</v>
      </c>
      <c r="B286" s="10">
        <v>45975</v>
      </c>
      <c r="C286" s="18" t="s">
        <v>739</v>
      </c>
      <c r="D286" s="18" t="s">
        <v>714</v>
      </c>
      <c r="E286" s="12">
        <v>21100000</v>
      </c>
      <c r="F286" s="6">
        <v>1098</v>
      </c>
      <c r="G286" s="7" t="s">
        <v>725</v>
      </c>
      <c r="H286" s="6" t="s">
        <v>716</v>
      </c>
    </row>
    <row r="287" spans="1:8" x14ac:dyDescent="0.35">
      <c r="A287" s="5" t="s">
        <v>1014</v>
      </c>
      <c r="B287" s="10">
        <v>45423</v>
      </c>
      <c r="C287" s="18" t="s">
        <v>739</v>
      </c>
      <c r="D287" s="18" t="s">
        <v>730</v>
      </c>
      <c r="E287" s="12">
        <v>8300000</v>
      </c>
      <c r="F287" s="6">
        <v>3796</v>
      </c>
      <c r="G287" s="7" t="s">
        <v>742</v>
      </c>
      <c r="H287" s="6" t="s">
        <v>711</v>
      </c>
    </row>
    <row r="288" spans="1:8" x14ac:dyDescent="0.35">
      <c r="A288" s="5" t="s">
        <v>1015</v>
      </c>
      <c r="B288" s="10">
        <v>45307</v>
      </c>
      <c r="C288" s="18" t="s">
        <v>720</v>
      </c>
      <c r="D288" s="18" t="s">
        <v>730</v>
      </c>
      <c r="E288" s="12">
        <v>13700000</v>
      </c>
      <c r="F288" s="6">
        <v>2666</v>
      </c>
      <c r="G288" s="7" t="s">
        <v>733</v>
      </c>
      <c r="H288" s="6" t="s">
        <v>716</v>
      </c>
    </row>
    <row r="289" spans="1:8" x14ac:dyDescent="0.35">
      <c r="A289" s="5" t="s">
        <v>1016</v>
      </c>
      <c r="B289" s="10">
        <v>45853</v>
      </c>
      <c r="C289" s="18" t="s">
        <v>739</v>
      </c>
      <c r="D289" s="18" t="s">
        <v>730</v>
      </c>
      <c r="E289" s="12">
        <v>21800000</v>
      </c>
      <c r="F289" s="6">
        <v>962</v>
      </c>
      <c r="G289" s="7" t="s">
        <v>733</v>
      </c>
      <c r="H289" s="6" t="s">
        <v>711</v>
      </c>
    </row>
    <row r="290" spans="1:8" x14ac:dyDescent="0.35">
      <c r="A290" s="5" t="s">
        <v>1017</v>
      </c>
      <c r="B290" s="10">
        <v>45493</v>
      </c>
      <c r="C290" s="18" t="s">
        <v>739</v>
      </c>
      <c r="D290" s="18" t="s">
        <v>724</v>
      </c>
      <c r="E290" s="12">
        <v>2100000</v>
      </c>
      <c r="F290" s="6">
        <v>1367</v>
      </c>
      <c r="G290" s="7" t="s">
        <v>725</v>
      </c>
      <c r="H290" s="6" t="s">
        <v>1428</v>
      </c>
    </row>
    <row r="291" spans="1:8" x14ac:dyDescent="0.35">
      <c r="A291" s="5" t="s">
        <v>1018</v>
      </c>
      <c r="B291" s="10">
        <v>45905</v>
      </c>
      <c r="C291" s="18" t="s">
        <v>723</v>
      </c>
      <c r="D291" s="18" t="s">
        <v>701</v>
      </c>
      <c r="E291" s="12">
        <v>4500000</v>
      </c>
      <c r="F291" s="6">
        <v>3814</v>
      </c>
      <c r="G291" s="7" t="s">
        <v>742</v>
      </c>
      <c r="H291" s="6" t="s">
        <v>711</v>
      </c>
    </row>
    <row r="292" spans="1:8" x14ac:dyDescent="0.35">
      <c r="A292" s="5" t="s">
        <v>1019</v>
      </c>
      <c r="B292" s="10">
        <v>45641</v>
      </c>
      <c r="C292" s="18" t="s">
        <v>739</v>
      </c>
      <c r="D292" s="18" t="s">
        <v>724</v>
      </c>
      <c r="E292" s="12">
        <v>19400000</v>
      </c>
      <c r="F292" s="6">
        <v>3449</v>
      </c>
      <c r="G292" s="7" t="s">
        <v>725</v>
      </c>
      <c r="H292" s="6" t="s">
        <v>711</v>
      </c>
    </row>
    <row r="293" spans="1:8" x14ac:dyDescent="0.35">
      <c r="A293" s="5" t="s">
        <v>1020</v>
      </c>
      <c r="B293" s="10">
        <v>45480</v>
      </c>
      <c r="C293" s="18" t="s">
        <v>739</v>
      </c>
      <c r="D293" s="18" t="s">
        <v>730</v>
      </c>
      <c r="E293" s="12">
        <v>6300000</v>
      </c>
      <c r="F293" s="6">
        <v>1408</v>
      </c>
      <c r="G293" s="7" t="s">
        <v>733</v>
      </c>
      <c r="H293" s="6" t="s">
        <v>711</v>
      </c>
    </row>
    <row r="294" spans="1:8" x14ac:dyDescent="0.35">
      <c r="A294" s="5" t="s">
        <v>1021</v>
      </c>
      <c r="B294" s="10">
        <v>45530</v>
      </c>
      <c r="C294" s="18" t="s">
        <v>732</v>
      </c>
      <c r="D294" s="18" t="s">
        <v>730</v>
      </c>
      <c r="E294" s="12">
        <v>22900000</v>
      </c>
      <c r="F294" s="6">
        <v>2828</v>
      </c>
      <c r="G294" s="7" t="s">
        <v>718</v>
      </c>
      <c r="H294" s="6" t="s">
        <v>711</v>
      </c>
    </row>
    <row r="295" spans="1:8" x14ac:dyDescent="0.35">
      <c r="A295" s="5" t="s">
        <v>1022</v>
      </c>
      <c r="B295" s="10">
        <v>45501</v>
      </c>
      <c r="C295" s="18" t="s">
        <v>732</v>
      </c>
      <c r="D295" s="18" t="s">
        <v>730</v>
      </c>
      <c r="E295" s="12">
        <v>16900000</v>
      </c>
      <c r="F295" s="6">
        <v>1241</v>
      </c>
      <c r="G295" s="7" t="s">
        <v>742</v>
      </c>
      <c r="H295" s="6" t="s">
        <v>1428</v>
      </c>
    </row>
    <row r="296" spans="1:8" x14ac:dyDescent="0.35">
      <c r="A296" s="5" t="s">
        <v>1023</v>
      </c>
      <c r="B296" s="10">
        <v>45877</v>
      </c>
      <c r="C296" s="18" t="s">
        <v>739</v>
      </c>
      <c r="D296" s="18" t="s">
        <v>730</v>
      </c>
      <c r="E296" s="12">
        <v>19100000</v>
      </c>
      <c r="F296" s="6">
        <v>4596</v>
      </c>
      <c r="G296" s="7" t="s">
        <v>742</v>
      </c>
      <c r="H296" s="6" t="s">
        <v>716</v>
      </c>
    </row>
    <row r="297" spans="1:8" x14ac:dyDescent="0.35">
      <c r="A297" s="5" t="s">
        <v>1024</v>
      </c>
      <c r="B297" s="10">
        <v>45711</v>
      </c>
      <c r="C297" s="18" t="s">
        <v>739</v>
      </c>
      <c r="D297" s="18" t="s">
        <v>714</v>
      </c>
      <c r="E297" s="12">
        <v>20400000</v>
      </c>
      <c r="F297" s="6">
        <v>1690</v>
      </c>
      <c r="G297" s="7" t="s">
        <v>715</v>
      </c>
      <c r="H297" s="6" t="s">
        <v>1428</v>
      </c>
    </row>
    <row r="298" spans="1:8" x14ac:dyDescent="0.35">
      <c r="A298" s="5" t="s">
        <v>1025</v>
      </c>
      <c r="B298" s="10">
        <v>45662</v>
      </c>
      <c r="C298" s="18" t="s">
        <v>732</v>
      </c>
      <c r="D298" s="18" t="s">
        <v>724</v>
      </c>
      <c r="E298" s="12">
        <v>23100000</v>
      </c>
      <c r="F298" s="6">
        <v>2917</v>
      </c>
      <c r="G298" s="7" t="s">
        <v>736</v>
      </c>
      <c r="H298" s="6" t="s">
        <v>716</v>
      </c>
    </row>
    <row r="299" spans="1:8" x14ac:dyDescent="0.35">
      <c r="A299" s="5" t="s">
        <v>1026</v>
      </c>
      <c r="B299" s="10">
        <v>45964</v>
      </c>
      <c r="C299" s="18" t="s">
        <v>761</v>
      </c>
      <c r="D299" s="18" t="s">
        <v>714</v>
      </c>
      <c r="E299" s="12">
        <v>12300000</v>
      </c>
      <c r="F299" s="6">
        <v>4469</v>
      </c>
      <c r="G299" s="7" t="s">
        <v>742</v>
      </c>
      <c r="H299" s="6" t="s">
        <v>716</v>
      </c>
    </row>
    <row r="300" spans="1:8" x14ac:dyDescent="0.35">
      <c r="A300" s="5" t="s">
        <v>1027</v>
      </c>
      <c r="B300" s="10">
        <v>45576</v>
      </c>
      <c r="C300" s="18" t="s">
        <v>739</v>
      </c>
      <c r="D300" s="18" t="s">
        <v>714</v>
      </c>
      <c r="E300" s="12">
        <v>8000000</v>
      </c>
      <c r="F300" s="6">
        <v>3987</v>
      </c>
      <c r="G300" s="7" t="s">
        <v>736</v>
      </c>
      <c r="H300" s="6" t="s">
        <v>711</v>
      </c>
    </row>
    <row r="301" spans="1:8" x14ac:dyDescent="0.35">
      <c r="A301" s="5" t="s">
        <v>1028</v>
      </c>
      <c r="B301" s="10">
        <v>45724</v>
      </c>
      <c r="C301" s="18" t="s">
        <v>732</v>
      </c>
      <c r="D301" s="18" t="s">
        <v>701</v>
      </c>
      <c r="E301" s="12">
        <v>23900000</v>
      </c>
      <c r="F301" s="6">
        <v>4638</v>
      </c>
      <c r="G301" s="7" t="s">
        <v>742</v>
      </c>
      <c r="H301" s="6" t="s">
        <v>711</v>
      </c>
    </row>
    <row r="302" spans="1:8" x14ac:dyDescent="0.35">
      <c r="A302" s="5" t="s">
        <v>1029</v>
      </c>
      <c r="B302" s="10">
        <v>45744</v>
      </c>
      <c r="C302" s="18" t="s">
        <v>732</v>
      </c>
      <c r="D302" s="18" t="s">
        <v>746</v>
      </c>
      <c r="E302" s="12">
        <v>15100000</v>
      </c>
      <c r="F302" s="6">
        <v>1985</v>
      </c>
      <c r="G302" s="7" t="s">
        <v>718</v>
      </c>
      <c r="H302" s="6" t="s">
        <v>1428</v>
      </c>
    </row>
    <row r="303" spans="1:8" x14ac:dyDescent="0.35">
      <c r="A303" s="5" t="s">
        <v>1030</v>
      </c>
      <c r="B303" s="10">
        <v>45649</v>
      </c>
      <c r="C303" s="18" t="s">
        <v>739</v>
      </c>
      <c r="D303" s="18" t="s">
        <v>730</v>
      </c>
      <c r="E303" s="12">
        <v>8000000</v>
      </c>
      <c r="F303" s="6">
        <v>4455</v>
      </c>
      <c r="G303" s="7" t="s">
        <v>742</v>
      </c>
      <c r="H303" s="6" t="s">
        <v>716</v>
      </c>
    </row>
    <row r="304" spans="1:8" x14ac:dyDescent="0.35">
      <c r="A304" s="5" t="s">
        <v>1031</v>
      </c>
      <c r="B304" s="10">
        <v>45586</v>
      </c>
      <c r="C304" s="18" t="s">
        <v>732</v>
      </c>
      <c r="D304" s="18" t="s">
        <v>730</v>
      </c>
      <c r="E304" s="12">
        <v>23800000</v>
      </c>
      <c r="F304" s="6">
        <v>4082</v>
      </c>
      <c r="G304" s="7" t="s">
        <v>736</v>
      </c>
      <c r="H304" s="6" t="s">
        <v>1428</v>
      </c>
    </row>
    <row r="305" spans="1:8" x14ac:dyDescent="0.35">
      <c r="A305" s="5" t="s">
        <v>1032</v>
      </c>
      <c r="B305" s="10">
        <v>45496</v>
      </c>
      <c r="C305" s="18" t="s">
        <v>723</v>
      </c>
      <c r="D305" s="18" t="s">
        <v>746</v>
      </c>
      <c r="E305" s="12">
        <v>21300000</v>
      </c>
      <c r="F305" s="6">
        <v>1609</v>
      </c>
      <c r="G305" s="7" t="s">
        <v>715</v>
      </c>
      <c r="H305" s="6" t="s">
        <v>716</v>
      </c>
    </row>
    <row r="306" spans="1:8" x14ac:dyDescent="0.35">
      <c r="A306" s="5" t="s">
        <v>1033</v>
      </c>
      <c r="B306" s="10">
        <v>45494</v>
      </c>
      <c r="C306" s="18" t="s">
        <v>713</v>
      </c>
      <c r="D306" s="18" t="s">
        <v>724</v>
      </c>
      <c r="E306" s="12">
        <v>5400000</v>
      </c>
      <c r="F306" s="6">
        <v>2226</v>
      </c>
      <c r="G306" s="7" t="s">
        <v>733</v>
      </c>
      <c r="H306" s="6" t="s">
        <v>1428</v>
      </c>
    </row>
    <row r="307" spans="1:8" x14ac:dyDescent="0.35">
      <c r="A307" s="5" t="s">
        <v>1034</v>
      </c>
      <c r="B307" s="10">
        <v>45479</v>
      </c>
      <c r="C307" s="18" t="s">
        <v>713</v>
      </c>
      <c r="D307" s="18" t="s">
        <v>714</v>
      </c>
      <c r="E307" s="12">
        <v>11400000</v>
      </c>
      <c r="F307" s="6">
        <v>3102</v>
      </c>
      <c r="G307" s="7" t="s">
        <v>725</v>
      </c>
      <c r="H307" s="6" t="s">
        <v>711</v>
      </c>
    </row>
    <row r="308" spans="1:8" x14ac:dyDescent="0.35">
      <c r="A308" s="5" t="s">
        <v>1035</v>
      </c>
      <c r="B308" s="10">
        <v>45617</v>
      </c>
      <c r="C308" s="18" t="s">
        <v>723</v>
      </c>
      <c r="D308" s="18" t="s">
        <v>724</v>
      </c>
      <c r="E308" s="12">
        <v>15200000</v>
      </c>
      <c r="F308" s="6">
        <v>3973</v>
      </c>
      <c r="G308" s="7" t="s">
        <v>742</v>
      </c>
      <c r="H308" s="6" t="s">
        <v>711</v>
      </c>
    </row>
    <row r="309" spans="1:8" x14ac:dyDescent="0.35">
      <c r="A309" s="5" t="s">
        <v>1036</v>
      </c>
      <c r="B309" s="10">
        <v>45691</v>
      </c>
      <c r="C309" s="18" t="s">
        <v>761</v>
      </c>
      <c r="D309" s="18" t="s">
        <v>746</v>
      </c>
      <c r="E309" s="12">
        <v>23000000</v>
      </c>
      <c r="F309" s="6">
        <v>3660</v>
      </c>
      <c r="G309" s="7" t="s">
        <v>733</v>
      </c>
      <c r="H309" s="6" t="s">
        <v>1428</v>
      </c>
    </row>
    <row r="310" spans="1:8" x14ac:dyDescent="0.35">
      <c r="A310" s="5" t="s">
        <v>1037</v>
      </c>
      <c r="B310" s="10">
        <v>45699</v>
      </c>
      <c r="C310" s="18" t="s">
        <v>713</v>
      </c>
      <c r="D310" s="18" t="s">
        <v>701</v>
      </c>
      <c r="E310" s="12">
        <v>17300000</v>
      </c>
      <c r="F310" s="6">
        <v>1944</v>
      </c>
      <c r="G310" s="7" t="s">
        <v>718</v>
      </c>
      <c r="H310" s="6" t="s">
        <v>716</v>
      </c>
    </row>
    <row r="311" spans="1:8" x14ac:dyDescent="0.35">
      <c r="A311" s="5" t="s">
        <v>1038</v>
      </c>
      <c r="B311" s="10">
        <v>45908</v>
      </c>
      <c r="C311" s="18" t="s">
        <v>732</v>
      </c>
      <c r="D311" s="18" t="s">
        <v>730</v>
      </c>
      <c r="E311" s="12">
        <v>3200000</v>
      </c>
      <c r="F311" s="6">
        <v>3101</v>
      </c>
      <c r="G311" s="7" t="s">
        <v>742</v>
      </c>
      <c r="H311" s="6" t="s">
        <v>711</v>
      </c>
    </row>
    <row r="312" spans="1:8" x14ac:dyDescent="0.35">
      <c r="A312" s="5" t="s">
        <v>1039</v>
      </c>
      <c r="B312" s="10">
        <v>45984</v>
      </c>
      <c r="C312" s="18" t="s">
        <v>713</v>
      </c>
      <c r="D312" s="18" t="s">
        <v>746</v>
      </c>
      <c r="E312" s="12">
        <v>8100000</v>
      </c>
      <c r="F312" s="6">
        <v>1798</v>
      </c>
      <c r="G312" s="7" t="s">
        <v>715</v>
      </c>
      <c r="H312" s="6" t="s">
        <v>1428</v>
      </c>
    </row>
    <row r="313" spans="1:8" x14ac:dyDescent="0.35">
      <c r="A313" s="5" t="s">
        <v>1040</v>
      </c>
      <c r="B313" s="10">
        <v>45890</v>
      </c>
      <c r="C313" s="18" t="s">
        <v>720</v>
      </c>
      <c r="D313" s="18" t="s">
        <v>714</v>
      </c>
      <c r="E313" s="12">
        <v>16000000</v>
      </c>
      <c r="F313" s="6">
        <v>4531</v>
      </c>
      <c r="G313" s="7" t="s">
        <v>733</v>
      </c>
      <c r="H313" s="6" t="s">
        <v>716</v>
      </c>
    </row>
    <row r="314" spans="1:8" x14ac:dyDescent="0.35">
      <c r="A314" s="5" t="s">
        <v>1041</v>
      </c>
      <c r="B314" s="10">
        <v>45658</v>
      </c>
      <c r="C314" s="18" t="s">
        <v>713</v>
      </c>
      <c r="D314" s="18" t="s">
        <v>730</v>
      </c>
      <c r="E314" s="12">
        <v>16200000</v>
      </c>
      <c r="F314" s="6">
        <v>637</v>
      </c>
      <c r="G314" s="7" t="s">
        <v>715</v>
      </c>
      <c r="H314" s="6" t="s">
        <v>711</v>
      </c>
    </row>
    <row r="315" spans="1:8" x14ac:dyDescent="0.35">
      <c r="A315" s="5" t="s">
        <v>1042</v>
      </c>
      <c r="B315" s="10">
        <v>45549</v>
      </c>
      <c r="C315" s="18" t="s">
        <v>739</v>
      </c>
      <c r="D315" s="18" t="s">
        <v>730</v>
      </c>
      <c r="E315" s="12">
        <v>5200000</v>
      </c>
      <c r="F315" s="6">
        <v>2153</v>
      </c>
      <c r="G315" s="7" t="s">
        <v>736</v>
      </c>
      <c r="H315" s="6" t="s">
        <v>1428</v>
      </c>
    </row>
    <row r="316" spans="1:8" x14ac:dyDescent="0.35">
      <c r="A316" s="5" t="s">
        <v>1043</v>
      </c>
      <c r="B316" s="10">
        <v>45776</v>
      </c>
      <c r="C316" s="18" t="s">
        <v>720</v>
      </c>
      <c r="D316" s="18" t="s">
        <v>724</v>
      </c>
      <c r="E316" s="12">
        <v>5800000</v>
      </c>
      <c r="F316" s="6">
        <v>3465</v>
      </c>
      <c r="G316" s="7" t="s">
        <v>742</v>
      </c>
      <c r="H316" s="6" t="s">
        <v>711</v>
      </c>
    </row>
    <row r="317" spans="1:8" x14ac:dyDescent="0.35">
      <c r="A317" s="5" t="s">
        <v>1044</v>
      </c>
      <c r="B317" s="10">
        <v>45443</v>
      </c>
      <c r="C317" s="18" t="s">
        <v>720</v>
      </c>
      <c r="D317" s="18" t="s">
        <v>730</v>
      </c>
      <c r="E317" s="12">
        <v>18200000</v>
      </c>
      <c r="F317" s="6">
        <v>2580</v>
      </c>
      <c r="G317" s="7" t="s">
        <v>718</v>
      </c>
      <c r="H317" s="6" t="s">
        <v>716</v>
      </c>
    </row>
    <row r="318" spans="1:8" x14ac:dyDescent="0.35">
      <c r="A318" s="5" t="s">
        <v>1045</v>
      </c>
      <c r="B318" s="10">
        <v>45641</v>
      </c>
      <c r="C318" s="18" t="s">
        <v>723</v>
      </c>
      <c r="D318" s="18" t="s">
        <v>746</v>
      </c>
      <c r="E318" s="12">
        <v>16000000</v>
      </c>
      <c r="F318" s="6">
        <v>2897</v>
      </c>
      <c r="G318" s="7" t="s">
        <v>718</v>
      </c>
      <c r="H318" s="6" t="s">
        <v>716</v>
      </c>
    </row>
    <row r="319" spans="1:8" x14ac:dyDescent="0.35">
      <c r="A319" s="5" t="s">
        <v>1046</v>
      </c>
      <c r="B319" s="10">
        <v>45397</v>
      </c>
      <c r="C319" s="18" t="s">
        <v>720</v>
      </c>
      <c r="D319" s="18" t="s">
        <v>746</v>
      </c>
      <c r="E319" s="12">
        <v>24000000</v>
      </c>
      <c r="F319" s="6">
        <v>3182</v>
      </c>
      <c r="G319" s="7" t="s">
        <v>725</v>
      </c>
      <c r="H319" s="6" t="s">
        <v>711</v>
      </c>
    </row>
    <row r="320" spans="1:8" x14ac:dyDescent="0.35">
      <c r="A320" s="5" t="s">
        <v>1047</v>
      </c>
      <c r="B320" s="10">
        <v>45364</v>
      </c>
      <c r="C320" s="18" t="s">
        <v>732</v>
      </c>
      <c r="D320" s="18" t="s">
        <v>701</v>
      </c>
      <c r="E320" s="12">
        <v>11500000</v>
      </c>
      <c r="F320" s="6">
        <v>4985</v>
      </c>
      <c r="G320" s="7" t="s">
        <v>736</v>
      </c>
      <c r="H320" s="6" t="s">
        <v>716</v>
      </c>
    </row>
    <row r="321" spans="1:8" x14ac:dyDescent="0.35">
      <c r="A321" s="5" t="s">
        <v>1048</v>
      </c>
      <c r="B321" s="10">
        <v>45341</v>
      </c>
      <c r="C321" s="18" t="s">
        <v>720</v>
      </c>
      <c r="D321" s="18" t="s">
        <v>701</v>
      </c>
      <c r="E321" s="12">
        <v>14000000</v>
      </c>
      <c r="F321" s="6">
        <v>4694</v>
      </c>
      <c r="G321" s="7" t="s">
        <v>733</v>
      </c>
      <c r="H321" s="6" t="s">
        <v>1428</v>
      </c>
    </row>
    <row r="322" spans="1:8" x14ac:dyDescent="0.35">
      <c r="A322" s="5" t="s">
        <v>1049</v>
      </c>
      <c r="B322" s="10">
        <v>45852</v>
      </c>
      <c r="C322" s="18" t="s">
        <v>713</v>
      </c>
      <c r="D322" s="18" t="s">
        <v>746</v>
      </c>
      <c r="E322" s="12">
        <v>2700000</v>
      </c>
      <c r="F322" s="6">
        <v>2977</v>
      </c>
      <c r="G322" s="7" t="s">
        <v>733</v>
      </c>
      <c r="H322" s="6" t="s">
        <v>1428</v>
      </c>
    </row>
    <row r="323" spans="1:8" x14ac:dyDescent="0.35">
      <c r="A323" s="5" t="s">
        <v>1050</v>
      </c>
      <c r="B323" s="10">
        <v>45460</v>
      </c>
      <c r="C323" s="18" t="s">
        <v>713</v>
      </c>
      <c r="D323" s="18" t="s">
        <v>746</v>
      </c>
      <c r="E323" s="12">
        <v>13500000</v>
      </c>
      <c r="F323" s="6">
        <v>3214</v>
      </c>
      <c r="G323" s="7" t="s">
        <v>725</v>
      </c>
      <c r="H323" s="6" t="s">
        <v>716</v>
      </c>
    </row>
    <row r="324" spans="1:8" x14ac:dyDescent="0.35">
      <c r="A324" s="5" t="s">
        <v>1051</v>
      </c>
      <c r="B324" s="10">
        <v>45599</v>
      </c>
      <c r="C324" s="18" t="s">
        <v>723</v>
      </c>
      <c r="D324" s="18" t="s">
        <v>701</v>
      </c>
      <c r="E324" s="12">
        <v>4000000</v>
      </c>
      <c r="F324" s="6">
        <v>2421</v>
      </c>
      <c r="G324" s="7" t="s">
        <v>718</v>
      </c>
      <c r="H324" s="6" t="s">
        <v>1428</v>
      </c>
    </row>
    <row r="325" spans="1:8" x14ac:dyDescent="0.35">
      <c r="A325" s="5" t="s">
        <v>1052</v>
      </c>
      <c r="B325" s="10">
        <v>45314</v>
      </c>
      <c r="C325" s="18" t="s">
        <v>732</v>
      </c>
      <c r="D325" s="18" t="s">
        <v>746</v>
      </c>
      <c r="E325" s="12">
        <v>4300000</v>
      </c>
      <c r="F325" s="6">
        <v>2214</v>
      </c>
      <c r="G325" s="7" t="s">
        <v>742</v>
      </c>
      <c r="H325" s="6" t="s">
        <v>716</v>
      </c>
    </row>
    <row r="326" spans="1:8" x14ac:dyDescent="0.35">
      <c r="A326" s="5" t="s">
        <v>1053</v>
      </c>
      <c r="B326" s="10">
        <v>45512</v>
      </c>
      <c r="C326" s="18" t="s">
        <v>761</v>
      </c>
      <c r="D326" s="18" t="s">
        <v>724</v>
      </c>
      <c r="E326" s="12">
        <v>7900000</v>
      </c>
      <c r="F326" s="6">
        <v>4805</v>
      </c>
      <c r="G326" s="7" t="s">
        <v>718</v>
      </c>
      <c r="H326" s="6" t="s">
        <v>716</v>
      </c>
    </row>
    <row r="327" spans="1:8" x14ac:dyDescent="0.35">
      <c r="A327" s="5" t="s">
        <v>1054</v>
      </c>
      <c r="B327" s="10">
        <v>45587</v>
      </c>
      <c r="C327" s="18" t="s">
        <v>732</v>
      </c>
      <c r="D327" s="18" t="s">
        <v>746</v>
      </c>
      <c r="E327" s="12">
        <v>3400000</v>
      </c>
      <c r="F327" s="6">
        <v>942</v>
      </c>
      <c r="G327" s="7" t="s">
        <v>725</v>
      </c>
      <c r="H327" s="6" t="s">
        <v>711</v>
      </c>
    </row>
    <row r="328" spans="1:8" x14ac:dyDescent="0.35">
      <c r="A328" s="5" t="s">
        <v>1055</v>
      </c>
      <c r="B328" s="10">
        <v>45469</v>
      </c>
      <c r="C328" s="18" t="s">
        <v>713</v>
      </c>
      <c r="D328" s="18" t="s">
        <v>746</v>
      </c>
      <c r="E328" s="12">
        <v>12900000</v>
      </c>
      <c r="F328" s="6">
        <v>2631</v>
      </c>
      <c r="G328" s="7" t="s">
        <v>742</v>
      </c>
      <c r="H328" s="6" t="s">
        <v>716</v>
      </c>
    </row>
    <row r="329" spans="1:8" x14ac:dyDescent="0.35">
      <c r="A329" s="5" t="s">
        <v>1056</v>
      </c>
      <c r="B329" s="10">
        <v>45587</v>
      </c>
      <c r="C329" s="18" t="s">
        <v>732</v>
      </c>
      <c r="D329" s="18" t="s">
        <v>724</v>
      </c>
      <c r="E329" s="12">
        <v>8700000</v>
      </c>
      <c r="F329" s="6">
        <v>1798</v>
      </c>
      <c r="G329" s="7" t="s">
        <v>736</v>
      </c>
      <c r="H329" s="6" t="s">
        <v>1428</v>
      </c>
    </row>
    <row r="330" spans="1:8" x14ac:dyDescent="0.35">
      <c r="A330" s="5" t="s">
        <v>1057</v>
      </c>
      <c r="B330" s="10">
        <v>45665</v>
      </c>
      <c r="C330" s="18" t="s">
        <v>723</v>
      </c>
      <c r="D330" s="18" t="s">
        <v>746</v>
      </c>
      <c r="E330" s="12">
        <v>15500000</v>
      </c>
      <c r="F330" s="6">
        <v>1192</v>
      </c>
      <c r="G330" s="7" t="s">
        <v>742</v>
      </c>
      <c r="H330" s="6" t="s">
        <v>1428</v>
      </c>
    </row>
    <row r="331" spans="1:8" x14ac:dyDescent="0.35">
      <c r="A331" s="5" t="s">
        <v>1058</v>
      </c>
      <c r="B331" s="10">
        <v>45465</v>
      </c>
      <c r="C331" s="18" t="s">
        <v>732</v>
      </c>
      <c r="D331" s="18" t="s">
        <v>730</v>
      </c>
      <c r="E331" s="12">
        <v>12100000</v>
      </c>
      <c r="F331" s="6">
        <v>1155</v>
      </c>
      <c r="G331" s="7" t="s">
        <v>733</v>
      </c>
      <c r="H331" s="6" t="s">
        <v>716</v>
      </c>
    </row>
    <row r="332" spans="1:8" x14ac:dyDescent="0.35">
      <c r="A332" s="5" t="s">
        <v>1059</v>
      </c>
      <c r="B332" s="10">
        <v>45645</v>
      </c>
      <c r="C332" s="18" t="s">
        <v>723</v>
      </c>
      <c r="D332" s="18" t="s">
        <v>730</v>
      </c>
      <c r="E332" s="12">
        <v>4800000</v>
      </c>
      <c r="F332" s="6">
        <v>3220</v>
      </c>
      <c r="G332" s="7" t="s">
        <v>718</v>
      </c>
      <c r="H332" s="6" t="s">
        <v>1428</v>
      </c>
    </row>
    <row r="333" spans="1:8" x14ac:dyDescent="0.35">
      <c r="A333" s="5" t="s">
        <v>1060</v>
      </c>
      <c r="B333" s="10">
        <v>45744</v>
      </c>
      <c r="C333" s="18" t="s">
        <v>732</v>
      </c>
      <c r="D333" s="18" t="s">
        <v>701</v>
      </c>
      <c r="E333" s="12">
        <v>2200000</v>
      </c>
      <c r="F333" s="6">
        <v>2169</v>
      </c>
      <c r="G333" s="7" t="s">
        <v>742</v>
      </c>
      <c r="H333" s="6" t="s">
        <v>1428</v>
      </c>
    </row>
    <row r="334" spans="1:8" x14ac:dyDescent="0.35">
      <c r="A334" s="5" t="s">
        <v>1061</v>
      </c>
      <c r="B334" s="10">
        <v>45682</v>
      </c>
      <c r="C334" s="18" t="s">
        <v>723</v>
      </c>
      <c r="D334" s="18" t="s">
        <v>746</v>
      </c>
      <c r="E334" s="12">
        <v>24600000</v>
      </c>
      <c r="F334" s="6">
        <v>4684</v>
      </c>
      <c r="G334" s="7" t="s">
        <v>715</v>
      </c>
      <c r="H334" s="6" t="s">
        <v>711</v>
      </c>
    </row>
    <row r="335" spans="1:8" x14ac:dyDescent="0.35">
      <c r="A335" s="5" t="s">
        <v>1062</v>
      </c>
      <c r="B335" s="10">
        <v>45668</v>
      </c>
      <c r="C335" s="18" t="s">
        <v>739</v>
      </c>
      <c r="D335" s="18" t="s">
        <v>730</v>
      </c>
      <c r="E335" s="12">
        <v>2100000</v>
      </c>
      <c r="F335" s="6">
        <v>3096</v>
      </c>
      <c r="G335" s="7" t="s">
        <v>718</v>
      </c>
      <c r="H335" s="6" t="s">
        <v>711</v>
      </c>
    </row>
    <row r="336" spans="1:8" x14ac:dyDescent="0.35">
      <c r="A336" s="5" t="s">
        <v>1063</v>
      </c>
      <c r="B336" s="10">
        <v>45705</v>
      </c>
      <c r="C336" s="18" t="s">
        <v>761</v>
      </c>
      <c r="D336" s="18" t="s">
        <v>701</v>
      </c>
      <c r="E336" s="12">
        <v>11000000</v>
      </c>
      <c r="F336" s="6">
        <v>1357</v>
      </c>
      <c r="G336" s="7" t="s">
        <v>733</v>
      </c>
      <c r="H336" s="6" t="s">
        <v>716</v>
      </c>
    </row>
    <row r="337" spans="1:8" x14ac:dyDescent="0.35">
      <c r="A337" s="5" t="s">
        <v>1064</v>
      </c>
      <c r="B337" s="10">
        <v>45447</v>
      </c>
      <c r="C337" s="18" t="s">
        <v>713</v>
      </c>
      <c r="D337" s="18" t="s">
        <v>724</v>
      </c>
      <c r="E337" s="12">
        <v>2500000</v>
      </c>
      <c r="F337" s="6">
        <v>4271</v>
      </c>
      <c r="G337" s="7" t="s">
        <v>715</v>
      </c>
      <c r="H337" s="6" t="s">
        <v>711</v>
      </c>
    </row>
    <row r="338" spans="1:8" x14ac:dyDescent="0.35">
      <c r="A338" s="5" t="s">
        <v>1065</v>
      </c>
      <c r="B338" s="10">
        <v>45747</v>
      </c>
      <c r="C338" s="18" t="s">
        <v>723</v>
      </c>
      <c r="D338" s="18" t="s">
        <v>724</v>
      </c>
      <c r="E338" s="12">
        <v>15900000</v>
      </c>
      <c r="F338" s="6">
        <v>4882</v>
      </c>
      <c r="G338" s="7" t="s">
        <v>733</v>
      </c>
      <c r="H338" s="6" t="s">
        <v>711</v>
      </c>
    </row>
    <row r="339" spans="1:8" x14ac:dyDescent="0.35">
      <c r="A339" s="5" t="s">
        <v>1066</v>
      </c>
      <c r="B339" s="10">
        <v>45685</v>
      </c>
      <c r="C339" s="18" t="s">
        <v>713</v>
      </c>
      <c r="D339" s="18" t="s">
        <v>746</v>
      </c>
      <c r="E339" s="12">
        <v>13500000</v>
      </c>
      <c r="F339" s="6">
        <v>3965</v>
      </c>
      <c r="G339" s="7" t="s">
        <v>733</v>
      </c>
      <c r="H339" s="6" t="s">
        <v>716</v>
      </c>
    </row>
    <row r="340" spans="1:8" x14ac:dyDescent="0.35">
      <c r="A340" s="5" t="s">
        <v>1067</v>
      </c>
      <c r="B340" s="10">
        <v>45799</v>
      </c>
      <c r="C340" s="18" t="s">
        <v>732</v>
      </c>
      <c r="D340" s="18" t="s">
        <v>730</v>
      </c>
      <c r="E340" s="12">
        <v>24400000</v>
      </c>
      <c r="F340" s="6">
        <v>1819</v>
      </c>
      <c r="G340" s="7" t="s">
        <v>715</v>
      </c>
      <c r="H340" s="6" t="s">
        <v>716</v>
      </c>
    </row>
    <row r="341" spans="1:8" x14ac:dyDescent="0.35">
      <c r="A341" s="5" t="s">
        <v>1068</v>
      </c>
      <c r="B341" s="10">
        <v>45758</v>
      </c>
      <c r="C341" s="18" t="s">
        <v>723</v>
      </c>
      <c r="D341" s="18" t="s">
        <v>714</v>
      </c>
      <c r="E341" s="12">
        <v>17000000</v>
      </c>
      <c r="F341" s="6">
        <v>711</v>
      </c>
      <c r="G341" s="7" t="s">
        <v>733</v>
      </c>
      <c r="H341" s="6" t="s">
        <v>716</v>
      </c>
    </row>
    <row r="342" spans="1:8" x14ac:dyDescent="0.35">
      <c r="A342" s="5" t="s">
        <v>1069</v>
      </c>
      <c r="B342" s="10">
        <v>45718</v>
      </c>
      <c r="C342" s="18" t="s">
        <v>732</v>
      </c>
      <c r="D342" s="18" t="s">
        <v>730</v>
      </c>
      <c r="E342" s="12">
        <v>15000000</v>
      </c>
      <c r="F342" s="6">
        <v>1403</v>
      </c>
      <c r="G342" s="7" t="s">
        <v>718</v>
      </c>
      <c r="H342" s="6" t="s">
        <v>716</v>
      </c>
    </row>
    <row r="343" spans="1:8" x14ac:dyDescent="0.35">
      <c r="A343" s="5" t="s">
        <v>1070</v>
      </c>
      <c r="B343" s="10">
        <v>45806</v>
      </c>
      <c r="C343" s="18" t="s">
        <v>732</v>
      </c>
      <c r="D343" s="18" t="s">
        <v>724</v>
      </c>
      <c r="E343" s="12">
        <v>7500000</v>
      </c>
      <c r="F343" s="6">
        <v>1188</v>
      </c>
      <c r="G343" s="7" t="s">
        <v>725</v>
      </c>
      <c r="H343" s="6" t="s">
        <v>711</v>
      </c>
    </row>
    <row r="344" spans="1:8" x14ac:dyDescent="0.35">
      <c r="A344" s="5" t="s">
        <v>1071</v>
      </c>
      <c r="B344" s="10">
        <v>45688</v>
      </c>
      <c r="C344" s="18" t="s">
        <v>713</v>
      </c>
      <c r="D344" s="18" t="s">
        <v>714</v>
      </c>
      <c r="E344" s="12">
        <v>12700000</v>
      </c>
      <c r="F344" s="6">
        <v>3136</v>
      </c>
      <c r="G344" s="7" t="s">
        <v>715</v>
      </c>
      <c r="H344" s="6" t="s">
        <v>716</v>
      </c>
    </row>
    <row r="345" spans="1:8" x14ac:dyDescent="0.35">
      <c r="A345" s="5" t="s">
        <v>1072</v>
      </c>
      <c r="B345" s="10">
        <v>45936</v>
      </c>
      <c r="C345" s="18" t="s">
        <v>723</v>
      </c>
      <c r="D345" s="18" t="s">
        <v>730</v>
      </c>
      <c r="E345" s="12">
        <v>17900000</v>
      </c>
      <c r="F345" s="6">
        <v>3447</v>
      </c>
      <c r="G345" s="7" t="s">
        <v>718</v>
      </c>
      <c r="H345" s="6" t="s">
        <v>711</v>
      </c>
    </row>
    <row r="346" spans="1:8" x14ac:dyDescent="0.35">
      <c r="A346" s="5" t="s">
        <v>1073</v>
      </c>
      <c r="B346" s="10">
        <v>45864</v>
      </c>
      <c r="C346" s="18" t="s">
        <v>739</v>
      </c>
      <c r="D346" s="18" t="s">
        <v>746</v>
      </c>
      <c r="E346" s="12">
        <v>10700000</v>
      </c>
      <c r="F346" s="6">
        <v>1819</v>
      </c>
      <c r="G346" s="7" t="s">
        <v>718</v>
      </c>
      <c r="H346" s="6" t="s">
        <v>716</v>
      </c>
    </row>
    <row r="347" spans="1:8" x14ac:dyDescent="0.35">
      <c r="A347" s="5" t="s">
        <v>1074</v>
      </c>
      <c r="B347" s="10">
        <v>45744</v>
      </c>
      <c r="C347" s="18" t="s">
        <v>739</v>
      </c>
      <c r="D347" s="18" t="s">
        <v>714</v>
      </c>
      <c r="E347" s="12">
        <v>20100000</v>
      </c>
      <c r="F347" s="6">
        <v>3530</v>
      </c>
      <c r="G347" s="7" t="s">
        <v>718</v>
      </c>
      <c r="H347" s="6" t="s">
        <v>716</v>
      </c>
    </row>
    <row r="348" spans="1:8" x14ac:dyDescent="0.35">
      <c r="A348" s="5" t="s">
        <v>1075</v>
      </c>
      <c r="B348" s="10">
        <v>45420</v>
      </c>
      <c r="C348" s="18" t="s">
        <v>713</v>
      </c>
      <c r="D348" s="18" t="s">
        <v>724</v>
      </c>
      <c r="E348" s="12">
        <v>16100000</v>
      </c>
      <c r="F348" s="6">
        <v>1932</v>
      </c>
      <c r="G348" s="7" t="s">
        <v>733</v>
      </c>
      <c r="H348" s="6" t="s">
        <v>1428</v>
      </c>
    </row>
    <row r="349" spans="1:8" x14ac:dyDescent="0.35">
      <c r="A349" s="5" t="s">
        <v>1076</v>
      </c>
      <c r="B349" s="10">
        <v>45820</v>
      </c>
      <c r="C349" s="18" t="s">
        <v>723</v>
      </c>
      <c r="D349" s="18" t="s">
        <v>746</v>
      </c>
      <c r="E349" s="12">
        <v>7400000</v>
      </c>
      <c r="F349" s="6">
        <v>4165</v>
      </c>
      <c r="G349" s="7" t="s">
        <v>718</v>
      </c>
      <c r="H349" s="6" t="s">
        <v>1428</v>
      </c>
    </row>
    <row r="350" spans="1:8" x14ac:dyDescent="0.35">
      <c r="A350" s="5" t="s">
        <v>1077</v>
      </c>
      <c r="B350" s="10">
        <v>45349</v>
      </c>
      <c r="C350" s="18" t="s">
        <v>720</v>
      </c>
      <c r="D350" s="18" t="s">
        <v>701</v>
      </c>
      <c r="E350" s="12">
        <v>4300000</v>
      </c>
      <c r="F350" s="6">
        <v>1975</v>
      </c>
      <c r="G350" s="7" t="s">
        <v>725</v>
      </c>
      <c r="H350" s="6" t="s">
        <v>711</v>
      </c>
    </row>
    <row r="351" spans="1:8" x14ac:dyDescent="0.35">
      <c r="A351" s="5" t="s">
        <v>1078</v>
      </c>
      <c r="B351" s="10">
        <v>45294</v>
      </c>
      <c r="C351" s="18" t="s">
        <v>720</v>
      </c>
      <c r="D351" s="18" t="s">
        <v>714</v>
      </c>
      <c r="E351" s="12">
        <v>7800000</v>
      </c>
      <c r="F351" s="6">
        <v>3038</v>
      </c>
      <c r="G351" s="7" t="s">
        <v>715</v>
      </c>
      <c r="H351" s="6" t="s">
        <v>1428</v>
      </c>
    </row>
    <row r="352" spans="1:8" x14ac:dyDescent="0.35">
      <c r="A352" s="5" t="s">
        <v>1079</v>
      </c>
      <c r="B352" s="10">
        <v>45356</v>
      </c>
      <c r="C352" s="18" t="s">
        <v>732</v>
      </c>
      <c r="D352" s="18" t="s">
        <v>701</v>
      </c>
      <c r="E352" s="12">
        <v>13000000</v>
      </c>
      <c r="F352" s="6">
        <v>1522</v>
      </c>
      <c r="G352" s="7" t="s">
        <v>736</v>
      </c>
      <c r="H352" s="6" t="s">
        <v>716</v>
      </c>
    </row>
    <row r="353" spans="1:8" x14ac:dyDescent="0.35">
      <c r="A353" s="5" t="s">
        <v>1080</v>
      </c>
      <c r="B353" s="10">
        <v>45758</v>
      </c>
      <c r="C353" s="18" t="s">
        <v>713</v>
      </c>
      <c r="D353" s="18" t="s">
        <v>714</v>
      </c>
      <c r="E353" s="12">
        <v>19000000</v>
      </c>
      <c r="F353" s="6">
        <v>2976</v>
      </c>
      <c r="G353" s="7" t="s">
        <v>715</v>
      </c>
      <c r="H353" s="6" t="s">
        <v>711</v>
      </c>
    </row>
    <row r="354" spans="1:8" x14ac:dyDescent="0.35">
      <c r="A354" s="5" t="s">
        <v>1081</v>
      </c>
      <c r="B354" s="10">
        <v>45682</v>
      </c>
      <c r="C354" s="18" t="s">
        <v>761</v>
      </c>
      <c r="D354" s="18" t="s">
        <v>746</v>
      </c>
      <c r="E354" s="12">
        <v>3200000</v>
      </c>
      <c r="F354" s="6">
        <v>1738</v>
      </c>
      <c r="G354" s="7" t="s">
        <v>715</v>
      </c>
      <c r="H354" s="6" t="s">
        <v>716</v>
      </c>
    </row>
    <row r="355" spans="1:8" x14ac:dyDescent="0.35">
      <c r="A355" s="5" t="s">
        <v>1082</v>
      </c>
      <c r="B355" s="10">
        <v>45839</v>
      </c>
      <c r="C355" s="18" t="s">
        <v>720</v>
      </c>
      <c r="D355" s="18" t="s">
        <v>701</v>
      </c>
      <c r="E355" s="12">
        <v>8200000</v>
      </c>
      <c r="F355" s="6">
        <v>2582</v>
      </c>
      <c r="G355" s="7" t="s">
        <v>733</v>
      </c>
      <c r="H355" s="6" t="s">
        <v>711</v>
      </c>
    </row>
    <row r="356" spans="1:8" x14ac:dyDescent="0.35">
      <c r="A356" s="5" t="s">
        <v>1083</v>
      </c>
      <c r="B356" s="10">
        <v>45675</v>
      </c>
      <c r="C356" s="18" t="s">
        <v>761</v>
      </c>
      <c r="D356" s="18" t="s">
        <v>724</v>
      </c>
      <c r="E356" s="12">
        <v>21000000</v>
      </c>
      <c r="F356" s="6">
        <v>4415</v>
      </c>
      <c r="G356" s="7" t="s">
        <v>725</v>
      </c>
      <c r="H356" s="6" t="s">
        <v>1428</v>
      </c>
    </row>
    <row r="357" spans="1:8" x14ac:dyDescent="0.35">
      <c r="A357" s="5" t="s">
        <v>1084</v>
      </c>
      <c r="B357" s="10">
        <v>45822</v>
      </c>
      <c r="C357" s="18" t="s">
        <v>720</v>
      </c>
      <c r="D357" s="18" t="s">
        <v>730</v>
      </c>
      <c r="E357" s="12">
        <v>10800000</v>
      </c>
      <c r="F357" s="6">
        <v>2426</v>
      </c>
      <c r="G357" s="7" t="s">
        <v>736</v>
      </c>
      <c r="H357" s="6" t="s">
        <v>711</v>
      </c>
    </row>
    <row r="358" spans="1:8" x14ac:dyDescent="0.35">
      <c r="A358" s="5" t="s">
        <v>1085</v>
      </c>
      <c r="B358" s="10">
        <v>45710</v>
      </c>
      <c r="C358" s="18" t="s">
        <v>720</v>
      </c>
      <c r="D358" s="18" t="s">
        <v>730</v>
      </c>
      <c r="E358" s="12">
        <v>17400000</v>
      </c>
      <c r="F358" s="6">
        <v>1265</v>
      </c>
      <c r="G358" s="7" t="s">
        <v>725</v>
      </c>
      <c r="H358" s="6" t="s">
        <v>716</v>
      </c>
    </row>
    <row r="359" spans="1:8" x14ac:dyDescent="0.35">
      <c r="A359" s="5" t="s">
        <v>1086</v>
      </c>
      <c r="B359" s="10">
        <v>45579</v>
      </c>
      <c r="C359" s="18" t="s">
        <v>761</v>
      </c>
      <c r="D359" s="18" t="s">
        <v>724</v>
      </c>
      <c r="E359" s="12">
        <v>5600000</v>
      </c>
      <c r="F359" s="6">
        <v>4301</v>
      </c>
      <c r="G359" s="7" t="s">
        <v>736</v>
      </c>
      <c r="H359" s="6" t="s">
        <v>1428</v>
      </c>
    </row>
    <row r="360" spans="1:8" x14ac:dyDescent="0.35">
      <c r="A360" s="5" t="s">
        <v>1087</v>
      </c>
      <c r="B360" s="10">
        <v>45479</v>
      </c>
      <c r="C360" s="18" t="s">
        <v>739</v>
      </c>
      <c r="D360" s="18" t="s">
        <v>730</v>
      </c>
      <c r="E360" s="12">
        <v>7300000</v>
      </c>
      <c r="F360" s="6">
        <v>1371</v>
      </c>
      <c r="G360" s="7" t="s">
        <v>718</v>
      </c>
      <c r="H360" s="6" t="s">
        <v>1428</v>
      </c>
    </row>
    <row r="361" spans="1:8" x14ac:dyDescent="0.35">
      <c r="A361" s="5" t="s">
        <v>1088</v>
      </c>
      <c r="B361" s="10">
        <v>45945</v>
      </c>
      <c r="C361" s="18" t="s">
        <v>739</v>
      </c>
      <c r="D361" s="18" t="s">
        <v>730</v>
      </c>
      <c r="E361" s="12">
        <v>2500000</v>
      </c>
      <c r="F361" s="6">
        <v>2613</v>
      </c>
      <c r="G361" s="7" t="s">
        <v>736</v>
      </c>
      <c r="H361" s="6" t="s">
        <v>711</v>
      </c>
    </row>
    <row r="362" spans="1:8" x14ac:dyDescent="0.35">
      <c r="A362" s="5" t="s">
        <v>1089</v>
      </c>
      <c r="B362" s="10">
        <v>45381</v>
      </c>
      <c r="C362" s="18" t="s">
        <v>713</v>
      </c>
      <c r="D362" s="18" t="s">
        <v>701</v>
      </c>
      <c r="E362" s="12">
        <v>7100000</v>
      </c>
      <c r="F362" s="6">
        <v>2357</v>
      </c>
      <c r="G362" s="7" t="s">
        <v>742</v>
      </c>
      <c r="H362" s="6" t="s">
        <v>711</v>
      </c>
    </row>
    <row r="363" spans="1:8" x14ac:dyDescent="0.35">
      <c r="A363" s="5" t="s">
        <v>1090</v>
      </c>
      <c r="B363" s="10">
        <v>45839</v>
      </c>
      <c r="C363" s="18" t="s">
        <v>720</v>
      </c>
      <c r="D363" s="18" t="s">
        <v>724</v>
      </c>
      <c r="E363" s="12">
        <v>22300000</v>
      </c>
      <c r="F363" s="6">
        <v>3389</v>
      </c>
      <c r="G363" s="7" t="s">
        <v>718</v>
      </c>
      <c r="H363" s="6" t="s">
        <v>1428</v>
      </c>
    </row>
    <row r="364" spans="1:8" x14ac:dyDescent="0.35">
      <c r="A364" s="5" t="s">
        <v>1091</v>
      </c>
      <c r="B364" s="10">
        <v>45563</v>
      </c>
      <c r="C364" s="18" t="s">
        <v>720</v>
      </c>
      <c r="D364" s="18" t="s">
        <v>714</v>
      </c>
      <c r="E364" s="12">
        <v>10800000</v>
      </c>
      <c r="F364" s="6">
        <v>3337</v>
      </c>
      <c r="G364" s="7" t="s">
        <v>742</v>
      </c>
      <c r="H364" s="6" t="s">
        <v>711</v>
      </c>
    </row>
    <row r="365" spans="1:8" x14ac:dyDescent="0.35">
      <c r="A365" s="5" t="s">
        <v>1092</v>
      </c>
      <c r="B365" s="10">
        <v>45796</v>
      </c>
      <c r="C365" s="18" t="s">
        <v>761</v>
      </c>
      <c r="D365" s="18" t="s">
        <v>724</v>
      </c>
      <c r="E365" s="12">
        <v>20900000</v>
      </c>
      <c r="F365" s="6">
        <v>1104</v>
      </c>
      <c r="G365" s="7" t="s">
        <v>718</v>
      </c>
      <c r="H365" s="6" t="s">
        <v>1428</v>
      </c>
    </row>
    <row r="366" spans="1:8" x14ac:dyDescent="0.35">
      <c r="A366" s="5" t="s">
        <v>1093</v>
      </c>
      <c r="B366" s="10">
        <v>45437</v>
      </c>
      <c r="C366" s="18" t="s">
        <v>732</v>
      </c>
      <c r="D366" s="18" t="s">
        <v>701</v>
      </c>
      <c r="E366" s="12">
        <v>23500000</v>
      </c>
      <c r="F366" s="6">
        <v>3294</v>
      </c>
      <c r="G366" s="7" t="s">
        <v>725</v>
      </c>
      <c r="H366" s="6" t="s">
        <v>1428</v>
      </c>
    </row>
    <row r="367" spans="1:8" x14ac:dyDescent="0.35">
      <c r="A367" s="5" t="s">
        <v>1094</v>
      </c>
      <c r="B367" s="10">
        <v>45381</v>
      </c>
      <c r="C367" s="18" t="s">
        <v>720</v>
      </c>
      <c r="D367" s="18" t="s">
        <v>730</v>
      </c>
      <c r="E367" s="12">
        <v>21200000</v>
      </c>
      <c r="F367" s="6">
        <v>4234</v>
      </c>
      <c r="G367" s="7" t="s">
        <v>715</v>
      </c>
      <c r="H367" s="6" t="s">
        <v>1428</v>
      </c>
    </row>
    <row r="368" spans="1:8" x14ac:dyDescent="0.35">
      <c r="A368" s="5" t="s">
        <v>1095</v>
      </c>
      <c r="B368" s="10">
        <v>45763</v>
      </c>
      <c r="C368" s="18" t="s">
        <v>761</v>
      </c>
      <c r="D368" s="18" t="s">
        <v>746</v>
      </c>
      <c r="E368" s="12">
        <v>2100000</v>
      </c>
      <c r="F368" s="6">
        <v>1535</v>
      </c>
      <c r="G368" s="7" t="s">
        <v>715</v>
      </c>
      <c r="H368" s="6" t="s">
        <v>711</v>
      </c>
    </row>
    <row r="369" spans="1:8" x14ac:dyDescent="0.35">
      <c r="A369" s="5" t="s">
        <v>1096</v>
      </c>
      <c r="B369" s="10">
        <v>45883</v>
      </c>
      <c r="C369" s="18" t="s">
        <v>720</v>
      </c>
      <c r="D369" s="18" t="s">
        <v>724</v>
      </c>
      <c r="E369" s="12">
        <v>2600000</v>
      </c>
      <c r="F369" s="6">
        <v>2962</v>
      </c>
      <c r="G369" s="7" t="s">
        <v>725</v>
      </c>
      <c r="H369" s="6" t="s">
        <v>716</v>
      </c>
    </row>
    <row r="370" spans="1:8" x14ac:dyDescent="0.35">
      <c r="A370" s="5" t="s">
        <v>1097</v>
      </c>
      <c r="B370" s="10">
        <v>45508</v>
      </c>
      <c r="C370" s="18" t="s">
        <v>761</v>
      </c>
      <c r="D370" s="18" t="s">
        <v>730</v>
      </c>
      <c r="E370" s="12">
        <v>2700000</v>
      </c>
      <c r="F370" s="6">
        <v>2527</v>
      </c>
      <c r="G370" s="7" t="s">
        <v>733</v>
      </c>
      <c r="H370" s="6" t="s">
        <v>716</v>
      </c>
    </row>
    <row r="371" spans="1:8" x14ac:dyDescent="0.35">
      <c r="A371" s="5" t="s">
        <v>1098</v>
      </c>
      <c r="B371" s="10">
        <v>45680</v>
      </c>
      <c r="C371" s="18" t="s">
        <v>761</v>
      </c>
      <c r="D371" s="18" t="s">
        <v>730</v>
      </c>
      <c r="E371" s="12">
        <v>6900000</v>
      </c>
      <c r="F371" s="6">
        <v>2300</v>
      </c>
      <c r="G371" s="7" t="s">
        <v>742</v>
      </c>
      <c r="H371" s="6" t="s">
        <v>716</v>
      </c>
    </row>
    <row r="372" spans="1:8" x14ac:dyDescent="0.35">
      <c r="A372" s="5" t="s">
        <v>1099</v>
      </c>
      <c r="B372" s="10">
        <v>45799</v>
      </c>
      <c r="C372" s="18" t="s">
        <v>732</v>
      </c>
      <c r="D372" s="18" t="s">
        <v>701</v>
      </c>
      <c r="E372" s="12">
        <v>10500000</v>
      </c>
      <c r="F372" s="6">
        <v>2293</v>
      </c>
      <c r="G372" s="7" t="s">
        <v>718</v>
      </c>
      <c r="H372" s="6" t="s">
        <v>711</v>
      </c>
    </row>
    <row r="373" spans="1:8" x14ac:dyDescent="0.35">
      <c r="A373" s="5" t="s">
        <v>1100</v>
      </c>
      <c r="B373" s="10">
        <v>45676</v>
      </c>
      <c r="C373" s="18" t="s">
        <v>720</v>
      </c>
      <c r="D373" s="18" t="s">
        <v>701</v>
      </c>
      <c r="E373" s="12">
        <v>13700000</v>
      </c>
      <c r="F373" s="6">
        <v>2294</v>
      </c>
      <c r="G373" s="7" t="s">
        <v>733</v>
      </c>
      <c r="H373" s="6" t="s">
        <v>716</v>
      </c>
    </row>
    <row r="374" spans="1:8" x14ac:dyDescent="0.35">
      <c r="A374" s="5" t="s">
        <v>1101</v>
      </c>
      <c r="B374" s="10">
        <v>45648</v>
      </c>
      <c r="C374" s="18" t="s">
        <v>761</v>
      </c>
      <c r="D374" s="18" t="s">
        <v>724</v>
      </c>
      <c r="E374" s="12">
        <v>8400000</v>
      </c>
      <c r="F374" s="6">
        <v>2482</v>
      </c>
      <c r="G374" s="7" t="s">
        <v>736</v>
      </c>
      <c r="H374" s="6" t="s">
        <v>711</v>
      </c>
    </row>
    <row r="375" spans="1:8" x14ac:dyDescent="0.35">
      <c r="A375" s="5" t="s">
        <v>1102</v>
      </c>
      <c r="B375" s="10">
        <v>45700</v>
      </c>
      <c r="C375" s="18" t="s">
        <v>713</v>
      </c>
      <c r="D375" s="18" t="s">
        <v>701</v>
      </c>
      <c r="E375" s="12">
        <v>21100000</v>
      </c>
      <c r="F375" s="6">
        <v>2962</v>
      </c>
      <c r="G375" s="7" t="s">
        <v>715</v>
      </c>
      <c r="H375" s="6" t="s">
        <v>1428</v>
      </c>
    </row>
    <row r="376" spans="1:8" x14ac:dyDescent="0.35">
      <c r="A376" s="5" t="s">
        <v>1103</v>
      </c>
      <c r="B376" s="10">
        <v>45758</v>
      </c>
      <c r="C376" s="18" t="s">
        <v>761</v>
      </c>
      <c r="D376" s="18" t="s">
        <v>724</v>
      </c>
      <c r="E376" s="12">
        <v>6700000</v>
      </c>
      <c r="F376" s="6">
        <v>2787</v>
      </c>
      <c r="G376" s="7" t="s">
        <v>718</v>
      </c>
      <c r="H376" s="6" t="s">
        <v>716</v>
      </c>
    </row>
    <row r="377" spans="1:8" x14ac:dyDescent="0.35">
      <c r="A377" s="5" t="s">
        <v>1104</v>
      </c>
      <c r="B377" s="10">
        <v>45858</v>
      </c>
      <c r="C377" s="18" t="s">
        <v>761</v>
      </c>
      <c r="D377" s="18" t="s">
        <v>746</v>
      </c>
      <c r="E377" s="12">
        <v>4700000</v>
      </c>
      <c r="F377" s="6">
        <v>2678</v>
      </c>
      <c r="G377" s="7" t="s">
        <v>736</v>
      </c>
      <c r="H377" s="6" t="s">
        <v>711</v>
      </c>
    </row>
    <row r="378" spans="1:8" x14ac:dyDescent="0.35">
      <c r="A378" s="5" t="s">
        <v>1105</v>
      </c>
      <c r="B378" s="10">
        <v>45627</v>
      </c>
      <c r="C378" s="18" t="s">
        <v>720</v>
      </c>
      <c r="D378" s="18" t="s">
        <v>730</v>
      </c>
      <c r="E378" s="12">
        <v>24100000</v>
      </c>
      <c r="F378" s="6">
        <v>1878</v>
      </c>
      <c r="G378" s="7" t="s">
        <v>718</v>
      </c>
      <c r="H378" s="6" t="s">
        <v>1428</v>
      </c>
    </row>
    <row r="379" spans="1:8" x14ac:dyDescent="0.35">
      <c r="A379" s="5" t="s">
        <v>1106</v>
      </c>
      <c r="B379" s="10">
        <v>45315</v>
      </c>
      <c r="C379" s="18" t="s">
        <v>713</v>
      </c>
      <c r="D379" s="18" t="s">
        <v>730</v>
      </c>
      <c r="E379" s="12">
        <v>18800000</v>
      </c>
      <c r="F379" s="6">
        <v>2006</v>
      </c>
      <c r="G379" s="7" t="s">
        <v>718</v>
      </c>
      <c r="H379" s="6" t="s">
        <v>716</v>
      </c>
    </row>
    <row r="380" spans="1:8" x14ac:dyDescent="0.35">
      <c r="A380" s="5" t="s">
        <v>1107</v>
      </c>
      <c r="B380" s="10">
        <v>45888</v>
      </c>
      <c r="C380" s="18" t="s">
        <v>761</v>
      </c>
      <c r="D380" s="18" t="s">
        <v>730</v>
      </c>
      <c r="E380" s="12">
        <v>9900000</v>
      </c>
      <c r="F380" s="6">
        <v>2671</v>
      </c>
      <c r="G380" s="7" t="s">
        <v>725</v>
      </c>
      <c r="H380" s="6" t="s">
        <v>716</v>
      </c>
    </row>
    <row r="381" spans="1:8" x14ac:dyDescent="0.35">
      <c r="A381" s="5" t="s">
        <v>1108</v>
      </c>
      <c r="B381" s="10">
        <v>45384</v>
      </c>
      <c r="C381" s="18" t="s">
        <v>723</v>
      </c>
      <c r="D381" s="18" t="s">
        <v>724</v>
      </c>
      <c r="E381" s="12">
        <v>22900000</v>
      </c>
      <c r="F381" s="6">
        <v>4202</v>
      </c>
      <c r="G381" s="7" t="s">
        <v>715</v>
      </c>
      <c r="H381" s="6" t="s">
        <v>1428</v>
      </c>
    </row>
    <row r="382" spans="1:8" x14ac:dyDescent="0.35">
      <c r="A382" s="5" t="s">
        <v>1109</v>
      </c>
      <c r="B382" s="10">
        <v>45707</v>
      </c>
      <c r="C382" s="18" t="s">
        <v>739</v>
      </c>
      <c r="D382" s="18" t="s">
        <v>701</v>
      </c>
      <c r="E382" s="12">
        <v>16800000</v>
      </c>
      <c r="F382" s="6">
        <v>601</v>
      </c>
      <c r="G382" s="7" t="s">
        <v>742</v>
      </c>
      <c r="H382" s="6" t="s">
        <v>716</v>
      </c>
    </row>
    <row r="383" spans="1:8" x14ac:dyDescent="0.35">
      <c r="A383" s="5" t="s">
        <v>1110</v>
      </c>
      <c r="B383" s="10">
        <v>45756</v>
      </c>
      <c r="C383" s="18" t="s">
        <v>739</v>
      </c>
      <c r="D383" s="18" t="s">
        <v>724</v>
      </c>
      <c r="E383" s="12">
        <v>24100000</v>
      </c>
      <c r="F383" s="6">
        <v>2721</v>
      </c>
      <c r="G383" s="7" t="s">
        <v>742</v>
      </c>
      <c r="H383" s="6" t="s">
        <v>1428</v>
      </c>
    </row>
    <row r="384" spans="1:8" x14ac:dyDescent="0.35">
      <c r="A384" s="5" t="s">
        <v>1111</v>
      </c>
      <c r="B384" s="10">
        <v>45532</v>
      </c>
      <c r="C384" s="18" t="s">
        <v>732</v>
      </c>
      <c r="D384" s="18" t="s">
        <v>724</v>
      </c>
      <c r="E384" s="12">
        <v>20200000</v>
      </c>
      <c r="F384" s="6">
        <v>2199</v>
      </c>
      <c r="G384" s="7" t="s">
        <v>718</v>
      </c>
      <c r="H384" s="6" t="s">
        <v>711</v>
      </c>
    </row>
    <row r="385" spans="1:8" x14ac:dyDescent="0.35">
      <c r="A385" s="5" t="s">
        <v>1112</v>
      </c>
      <c r="B385" s="10">
        <v>45601</v>
      </c>
      <c r="C385" s="18" t="s">
        <v>713</v>
      </c>
      <c r="D385" s="18" t="s">
        <v>714</v>
      </c>
      <c r="E385" s="12">
        <v>7200000</v>
      </c>
      <c r="F385" s="6">
        <v>3653</v>
      </c>
      <c r="G385" s="7" t="s">
        <v>718</v>
      </c>
      <c r="H385" s="6" t="s">
        <v>711</v>
      </c>
    </row>
    <row r="386" spans="1:8" x14ac:dyDescent="0.35">
      <c r="A386" s="5" t="s">
        <v>1113</v>
      </c>
      <c r="B386" s="10">
        <v>45453</v>
      </c>
      <c r="C386" s="18" t="s">
        <v>713</v>
      </c>
      <c r="D386" s="18" t="s">
        <v>701</v>
      </c>
      <c r="E386" s="12">
        <v>15700000</v>
      </c>
      <c r="F386" s="6">
        <v>2556</v>
      </c>
      <c r="G386" s="7" t="s">
        <v>733</v>
      </c>
      <c r="H386" s="6" t="s">
        <v>711</v>
      </c>
    </row>
    <row r="387" spans="1:8" x14ac:dyDescent="0.35">
      <c r="A387" s="5" t="s">
        <v>1114</v>
      </c>
      <c r="B387" s="10">
        <v>45786</v>
      </c>
      <c r="C387" s="18" t="s">
        <v>713</v>
      </c>
      <c r="D387" s="18" t="s">
        <v>724</v>
      </c>
      <c r="E387" s="12">
        <v>19500000</v>
      </c>
      <c r="F387" s="6">
        <v>4839</v>
      </c>
      <c r="G387" s="7" t="s">
        <v>718</v>
      </c>
      <c r="H387" s="6" t="s">
        <v>1428</v>
      </c>
    </row>
    <row r="388" spans="1:8" x14ac:dyDescent="0.35">
      <c r="A388" s="5" t="s">
        <v>1115</v>
      </c>
      <c r="B388" s="10">
        <v>45637</v>
      </c>
      <c r="C388" s="18" t="s">
        <v>732</v>
      </c>
      <c r="D388" s="18" t="s">
        <v>730</v>
      </c>
      <c r="E388" s="12">
        <v>3500000</v>
      </c>
      <c r="F388" s="6">
        <v>3319</v>
      </c>
      <c r="G388" s="7" t="s">
        <v>736</v>
      </c>
      <c r="H388" s="6" t="s">
        <v>716</v>
      </c>
    </row>
    <row r="389" spans="1:8" x14ac:dyDescent="0.35">
      <c r="A389" s="5" t="s">
        <v>1116</v>
      </c>
      <c r="B389" s="10">
        <v>45718</v>
      </c>
      <c r="C389" s="18" t="s">
        <v>720</v>
      </c>
      <c r="D389" s="18" t="s">
        <v>714</v>
      </c>
      <c r="E389" s="12">
        <v>3700000</v>
      </c>
      <c r="F389" s="6">
        <v>4623</v>
      </c>
      <c r="G389" s="7" t="s">
        <v>733</v>
      </c>
      <c r="H389" s="6" t="s">
        <v>716</v>
      </c>
    </row>
    <row r="390" spans="1:8" x14ac:dyDescent="0.35">
      <c r="A390" s="5" t="s">
        <v>1117</v>
      </c>
      <c r="B390" s="10">
        <v>45563</v>
      </c>
      <c r="C390" s="18" t="s">
        <v>713</v>
      </c>
      <c r="D390" s="18" t="s">
        <v>701</v>
      </c>
      <c r="E390" s="12">
        <v>11400000</v>
      </c>
      <c r="F390" s="6">
        <v>4770</v>
      </c>
      <c r="G390" s="7" t="s">
        <v>736</v>
      </c>
      <c r="H390" s="6" t="s">
        <v>716</v>
      </c>
    </row>
    <row r="391" spans="1:8" x14ac:dyDescent="0.35">
      <c r="A391" s="5" t="s">
        <v>1118</v>
      </c>
      <c r="B391" s="10">
        <v>45471</v>
      </c>
      <c r="C391" s="18" t="s">
        <v>739</v>
      </c>
      <c r="D391" s="18" t="s">
        <v>714</v>
      </c>
      <c r="E391" s="12">
        <v>20300000</v>
      </c>
      <c r="F391" s="6">
        <v>4015</v>
      </c>
      <c r="G391" s="7" t="s">
        <v>742</v>
      </c>
      <c r="H391" s="6" t="s">
        <v>711</v>
      </c>
    </row>
    <row r="392" spans="1:8" x14ac:dyDescent="0.35">
      <c r="A392" s="5" t="s">
        <v>1119</v>
      </c>
      <c r="B392" s="10">
        <v>45862</v>
      </c>
      <c r="C392" s="18" t="s">
        <v>713</v>
      </c>
      <c r="D392" s="18" t="s">
        <v>724</v>
      </c>
      <c r="E392" s="12">
        <v>4400000</v>
      </c>
      <c r="F392" s="6">
        <v>4997</v>
      </c>
      <c r="G392" s="7" t="s">
        <v>736</v>
      </c>
      <c r="H392" s="6" t="s">
        <v>711</v>
      </c>
    </row>
    <row r="393" spans="1:8" x14ac:dyDescent="0.35">
      <c r="A393" s="5" t="s">
        <v>1120</v>
      </c>
      <c r="B393" s="10">
        <v>45690</v>
      </c>
      <c r="C393" s="18" t="s">
        <v>739</v>
      </c>
      <c r="D393" s="18" t="s">
        <v>714</v>
      </c>
      <c r="E393" s="12">
        <v>24400000</v>
      </c>
      <c r="F393" s="6">
        <v>639</v>
      </c>
      <c r="G393" s="7" t="s">
        <v>725</v>
      </c>
      <c r="H393" s="6" t="s">
        <v>1428</v>
      </c>
    </row>
    <row r="394" spans="1:8" x14ac:dyDescent="0.35">
      <c r="A394" s="5" t="s">
        <v>1121</v>
      </c>
      <c r="B394" s="10">
        <v>45548</v>
      </c>
      <c r="C394" s="18" t="s">
        <v>713</v>
      </c>
      <c r="D394" s="18" t="s">
        <v>701</v>
      </c>
      <c r="E394" s="12">
        <v>23200000</v>
      </c>
      <c r="F394" s="6">
        <v>1458</v>
      </c>
      <c r="G394" s="7" t="s">
        <v>725</v>
      </c>
      <c r="H394" s="6" t="s">
        <v>1428</v>
      </c>
    </row>
    <row r="395" spans="1:8" x14ac:dyDescent="0.35">
      <c r="A395" s="5" t="s">
        <v>1122</v>
      </c>
      <c r="B395" s="10">
        <v>45429</v>
      </c>
      <c r="C395" s="18" t="s">
        <v>739</v>
      </c>
      <c r="D395" s="18" t="s">
        <v>701</v>
      </c>
      <c r="E395" s="12">
        <v>22700000</v>
      </c>
      <c r="F395" s="6">
        <v>4337</v>
      </c>
      <c r="G395" s="7" t="s">
        <v>733</v>
      </c>
      <c r="H395" s="6" t="s">
        <v>716</v>
      </c>
    </row>
    <row r="396" spans="1:8" x14ac:dyDescent="0.35">
      <c r="A396" s="5" t="s">
        <v>1123</v>
      </c>
      <c r="B396" s="10">
        <v>45509</v>
      </c>
      <c r="C396" s="18" t="s">
        <v>713</v>
      </c>
      <c r="D396" s="18" t="s">
        <v>746</v>
      </c>
      <c r="E396" s="12">
        <v>5500000</v>
      </c>
      <c r="F396" s="6">
        <v>4275</v>
      </c>
      <c r="G396" s="7" t="s">
        <v>718</v>
      </c>
      <c r="H396" s="6" t="s">
        <v>716</v>
      </c>
    </row>
    <row r="397" spans="1:8" x14ac:dyDescent="0.35">
      <c r="A397" s="5" t="s">
        <v>1124</v>
      </c>
      <c r="B397" s="10">
        <v>45881</v>
      </c>
      <c r="C397" s="18" t="s">
        <v>739</v>
      </c>
      <c r="D397" s="18" t="s">
        <v>730</v>
      </c>
      <c r="E397" s="12">
        <v>20000000</v>
      </c>
      <c r="F397" s="6">
        <v>3668</v>
      </c>
      <c r="G397" s="7" t="s">
        <v>733</v>
      </c>
      <c r="H397" s="6" t="s">
        <v>716</v>
      </c>
    </row>
    <row r="398" spans="1:8" x14ac:dyDescent="0.35">
      <c r="A398" s="5" t="s">
        <v>1125</v>
      </c>
      <c r="B398" s="10">
        <v>45553</v>
      </c>
      <c r="C398" s="18" t="s">
        <v>739</v>
      </c>
      <c r="D398" s="18" t="s">
        <v>724</v>
      </c>
      <c r="E398" s="12">
        <v>12100000</v>
      </c>
      <c r="F398" s="6">
        <v>1478</v>
      </c>
      <c r="G398" s="7" t="s">
        <v>736</v>
      </c>
      <c r="H398" s="6" t="s">
        <v>1428</v>
      </c>
    </row>
    <row r="399" spans="1:8" x14ac:dyDescent="0.35">
      <c r="A399" s="5" t="s">
        <v>1126</v>
      </c>
      <c r="B399" s="10">
        <v>45728</v>
      </c>
      <c r="C399" s="18" t="s">
        <v>761</v>
      </c>
      <c r="D399" s="18" t="s">
        <v>746</v>
      </c>
      <c r="E399" s="12">
        <v>13400000</v>
      </c>
      <c r="F399" s="6">
        <v>897</v>
      </c>
      <c r="G399" s="7" t="s">
        <v>715</v>
      </c>
      <c r="H399" s="6" t="s">
        <v>716</v>
      </c>
    </row>
    <row r="400" spans="1:8" x14ac:dyDescent="0.35">
      <c r="A400" s="5" t="s">
        <v>1127</v>
      </c>
      <c r="B400" s="10">
        <v>45876</v>
      </c>
      <c r="C400" s="18" t="s">
        <v>723</v>
      </c>
      <c r="D400" s="18" t="s">
        <v>724</v>
      </c>
      <c r="E400" s="12">
        <v>23900000</v>
      </c>
      <c r="F400" s="6">
        <v>2539</v>
      </c>
      <c r="G400" s="7" t="s">
        <v>715</v>
      </c>
      <c r="H400" s="6" t="s">
        <v>711</v>
      </c>
    </row>
    <row r="401" spans="1:8" x14ac:dyDescent="0.35">
      <c r="A401" s="5" t="s">
        <v>1128</v>
      </c>
      <c r="B401" s="10">
        <v>45679</v>
      </c>
      <c r="C401" s="18" t="s">
        <v>713</v>
      </c>
      <c r="D401" s="18" t="s">
        <v>724</v>
      </c>
      <c r="E401" s="12">
        <v>15400000</v>
      </c>
      <c r="F401" s="6">
        <v>3191</v>
      </c>
      <c r="G401" s="7" t="s">
        <v>718</v>
      </c>
      <c r="H401" s="6" t="s">
        <v>716</v>
      </c>
    </row>
    <row r="402" spans="1:8" x14ac:dyDescent="0.35">
      <c r="A402" s="5" t="s">
        <v>1129</v>
      </c>
      <c r="B402" s="10">
        <v>45352</v>
      </c>
      <c r="C402" s="18" t="s">
        <v>720</v>
      </c>
      <c r="D402" s="18" t="s">
        <v>714</v>
      </c>
      <c r="E402" s="12">
        <v>18000000</v>
      </c>
      <c r="F402" s="6">
        <v>2430</v>
      </c>
      <c r="G402" s="7" t="s">
        <v>725</v>
      </c>
      <c r="H402" s="6" t="s">
        <v>1428</v>
      </c>
    </row>
    <row r="403" spans="1:8" x14ac:dyDescent="0.35">
      <c r="A403" s="5" t="s">
        <v>1130</v>
      </c>
      <c r="B403" s="10">
        <v>45524</v>
      </c>
      <c r="C403" s="18" t="s">
        <v>713</v>
      </c>
      <c r="D403" s="18" t="s">
        <v>730</v>
      </c>
      <c r="E403" s="12">
        <v>20200000</v>
      </c>
      <c r="F403" s="6">
        <v>2071</v>
      </c>
      <c r="G403" s="7" t="s">
        <v>715</v>
      </c>
      <c r="H403" s="6" t="s">
        <v>716</v>
      </c>
    </row>
    <row r="404" spans="1:8" x14ac:dyDescent="0.35">
      <c r="A404" s="5" t="s">
        <v>1131</v>
      </c>
      <c r="B404" s="10">
        <v>45818</v>
      </c>
      <c r="C404" s="18" t="s">
        <v>761</v>
      </c>
      <c r="D404" s="18" t="s">
        <v>730</v>
      </c>
      <c r="E404" s="12">
        <v>19800000</v>
      </c>
      <c r="F404" s="6">
        <v>3024</v>
      </c>
      <c r="G404" s="7" t="s">
        <v>725</v>
      </c>
      <c r="H404" s="6" t="s">
        <v>711</v>
      </c>
    </row>
    <row r="405" spans="1:8" x14ac:dyDescent="0.35">
      <c r="A405" s="5" t="s">
        <v>1132</v>
      </c>
      <c r="B405" s="10">
        <v>45451</v>
      </c>
      <c r="C405" s="18" t="s">
        <v>732</v>
      </c>
      <c r="D405" s="18" t="s">
        <v>701</v>
      </c>
      <c r="E405" s="12">
        <v>19900000</v>
      </c>
      <c r="F405" s="6">
        <v>3499</v>
      </c>
      <c r="G405" s="7" t="s">
        <v>742</v>
      </c>
      <c r="H405" s="6" t="s">
        <v>716</v>
      </c>
    </row>
    <row r="406" spans="1:8" x14ac:dyDescent="0.35">
      <c r="A406" s="5" t="s">
        <v>1133</v>
      </c>
      <c r="B406" s="10">
        <v>45473</v>
      </c>
      <c r="C406" s="18" t="s">
        <v>720</v>
      </c>
      <c r="D406" s="18" t="s">
        <v>724</v>
      </c>
      <c r="E406" s="12">
        <v>7500000</v>
      </c>
      <c r="F406" s="6">
        <v>4244</v>
      </c>
      <c r="G406" s="7" t="s">
        <v>742</v>
      </c>
      <c r="H406" s="6" t="s">
        <v>1428</v>
      </c>
    </row>
    <row r="407" spans="1:8" x14ac:dyDescent="0.35">
      <c r="A407" s="5" t="s">
        <v>1134</v>
      </c>
      <c r="B407" s="10">
        <v>45574</v>
      </c>
      <c r="C407" s="18" t="s">
        <v>739</v>
      </c>
      <c r="D407" s="18" t="s">
        <v>701</v>
      </c>
      <c r="E407" s="12">
        <v>4100000</v>
      </c>
      <c r="F407" s="6">
        <v>654</v>
      </c>
      <c r="G407" s="7" t="s">
        <v>742</v>
      </c>
      <c r="H407" s="6" t="s">
        <v>711</v>
      </c>
    </row>
    <row r="408" spans="1:8" x14ac:dyDescent="0.35">
      <c r="A408" s="5" t="s">
        <v>1135</v>
      </c>
      <c r="B408" s="10">
        <v>45491</v>
      </c>
      <c r="C408" s="18" t="s">
        <v>713</v>
      </c>
      <c r="D408" s="18" t="s">
        <v>746</v>
      </c>
      <c r="E408" s="12">
        <v>9900000</v>
      </c>
      <c r="F408" s="6">
        <v>3195</v>
      </c>
      <c r="G408" s="7" t="s">
        <v>736</v>
      </c>
      <c r="H408" s="6" t="s">
        <v>1428</v>
      </c>
    </row>
    <row r="409" spans="1:8" x14ac:dyDescent="0.35">
      <c r="A409" s="5" t="s">
        <v>1136</v>
      </c>
      <c r="B409" s="10">
        <v>45410</v>
      </c>
      <c r="C409" s="18" t="s">
        <v>732</v>
      </c>
      <c r="D409" s="18" t="s">
        <v>730</v>
      </c>
      <c r="E409" s="12">
        <v>23400000</v>
      </c>
      <c r="F409" s="6">
        <v>2924</v>
      </c>
      <c r="G409" s="7" t="s">
        <v>715</v>
      </c>
      <c r="H409" s="6" t="s">
        <v>711</v>
      </c>
    </row>
    <row r="410" spans="1:8" x14ac:dyDescent="0.35">
      <c r="A410" s="5" t="s">
        <v>1137</v>
      </c>
      <c r="B410" s="10">
        <v>45836</v>
      </c>
      <c r="C410" s="18" t="s">
        <v>723</v>
      </c>
      <c r="D410" s="18" t="s">
        <v>701</v>
      </c>
      <c r="E410" s="12">
        <v>14600000</v>
      </c>
      <c r="F410" s="6">
        <v>4979</v>
      </c>
      <c r="G410" s="7" t="s">
        <v>733</v>
      </c>
      <c r="H410" s="6" t="s">
        <v>716</v>
      </c>
    </row>
    <row r="411" spans="1:8" x14ac:dyDescent="0.35">
      <c r="A411" s="5" t="s">
        <v>1138</v>
      </c>
      <c r="B411" s="10">
        <v>45365</v>
      </c>
      <c r="C411" s="18" t="s">
        <v>720</v>
      </c>
      <c r="D411" s="18" t="s">
        <v>701</v>
      </c>
      <c r="E411" s="12">
        <v>21800000</v>
      </c>
      <c r="F411" s="6">
        <v>2761</v>
      </c>
      <c r="G411" s="7" t="s">
        <v>733</v>
      </c>
      <c r="H411" s="6" t="s">
        <v>711</v>
      </c>
    </row>
    <row r="412" spans="1:8" x14ac:dyDescent="0.35">
      <c r="A412" s="5" t="s">
        <v>1139</v>
      </c>
      <c r="B412" s="10">
        <v>45814</v>
      </c>
      <c r="C412" s="18" t="s">
        <v>739</v>
      </c>
      <c r="D412" s="18" t="s">
        <v>730</v>
      </c>
      <c r="E412" s="12">
        <v>6800000</v>
      </c>
      <c r="F412" s="6">
        <v>851</v>
      </c>
      <c r="G412" s="7" t="s">
        <v>725</v>
      </c>
      <c r="H412" s="6" t="s">
        <v>711</v>
      </c>
    </row>
    <row r="413" spans="1:8" x14ac:dyDescent="0.35">
      <c r="A413" s="5" t="s">
        <v>1140</v>
      </c>
      <c r="B413" s="10">
        <v>45498</v>
      </c>
      <c r="C413" s="18" t="s">
        <v>720</v>
      </c>
      <c r="D413" s="18" t="s">
        <v>724</v>
      </c>
      <c r="E413" s="12">
        <v>6600000</v>
      </c>
      <c r="F413" s="6">
        <v>3529</v>
      </c>
      <c r="G413" s="7" t="s">
        <v>733</v>
      </c>
      <c r="H413" s="6" t="s">
        <v>711</v>
      </c>
    </row>
    <row r="414" spans="1:8" x14ac:dyDescent="0.35">
      <c r="A414" s="5" t="s">
        <v>1141</v>
      </c>
      <c r="B414" s="10">
        <v>45345</v>
      </c>
      <c r="C414" s="18" t="s">
        <v>713</v>
      </c>
      <c r="D414" s="18" t="s">
        <v>746</v>
      </c>
      <c r="E414" s="12">
        <v>10800000</v>
      </c>
      <c r="F414" s="6">
        <v>2917</v>
      </c>
      <c r="G414" s="7" t="s">
        <v>715</v>
      </c>
      <c r="H414" s="6" t="s">
        <v>1428</v>
      </c>
    </row>
    <row r="415" spans="1:8" x14ac:dyDescent="0.35">
      <c r="A415" s="5" t="s">
        <v>1142</v>
      </c>
      <c r="B415" s="10">
        <v>45851</v>
      </c>
      <c r="C415" s="18" t="s">
        <v>739</v>
      </c>
      <c r="D415" s="18" t="s">
        <v>701</v>
      </c>
      <c r="E415" s="12">
        <v>11300000</v>
      </c>
      <c r="F415" s="6">
        <v>2751</v>
      </c>
      <c r="G415" s="7" t="s">
        <v>742</v>
      </c>
      <c r="H415" s="6" t="s">
        <v>716</v>
      </c>
    </row>
    <row r="416" spans="1:8" x14ac:dyDescent="0.35">
      <c r="A416" s="5" t="s">
        <v>1143</v>
      </c>
      <c r="B416" s="10">
        <v>45386</v>
      </c>
      <c r="C416" s="18" t="s">
        <v>723</v>
      </c>
      <c r="D416" s="18" t="s">
        <v>730</v>
      </c>
      <c r="E416" s="12">
        <v>16200000</v>
      </c>
      <c r="F416" s="6">
        <v>4983</v>
      </c>
      <c r="G416" s="7" t="s">
        <v>718</v>
      </c>
      <c r="H416" s="6" t="s">
        <v>1428</v>
      </c>
    </row>
    <row r="417" spans="1:8" x14ac:dyDescent="0.35">
      <c r="A417" s="5" t="s">
        <v>1144</v>
      </c>
      <c r="B417" s="10">
        <v>45555</v>
      </c>
      <c r="C417" s="18" t="s">
        <v>761</v>
      </c>
      <c r="D417" s="18" t="s">
        <v>746</v>
      </c>
      <c r="E417" s="12">
        <v>20400000</v>
      </c>
      <c r="F417" s="6">
        <v>3302</v>
      </c>
      <c r="G417" s="7" t="s">
        <v>736</v>
      </c>
      <c r="H417" s="6" t="s">
        <v>716</v>
      </c>
    </row>
    <row r="418" spans="1:8" x14ac:dyDescent="0.35">
      <c r="A418" s="5" t="s">
        <v>1145</v>
      </c>
      <c r="B418" s="10">
        <v>45939</v>
      </c>
      <c r="C418" s="18" t="s">
        <v>720</v>
      </c>
      <c r="D418" s="18" t="s">
        <v>701</v>
      </c>
      <c r="E418" s="12">
        <v>19400000</v>
      </c>
      <c r="F418" s="6">
        <v>4895</v>
      </c>
      <c r="G418" s="7" t="s">
        <v>736</v>
      </c>
      <c r="H418" s="6" t="s">
        <v>711</v>
      </c>
    </row>
    <row r="419" spans="1:8" x14ac:dyDescent="0.35">
      <c r="A419" s="5" t="s">
        <v>1146</v>
      </c>
      <c r="B419" s="10">
        <v>45721</v>
      </c>
      <c r="C419" s="18" t="s">
        <v>739</v>
      </c>
      <c r="D419" s="18" t="s">
        <v>701</v>
      </c>
      <c r="E419" s="12">
        <v>13100000</v>
      </c>
      <c r="F419" s="6">
        <v>2981</v>
      </c>
      <c r="G419" s="7" t="s">
        <v>733</v>
      </c>
      <c r="H419" s="6" t="s">
        <v>716</v>
      </c>
    </row>
    <row r="420" spans="1:8" x14ac:dyDescent="0.35">
      <c r="A420" s="5" t="s">
        <v>1147</v>
      </c>
      <c r="B420" s="10">
        <v>45295</v>
      </c>
      <c r="C420" s="18" t="s">
        <v>739</v>
      </c>
      <c r="D420" s="18" t="s">
        <v>746</v>
      </c>
      <c r="E420" s="12">
        <v>17000000</v>
      </c>
      <c r="F420" s="6">
        <v>4820</v>
      </c>
      <c r="G420" s="7" t="s">
        <v>733</v>
      </c>
      <c r="H420" s="6" t="s">
        <v>711</v>
      </c>
    </row>
    <row r="421" spans="1:8" x14ac:dyDescent="0.35">
      <c r="A421" s="5" t="s">
        <v>1148</v>
      </c>
      <c r="B421" s="10">
        <v>45498</v>
      </c>
      <c r="C421" s="18" t="s">
        <v>739</v>
      </c>
      <c r="D421" s="18" t="s">
        <v>730</v>
      </c>
      <c r="E421" s="12">
        <v>22800000</v>
      </c>
      <c r="F421" s="6">
        <v>3078</v>
      </c>
      <c r="G421" s="7" t="s">
        <v>718</v>
      </c>
      <c r="H421" s="6" t="s">
        <v>716</v>
      </c>
    </row>
    <row r="422" spans="1:8" x14ac:dyDescent="0.35">
      <c r="A422" s="5" t="s">
        <v>1149</v>
      </c>
      <c r="B422" s="10">
        <v>45642</v>
      </c>
      <c r="C422" s="18" t="s">
        <v>739</v>
      </c>
      <c r="D422" s="18" t="s">
        <v>730</v>
      </c>
      <c r="E422" s="12">
        <v>21000000</v>
      </c>
      <c r="F422" s="6">
        <v>4573</v>
      </c>
      <c r="G422" s="7" t="s">
        <v>736</v>
      </c>
      <c r="H422" s="6" t="s">
        <v>716</v>
      </c>
    </row>
    <row r="423" spans="1:8" x14ac:dyDescent="0.35">
      <c r="A423" s="5" t="s">
        <v>1150</v>
      </c>
      <c r="B423" s="10">
        <v>45548</v>
      </c>
      <c r="C423" s="18" t="s">
        <v>723</v>
      </c>
      <c r="D423" s="18" t="s">
        <v>746</v>
      </c>
      <c r="E423" s="12">
        <v>18800000</v>
      </c>
      <c r="F423" s="6">
        <v>4825</v>
      </c>
      <c r="G423" s="7" t="s">
        <v>715</v>
      </c>
      <c r="H423" s="6" t="s">
        <v>1428</v>
      </c>
    </row>
    <row r="424" spans="1:8" x14ac:dyDescent="0.35">
      <c r="A424" s="5" t="s">
        <v>1151</v>
      </c>
      <c r="B424" s="10">
        <v>45647</v>
      </c>
      <c r="C424" s="18" t="s">
        <v>761</v>
      </c>
      <c r="D424" s="18" t="s">
        <v>714</v>
      </c>
      <c r="E424" s="12">
        <v>2700000</v>
      </c>
      <c r="F424" s="6">
        <v>4662</v>
      </c>
      <c r="G424" s="7" t="s">
        <v>725</v>
      </c>
      <c r="H424" s="6" t="s">
        <v>711</v>
      </c>
    </row>
    <row r="425" spans="1:8" x14ac:dyDescent="0.35">
      <c r="A425" s="5" t="s">
        <v>1152</v>
      </c>
      <c r="B425" s="10">
        <v>45300</v>
      </c>
      <c r="C425" s="18" t="s">
        <v>761</v>
      </c>
      <c r="D425" s="18" t="s">
        <v>746</v>
      </c>
      <c r="E425" s="12">
        <v>19900000</v>
      </c>
      <c r="F425" s="6">
        <v>1681</v>
      </c>
      <c r="G425" s="7" t="s">
        <v>725</v>
      </c>
      <c r="H425" s="6" t="s">
        <v>711</v>
      </c>
    </row>
    <row r="426" spans="1:8" x14ac:dyDescent="0.35">
      <c r="A426" s="5" t="s">
        <v>1153</v>
      </c>
      <c r="B426" s="10">
        <v>45805</v>
      </c>
      <c r="C426" s="18" t="s">
        <v>732</v>
      </c>
      <c r="D426" s="18" t="s">
        <v>730</v>
      </c>
      <c r="E426" s="12">
        <v>12500000</v>
      </c>
      <c r="F426" s="6">
        <v>3317</v>
      </c>
      <c r="G426" s="7" t="s">
        <v>742</v>
      </c>
      <c r="H426" s="6" t="s">
        <v>716</v>
      </c>
    </row>
    <row r="427" spans="1:8" x14ac:dyDescent="0.35">
      <c r="A427" s="5" t="s">
        <v>1154</v>
      </c>
      <c r="B427" s="10">
        <v>45445</v>
      </c>
      <c r="C427" s="18" t="s">
        <v>723</v>
      </c>
      <c r="D427" s="18" t="s">
        <v>724</v>
      </c>
      <c r="E427" s="12">
        <v>20800000</v>
      </c>
      <c r="F427" s="6">
        <v>3567</v>
      </c>
      <c r="G427" s="7" t="s">
        <v>742</v>
      </c>
      <c r="H427" s="6" t="s">
        <v>711</v>
      </c>
    </row>
    <row r="428" spans="1:8" x14ac:dyDescent="0.35">
      <c r="A428" s="5" t="s">
        <v>1155</v>
      </c>
      <c r="B428" s="10">
        <v>45780</v>
      </c>
      <c r="C428" s="18" t="s">
        <v>713</v>
      </c>
      <c r="D428" s="18" t="s">
        <v>724</v>
      </c>
      <c r="E428" s="12">
        <v>17900000</v>
      </c>
      <c r="F428" s="6">
        <v>4973</v>
      </c>
      <c r="G428" s="7" t="s">
        <v>718</v>
      </c>
      <c r="H428" s="6" t="s">
        <v>716</v>
      </c>
    </row>
    <row r="429" spans="1:8" x14ac:dyDescent="0.35">
      <c r="A429" s="5" t="s">
        <v>1156</v>
      </c>
      <c r="B429" s="10">
        <v>45950</v>
      </c>
      <c r="C429" s="18" t="s">
        <v>739</v>
      </c>
      <c r="D429" s="18" t="s">
        <v>714</v>
      </c>
      <c r="E429" s="12">
        <v>13000000</v>
      </c>
      <c r="F429" s="6">
        <v>3714</v>
      </c>
      <c r="G429" s="7" t="s">
        <v>742</v>
      </c>
      <c r="H429" s="6" t="s">
        <v>1428</v>
      </c>
    </row>
    <row r="430" spans="1:8" x14ac:dyDescent="0.35">
      <c r="A430" s="5" t="s">
        <v>1157</v>
      </c>
      <c r="B430" s="10">
        <v>45928</v>
      </c>
      <c r="C430" s="18" t="s">
        <v>732</v>
      </c>
      <c r="D430" s="18" t="s">
        <v>701</v>
      </c>
      <c r="E430" s="12">
        <v>5300000</v>
      </c>
      <c r="F430" s="6">
        <v>2274</v>
      </c>
      <c r="G430" s="7" t="s">
        <v>736</v>
      </c>
      <c r="H430" s="6" t="s">
        <v>711</v>
      </c>
    </row>
    <row r="431" spans="1:8" x14ac:dyDescent="0.35">
      <c r="A431" s="5" t="s">
        <v>1158</v>
      </c>
      <c r="B431" s="10">
        <v>45980</v>
      </c>
      <c r="C431" s="18" t="s">
        <v>713</v>
      </c>
      <c r="D431" s="18" t="s">
        <v>730</v>
      </c>
      <c r="E431" s="12">
        <v>22100000</v>
      </c>
      <c r="F431" s="6">
        <v>3610</v>
      </c>
      <c r="G431" s="7" t="s">
        <v>725</v>
      </c>
      <c r="H431" s="6" t="s">
        <v>711</v>
      </c>
    </row>
    <row r="432" spans="1:8" x14ac:dyDescent="0.35">
      <c r="A432" s="5" t="s">
        <v>1159</v>
      </c>
      <c r="B432" s="10">
        <v>45767</v>
      </c>
      <c r="C432" s="18" t="s">
        <v>713</v>
      </c>
      <c r="D432" s="18" t="s">
        <v>701</v>
      </c>
      <c r="E432" s="12">
        <v>2500000</v>
      </c>
      <c r="F432" s="6">
        <v>698</v>
      </c>
      <c r="G432" s="7" t="s">
        <v>733</v>
      </c>
      <c r="H432" s="6" t="s">
        <v>711</v>
      </c>
    </row>
    <row r="433" spans="1:8" x14ac:dyDescent="0.35">
      <c r="A433" s="5" t="s">
        <v>1160</v>
      </c>
      <c r="B433" s="10">
        <v>45764</v>
      </c>
      <c r="C433" s="18" t="s">
        <v>713</v>
      </c>
      <c r="D433" s="18" t="s">
        <v>746</v>
      </c>
      <c r="E433" s="12">
        <v>4400000</v>
      </c>
      <c r="F433" s="6">
        <v>2162</v>
      </c>
      <c r="G433" s="7" t="s">
        <v>736</v>
      </c>
      <c r="H433" s="6" t="s">
        <v>716</v>
      </c>
    </row>
    <row r="434" spans="1:8" x14ac:dyDescent="0.35">
      <c r="A434" s="5" t="s">
        <v>1161</v>
      </c>
      <c r="B434" s="10">
        <v>45426</v>
      </c>
      <c r="C434" s="18" t="s">
        <v>720</v>
      </c>
      <c r="D434" s="18" t="s">
        <v>714</v>
      </c>
      <c r="E434" s="12">
        <v>16000000</v>
      </c>
      <c r="F434" s="6">
        <v>4628</v>
      </c>
      <c r="G434" s="7" t="s">
        <v>715</v>
      </c>
      <c r="H434" s="6" t="s">
        <v>716</v>
      </c>
    </row>
    <row r="435" spans="1:8" x14ac:dyDescent="0.35">
      <c r="A435" s="5" t="s">
        <v>1162</v>
      </c>
      <c r="B435" s="10">
        <v>45843</v>
      </c>
      <c r="C435" s="18" t="s">
        <v>732</v>
      </c>
      <c r="D435" s="18" t="s">
        <v>724</v>
      </c>
      <c r="E435" s="12">
        <v>17300000</v>
      </c>
      <c r="F435" s="6">
        <v>1897</v>
      </c>
      <c r="G435" s="7" t="s">
        <v>742</v>
      </c>
      <c r="H435" s="6" t="s">
        <v>1428</v>
      </c>
    </row>
    <row r="436" spans="1:8" x14ac:dyDescent="0.35">
      <c r="A436" s="5" t="s">
        <v>1163</v>
      </c>
      <c r="B436" s="10">
        <v>45316</v>
      </c>
      <c r="C436" s="18" t="s">
        <v>732</v>
      </c>
      <c r="D436" s="18" t="s">
        <v>724</v>
      </c>
      <c r="E436" s="12">
        <v>9500000</v>
      </c>
      <c r="F436" s="6">
        <v>4994</v>
      </c>
      <c r="G436" s="7" t="s">
        <v>715</v>
      </c>
      <c r="H436" s="6" t="s">
        <v>716</v>
      </c>
    </row>
    <row r="437" spans="1:8" x14ac:dyDescent="0.35">
      <c r="A437" s="5" t="s">
        <v>1164</v>
      </c>
      <c r="B437" s="10">
        <v>45945</v>
      </c>
      <c r="C437" s="18" t="s">
        <v>720</v>
      </c>
      <c r="D437" s="18" t="s">
        <v>714</v>
      </c>
      <c r="E437" s="12">
        <v>15200000</v>
      </c>
      <c r="F437" s="6">
        <v>3495</v>
      </c>
      <c r="G437" s="7" t="s">
        <v>733</v>
      </c>
      <c r="H437" s="6" t="s">
        <v>716</v>
      </c>
    </row>
    <row r="438" spans="1:8" x14ac:dyDescent="0.35">
      <c r="A438" s="5" t="s">
        <v>1165</v>
      </c>
      <c r="B438" s="10">
        <v>45759</v>
      </c>
      <c r="C438" s="18" t="s">
        <v>732</v>
      </c>
      <c r="D438" s="18" t="s">
        <v>724</v>
      </c>
      <c r="E438" s="12">
        <v>18000000</v>
      </c>
      <c r="F438" s="6">
        <v>1565</v>
      </c>
      <c r="G438" s="7" t="s">
        <v>742</v>
      </c>
      <c r="H438" s="6" t="s">
        <v>1428</v>
      </c>
    </row>
    <row r="439" spans="1:8" x14ac:dyDescent="0.35">
      <c r="A439" s="5" t="s">
        <v>1166</v>
      </c>
      <c r="B439" s="10">
        <v>45335</v>
      </c>
      <c r="C439" s="18" t="s">
        <v>720</v>
      </c>
      <c r="D439" s="18" t="s">
        <v>701</v>
      </c>
      <c r="E439" s="12">
        <v>4600000</v>
      </c>
      <c r="F439" s="6">
        <v>3362</v>
      </c>
      <c r="G439" s="7" t="s">
        <v>736</v>
      </c>
      <c r="H439" s="6" t="s">
        <v>1428</v>
      </c>
    </row>
    <row r="440" spans="1:8" x14ac:dyDescent="0.35">
      <c r="A440" s="5" t="s">
        <v>1167</v>
      </c>
      <c r="B440" s="10">
        <v>45650</v>
      </c>
      <c r="C440" s="18" t="s">
        <v>761</v>
      </c>
      <c r="D440" s="18" t="s">
        <v>701</v>
      </c>
      <c r="E440" s="12">
        <v>24600000</v>
      </c>
      <c r="F440" s="6">
        <v>4514</v>
      </c>
      <c r="G440" s="7" t="s">
        <v>715</v>
      </c>
      <c r="H440" s="6" t="s">
        <v>1428</v>
      </c>
    </row>
    <row r="441" spans="1:8" x14ac:dyDescent="0.35">
      <c r="A441" s="5" t="s">
        <v>1168</v>
      </c>
      <c r="B441" s="10">
        <v>45700</v>
      </c>
      <c r="C441" s="18" t="s">
        <v>739</v>
      </c>
      <c r="D441" s="18" t="s">
        <v>701</v>
      </c>
      <c r="E441" s="12">
        <v>17900000</v>
      </c>
      <c r="F441" s="6">
        <v>2313</v>
      </c>
      <c r="G441" s="7" t="s">
        <v>725</v>
      </c>
      <c r="H441" s="6" t="s">
        <v>716</v>
      </c>
    </row>
    <row r="442" spans="1:8" x14ac:dyDescent="0.35">
      <c r="A442" s="5" t="s">
        <v>1169</v>
      </c>
      <c r="B442" s="10">
        <v>45649</v>
      </c>
      <c r="C442" s="18" t="s">
        <v>761</v>
      </c>
      <c r="D442" s="18" t="s">
        <v>730</v>
      </c>
      <c r="E442" s="12">
        <v>3200000</v>
      </c>
      <c r="F442" s="6">
        <v>2987</v>
      </c>
      <c r="G442" s="7" t="s">
        <v>742</v>
      </c>
      <c r="H442" s="6" t="s">
        <v>711</v>
      </c>
    </row>
    <row r="443" spans="1:8" x14ac:dyDescent="0.35">
      <c r="A443" s="5" t="s">
        <v>1170</v>
      </c>
      <c r="B443" s="10">
        <v>45549</v>
      </c>
      <c r="C443" s="18" t="s">
        <v>713</v>
      </c>
      <c r="D443" s="18" t="s">
        <v>724</v>
      </c>
      <c r="E443" s="12">
        <v>8600000</v>
      </c>
      <c r="F443" s="6">
        <v>1226</v>
      </c>
      <c r="G443" s="7" t="s">
        <v>742</v>
      </c>
      <c r="H443" s="6" t="s">
        <v>1428</v>
      </c>
    </row>
    <row r="444" spans="1:8" x14ac:dyDescent="0.35">
      <c r="A444" s="5" t="s">
        <v>1171</v>
      </c>
      <c r="B444" s="10">
        <v>45614</v>
      </c>
      <c r="C444" s="18" t="s">
        <v>761</v>
      </c>
      <c r="D444" s="18" t="s">
        <v>746</v>
      </c>
      <c r="E444" s="12">
        <v>5100000</v>
      </c>
      <c r="F444" s="6">
        <v>4692</v>
      </c>
      <c r="G444" s="7" t="s">
        <v>718</v>
      </c>
      <c r="H444" s="6" t="s">
        <v>1428</v>
      </c>
    </row>
    <row r="445" spans="1:8" x14ac:dyDescent="0.35">
      <c r="A445" s="5" t="s">
        <v>1172</v>
      </c>
      <c r="B445" s="10">
        <v>45633</v>
      </c>
      <c r="C445" s="18" t="s">
        <v>761</v>
      </c>
      <c r="D445" s="18" t="s">
        <v>730</v>
      </c>
      <c r="E445" s="12">
        <v>18700000</v>
      </c>
      <c r="F445" s="6">
        <v>2214</v>
      </c>
      <c r="G445" s="7" t="s">
        <v>736</v>
      </c>
      <c r="H445" s="6" t="s">
        <v>711</v>
      </c>
    </row>
    <row r="446" spans="1:8" x14ac:dyDescent="0.35">
      <c r="A446" s="5" t="s">
        <v>1173</v>
      </c>
      <c r="B446" s="10">
        <v>45770</v>
      </c>
      <c r="C446" s="18" t="s">
        <v>761</v>
      </c>
      <c r="D446" s="18" t="s">
        <v>701</v>
      </c>
      <c r="E446" s="12">
        <v>18900000</v>
      </c>
      <c r="F446" s="6">
        <v>4165</v>
      </c>
      <c r="G446" s="7" t="s">
        <v>715</v>
      </c>
      <c r="H446" s="6" t="s">
        <v>711</v>
      </c>
    </row>
    <row r="447" spans="1:8" x14ac:dyDescent="0.35">
      <c r="A447" s="5" t="s">
        <v>1174</v>
      </c>
      <c r="B447" s="10">
        <v>45318</v>
      </c>
      <c r="C447" s="18" t="s">
        <v>761</v>
      </c>
      <c r="D447" s="18" t="s">
        <v>724</v>
      </c>
      <c r="E447" s="12">
        <v>15600000</v>
      </c>
      <c r="F447" s="6">
        <v>911</v>
      </c>
      <c r="G447" s="7" t="s">
        <v>733</v>
      </c>
      <c r="H447" s="6" t="s">
        <v>711</v>
      </c>
    </row>
    <row r="448" spans="1:8" x14ac:dyDescent="0.35">
      <c r="A448" s="5" t="s">
        <v>1175</v>
      </c>
      <c r="B448" s="10">
        <v>45902</v>
      </c>
      <c r="C448" s="18" t="s">
        <v>761</v>
      </c>
      <c r="D448" s="18" t="s">
        <v>714</v>
      </c>
      <c r="E448" s="12">
        <v>21800000</v>
      </c>
      <c r="F448" s="6">
        <v>3587</v>
      </c>
      <c r="G448" s="7" t="s">
        <v>725</v>
      </c>
      <c r="H448" s="6" t="s">
        <v>1428</v>
      </c>
    </row>
    <row r="449" spans="1:8" x14ac:dyDescent="0.35">
      <c r="A449" s="5" t="s">
        <v>1176</v>
      </c>
      <c r="B449" s="10">
        <v>45554</v>
      </c>
      <c r="C449" s="18" t="s">
        <v>713</v>
      </c>
      <c r="D449" s="18" t="s">
        <v>714</v>
      </c>
      <c r="E449" s="12">
        <v>3700000</v>
      </c>
      <c r="F449" s="6">
        <v>4601</v>
      </c>
      <c r="G449" s="7" t="s">
        <v>718</v>
      </c>
      <c r="H449" s="6" t="s">
        <v>716</v>
      </c>
    </row>
    <row r="450" spans="1:8" x14ac:dyDescent="0.35">
      <c r="A450" s="5" t="s">
        <v>1177</v>
      </c>
      <c r="B450" s="10">
        <v>45519</v>
      </c>
      <c r="C450" s="18" t="s">
        <v>723</v>
      </c>
      <c r="D450" s="18" t="s">
        <v>730</v>
      </c>
      <c r="E450" s="12">
        <v>18100000</v>
      </c>
      <c r="F450" s="6">
        <v>3554</v>
      </c>
      <c r="G450" s="7" t="s">
        <v>736</v>
      </c>
      <c r="H450" s="6" t="s">
        <v>716</v>
      </c>
    </row>
    <row r="451" spans="1:8" x14ac:dyDescent="0.35">
      <c r="A451" s="5" t="s">
        <v>1178</v>
      </c>
      <c r="B451" s="10">
        <v>45807</v>
      </c>
      <c r="C451" s="18" t="s">
        <v>761</v>
      </c>
      <c r="D451" s="18" t="s">
        <v>746</v>
      </c>
      <c r="E451" s="12">
        <v>12200000</v>
      </c>
      <c r="F451" s="6">
        <v>3439</v>
      </c>
      <c r="G451" s="7" t="s">
        <v>718</v>
      </c>
      <c r="H451" s="6" t="s">
        <v>716</v>
      </c>
    </row>
    <row r="452" spans="1:8" x14ac:dyDescent="0.35">
      <c r="A452" s="5" t="s">
        <v>1179</v>
      </c>
      <c r="B452" s="10">
        <v>45309</v>
      </c>
      <c r="C452" s="18" t="s">
        <v>723</v>
      </c>
      <c r="D452" s="18" t="s">
        <v>724</v>
      </c>
      <c r="E452" s="12">
        <v>5000000</v>
      </c>
      <c r="F452" s="6">
        <v>757</v>
      </c>
      <c r="G452" s="7" t="s">
        <v>736</v>
      </c>
      <c r="H452" s="6" t="s">
        <v>716</v>
      </c>
    </row>
    <row r="453" spans="1:8" x14ac:dyDescent="0.35">
      <c r="A453" s="5" t="s">
        <v>1180</v>
      </c>
      <c r="B453" s="10">
        <v>45720</v>
      </c>
      <c r="C453" s="18" t="s">
        <v>739</v>
      </c>
      <c r="D453" s="18" t="s">
        <v>701</v>
      </c>
      <c r="E453" s="12">
        <v>2200000</v>
      </c>
      <c r="F453" s="6">
        <v>872</v>
      </c>
      <c r="G453" s="7" t="s">
        <v>733</v>
      </c>
      <c r="H453" s="6" t="s">
        <v>716</v>
      </c>
    </row>
    <row r="454" spans="1:8" x14ac:dyDescent="0.35">
      <c r="A454" s="5" t="s">
        <v>1181</v>
      </c>
      <c r="B454" s="10">
        <v>45452</v>
      </c>
      <c r="C454" s="18" t="s">
        <v>739</v>
      </c>
      <c r="D454" s="18" t="s">
        <v>730</v>
      </c>
      <c r="E454" s="12">
        <v>9500000</v>
      </c>
      <c r="F454" s="6">
        <v>2091</v>
      </c>
      <c r="G454" s="7" t="s">
        <v>718</v>
      </c>
      <c r="H454" s="6" t="s">
        <v>711</v>
      </c>
    </row>
    <row r="455" spans="1:8" x14ac:dyDescent="0.35">
      <c r="A455" s="5" t="s">
        <v>1182</v>
      </c>
      <c r="B455" s="10">
        <v>45938</v>
      </c>
      <c r="C455" s="18" t="s">
        <v>723</v>
      </c>
      <c r="D455" s="18" t="s">
        <v>746</v>
      </c>
      <c r="E455" s="12">
        <v>17900000</v>
      </c>
      <c r="F455" s="6">
        <v>751</v>
      </c>
      <c r="G455" s="7" t="s">
        <v>715</v>
      </c>
      <c r="H455" s="6" t="s">
        <v>716</v>
      </c>
    </row>
    <row r="456" spans="1:8" x14ac:dyDescent="0.35">
      <c r="A456" s="5" t="s">
        <v>1183</v>
      </c>
      <c r="B456" s="10">
        <v>45985</v>
      </c>
      <c r="C456" s="18" t="s">
        <v>723</v>
      </c>
      <c r="D456" s="18" t="s">
        <v>730</v>
      </c>
      <c r="E456" s="12">
        <v>12300000</v>
      </c>
      <c r="F456" s="6">
        <v>4640</v>
      </c>
      <c r="G456" s="7" t="s">
        <v>715</v>
      </c>
      <c r="H456" s="6" t="s">
        <v>1428</v>
      </c>
    </row>
    <row r="457" spans="1:8" x14ac:dyDescent="0.35">
      <c r="A457" s="5" t="s">
        <v>1184</v>
      </c>
      <c r="B457" s="10">
        <v>45606</v>
      </c>
      <c r="C457" s="18" t="s">
        <v>739</v>
      </c>
      <c r="D457" s="18" t="s">
        <v>701</v>
      </c>
      <c r="E457" s="12">
        <v>11900000</v>
      </c>
      <c r="F457" s="6">
        <v>3261</v>
      </c>
      <c r="G457" s="7" t="s">
        <v>736</v>
      </c>
      <c r="H457" s="6" t="s">
        <v>716</v>
      </c>
    </row>
    <row r="458" spans="1:8" x14ac:dyDescent="0.35">
      <c r="A458" s="5" t="s">
        <v>1185</v>
      </c>
      <c r="B458" s="10">
        <v>45840</v>
      </c>
      <c r="C458" s="18" t="s">
        <v>732</v>
      </c>
      <c r="D458" s="18" t="s">
        <v>724</v>
      </c>
      <c r="E458" s="12">
        <v>10900000</v>
      </c>
      <c r="F458" s="6">
        <v>4820</v>
      </c>
      <c r="G458" s="7" t="s">
        <v>742</v>
      </c>
      <c r="H458" s="6" t="s">
        <v>1428</v>
      </c>
    </row>
    <row r="459" spans="1:8" x14ac:dyDescent="0.35">
      <c r="A459" s="5" t="s">
        <v>1186</v>
      </c>
      <c r="B459" s="10">
        <v>45964</v>
      </c>
      <c r="C459" s="18" t="s">
        <v>732</v>
      </c>
      <c r="D459" s="18" t="s">
        <v>714</v>
      </c>
      <c r="E459" s="12">
        <v>12600000</v>
      </c>
      <c r="F459" s="6">
        <v>2387</v>
      </c>
      <c r="G459" s="7" t="s">
        <v>736</v>
      </c>
      <c r="H459" s="6" t="s">
        <v>1428</v>
      </c>
    </row>
    <row r="460" spans="1:8" x14ac:dyDescent="0.35">
      <c r="A460" s="5" t="s">
        <v>1187</v>
      </c>
      <c r="B460" s="10">
        <v>45435</v>
      </c>
      <c r="C460" s="18" t="s">
        <v>761</v>
      </c>
      <c r="D460" s="18" t="s">
        <v>730</v>
      </c>
      <c r="E460" s="12">
        <v>12600000</v>
      </c>
      <c r="F460" s="6">
        <v>1088</v>
      </c>
      <c r="G460" s="7" t="s">
        <v>733</v>
      </c>
      <c r="H460" s="6" t="s">
        <v>1428</v>
      </c>
    </row>
    <row r="461" spans="1:8" x14ac:dyDescent="0.35">
      <c r="A461" s="5" t="s">
        <v>1188</v>
      </c>
      <c r="B461" s="10">
        <v>45303</v>
      </c>
      <c r="C461" s="18" t="s">
        <v>723</v>
      </c>
      <c r="D461" s="18" t="s">
        <v>730</v>
      </c>
      <c r="E461" s="12">
        <v>18600000</v>
      </c>
      <c r="F461" s="6">
        <v>3026</v>
      </c>
      <c r="G461" s="7" t="s">
        <v>733</v>
      </c>
      <c r="H461" s="6" t="s">
        <v>716</v>
      </c>
    </row>
    <row r="462" spans="1:8" x14ac:dyDescent="0.35">
      <c r="A462" s="5" t="s">
        <v>1189</v>
      </c>
      <c r="B462" s="10">
        <v>45400</v>
      </c>
      <c r="C462" s="18" t="s">
        <v>723</v>
      </c>
      <c r="D462" s="18" t="s">
        <v>701</v>
      </c>
      <c r="E462" s="12">
        <v>22200000</v>
      </c>
      <c r="F462" s="6">
        <v>4950</v>
      </c>
      <c r="G462" s="7" t="s">
        <v>715</v>
      </c>
      <c r="H462" s="6" t="s">
        <v>716</v>
      </c>
    </row>
    <row r="463" spans="1:8" x14ac:dyDescent="0.35">
      <c r="A463" s="5" t="s">
        <v>1190</v>
      </c>
      <c r="B463" s="10">
        <v>45519</v>
      </c>
      <c r="C463" s="18" t="s">
        <v>713</v>
      </c>
      <c r="D463" s="18" t="s">
        <v>746</v>
      </c>
      <c r="E463" s="12">
        <v>21900000</v>
      </c>
      <c r="F463" s="6">
        <v>4790</v>
      </c>
      <c r="G463" s="7" t="s">
        <v>736</v>
      </c>
      <c r="H463" s="6" t="s">
        <v>711</v>
      </c>
    </row>
    <row r="464" spans="1:8" x14ac:dyDescent="0.35">
      <c r="A464" s="5" t="s">
        <v>1191</v>
      </c>
      <c r="B464" s="10">
        <v>45842</v>
      </c>
      <c r="C464" s="18" t="s">
        <v>720</v>
      </c>
      <c r="D464" s="18" t="s">
        <v>714</v>
      </c>
      <c r="E464" s="12">
        <v>2900000</v>
      </c>
      <c r="F464" s="6">
        <v>4982</v>
      </c>
      <c r="G464" s="7" t="s">
        <v>736</v>
      </c>
      <c r="H464" s="6" t="s">
        <v>716</v>
      </c>
    </row>
    <row r="465" spans="1:8" x14ac:dyDescent="0.35">
      <c r="A465" s="5" t="s">
        <v>1192</v>
      </c>
      <c r="B465" s="10">
        <v>45783</v>
      </c>
      <c r="C465" s="18" t="s">
        <v>732</v>
      </c>
      <c r="D465" s="18" t="s">
        <v>724</v>
      </c>
      <c r="E465" s="12">
        <v>5400000</v>
      </c>
      <c r="F465" s="6">
        <v>2300</v>
      </c>
      <c r="G465" s="7" t="s">
        <v>733</v>
      </c>
      <c r="H465" s="6" t="s">
        <v>716</v>
      </c>
    </row>
    <row r="466" spans="1:8" x14ac:dyDescent="0.35">
      <c r="A466" s="5" t="s">
        <v>1193</v>
      </c>
      <c r="B466" s="10">
        <v>45920</v>
      </c>
      <c r="C466" s="18" t="s">
        <v>739</v>
      </c>
      <c r="D466" s="18" t="s">
        <v>701</v>
      </c>
      <c r="E466" s="12">
        <v>15100000</v>
      </c>
      <c r="F466" s="6">
        <v>703</v>
      </c>
      <c r="G466" s="7" t="s">
        <v>736</v>
      </c>
      <c r="H466" s="6" t="s">
        <v>716</v>
      </c>
    </row>
    <row r="467" spans="1:8" x14ac:dyDescent="0.35">
      <c r="A467" s="5" t="s">
        <v>1194</v>
      </c>
      <c r="B467" s="10">
        <v>45853</v>
      </c>
      <c r="C467" s="18" t="s">
        <v>739</v>
      </c>
      <c r="D467" s="18" t="s">
        <v>701</v>
      </c>
      <c r="E467" s="12">
        <v>7700000</v>
      </c>
      <c r="F467" s="6">
        <v>1121</v>
      </c>
      <c r="G467" s="7" t="s">
        <v>725</v>
      </c>
      <c r="H467" s="6" t="s">
        <v>716</v>
      </c>
    </row>
    <row r="468" spans="1:8" x14ac:dyDescent="0.35">
      <c r="A468" s="5" t="s">
        <v>1195</v>
      </c>
      <c r="B468" s="10">
        <v>45724</v>
      </c>
      <c r="C468" s="18" t="s">
        <v>723</v>
      </c>
      <c r="D468" s="18" t="s">
        <v>746</v>
      </c>
      <c r="E468" s="12">
        <v>22300000</v>
      </c>
      <c r="F468" s="6">
        <v>3357</v>
      </c>
      <c r="G468" s="7" t="s">
        <v>715</v>
      </c>
      <c r="H468" s="6" t="s">
        <v>1428</v>
      </c>
    </row>
    <row r="469" spans="1:8" x14ac:dyDescent="0.35">
      <c r="A469" s="5" t="s">
        <v>1196</v>
      </c>
      <c r="B469" s="10">
        <v>45295</v>
      </c>
      <c r="C469" s="18" t="s">
        <v>720</v>
      </c>
      <c r="D469" s="18" t="s">
        <v>701</v>
      </c>
      <c r="E469" s="12">
        <v>19900000</v>
      </c>
      <c r="F469" s="6">
        <v>4163</v>
      </c>
      <c r="G469" s="7" t="s">
        <v>725</v>
      </c>
      <c r="H469" s="6" t="s">
        <v>1428</v>
      </c>
    </row>
    <row r="470" spans="1:8" x14ac:dyDescent="0.35">
      <c r="A470" s="5" t="s">
        <v>1197</v>
      </c>
      <c r="B470" s="10">
        <v>45550</v>
      </c>
      <c r="C470" s="18" t="s">
        <v>761</v>
      </c>
      <c r="D470" s="18" t="s">
        <v>701</v>
      </c>
      <c r="E470" s="12">
        <v>12900000</v>
      </c>
      <c r="F470" s="6">
        <v>782</v>
      </c>
      <c r="G470" s="7" t="s">
        <v>742</v>
      </c>
      <c r="H470" s="6" t="s">
        <v>711</v>
      </c>
    </row>
    <row r="471" spans="1:8" x14ac:dyDescent="0.35">
      <c r="A471" s="5" t="s">
        <v>1198</v>
      </c>
      <c r="B471" s="10">
        <v>45316</v>
      </c>
      <c r="C471" s="18" t="s">
        <v>739</v>
      </c>
      <c r="D471" s="18" t="s">
        <v>746</v>
      </c>
      <c r="E471" s="12">
        <v>16300000</v>
      </c>
      <c r="F471" s="6">
        <v>1874</v>
      </c>
      <c r="G471" s="7" t="s">
        <v>733</v>
      </c>
      <c r="H471" s="6" t="s">
        <v>1428</v>
      </c>
    </row>
    <row r="472" spans="1:8" x14ac:dyDescent="0.35">
      <c r="A472" s="5" t="s">
        <v>1199</v>
      </c>
      <c r="B472" s="10">
        <v>45656</v>
      </c>
      <c r="C472" s="18" t="s">
        <v>723</v>
      </c>
      <c r="D472" s="18" t="s">
        <v>701</v>
      </c>
      <c r="E472" s="12">
        <v>11200000</v>
      </c>
      <c r="F472" s="6">
        <v>863</v>
      </c>
      <c r="G472" s="7" t="s">
        <v>736</v>
      </c>
      <c r="H472" s="6" t="s">
        <v>711</v>
      </c>
    </row>
    <row r="473" spans="1:8" x14ac:dyDescent="0.35">
      <c r="A473" s="5" t="s">
        <v>1200</v>
      </c>
      <c r="B473" s="10">
        <v>45538</v>
      </c>
      <c r="C473" s="18" t="s">
        <v>723</v>
      </c>
      <c r="D473" s="18" t="s">
        <v>724</v>
      </c>
      <c r="E473" s="12">
        <v>19100000</v>
      </c>
      <c r="F473" s="6">
        <v>4678</v>
      </c>
      <c r="G473" s="7" t="s">
        <v>718</v>
      </c>
      <c r="H473" s="6" t="s">
        <v>711</v>
      </c>
    </row>
    <row r="474" spans="1:8" x14ac:dyDescent="0.35">
      <c r="A474" s="5" t="s">
        <v>1201</v>
      </c>
      <c r="B474" s="10">
        <v>45706</v>
      </c>
      <c r="C474" s="18" t="s">
        <v>723</v>
      </c>
      <c r="D474" s="18" t="s">
        <v>724</v>
      </c>
      <c r="E474" s="12">
        <v>19800000</v>
      </c>
      <c r="F474" s="6">
        <v>3253</v>
      </c>
      <c r="G474" s="7" t="s">
        <v>715</v>
      </c>
      <c r="H474" s="6" t="s">
        <v>711</v>
      </c>
    </row>
    <row r="475" spans="1:8" x14ac:dyDescent="0.35">
      <c r="A475" s="5" t="s">
        <v>1202</v>
      </c>
      <c r="B475" s="10">
        <v>45550</v>
      </c>
      <c r="C475" s="18" t="s">
        <v>723</v>
      </c>
      <c r="D475" s="18" t="s">
        <v>701</v>
      </c>
      <c r="E475" s="12">
        <v>21100000</v>
      </c>
      <c r="F475" s="6">
        <v>3189</v>
      </c>
      <c r="G475" s="7" t="s">
        <v>715</v>
      </c>
      <c r="H475" s="6" t="s">
        <v>711</v>
      </c>
    </row>
    <row r="476" spans="1:8" x14ac:dyDescent="0.35">
      <c r="A476" s="5" t="s">
        <v>1203</v>
      </c>
      <c r="B476" s="10">
        <v>45352</v>
      </c>
      <c r="C476" s="18" t="s">
        <v>732</v>
      </c>
      <c r="D476" s="18" t="s">
        <v>746</v>
      </c>
      <c r="E476" s="12">
        <v>9500000</v>
      </c>
      <c r="F476" s="6">
        <v>778</v>
      </c>
      <c r="G476" s="7" t="s">
        <v>725</v>
      </c>
      <c r="H476" s="6" t="s">
        <v>711</v>
      </c>
    </row>
    <row r="477" spans="1:8" x14ac:dyDescent="0.35">
      <c r="A477" s="5" t="s">
        <v>1204</v>
      </c>
      <c r="B477" s="10">
        <v>45554</v>
      </c>
      <c r="C477" s="18" t="s">
        <v>732</v>
      </c>
      <c r="D477" s="18" t="s">
        <v>730</v>
      </c>
      <c r="E477" s="12">
        <v>20500000</v>
      </c>
      <c r="F477" s="6">
        <v>1651</v>
      </c>
      <c r="G477" s="7" t="s">
        <v>733</v>
      </c>
      <c r="H477" s="6" t="s">
        <v>716</v>
      </c>
    </row>
    <row r="478" spans="1:8" x14ac:dyDescent="0.35">
      <c r="A478" s="5" t="s">
        <v>1205</v>
      </c>
      <c r="B478" s="10">
        <v>45632</v>
      </c>
      <c r="C478" s="18" t="s">
        <v>713</v>
      </c>
      <c r="D478" s="18" t="s">
        <v>701</v>
      </c>
      <c r="E478" s="12">
        <v>7500000</v>
      </c>
      <c r="F478" s="6">
        <v>1780</v>
      </c>
      <c r="G478" s="7" t="s">
        <v>736</v>
      </c>
      <c r="H478" s="6" t="s">
        <v>711</v>
      </c>
    </row>
    <row r="479" spans="1:8" x14ac:dyDescent="0.35">
      <c r="A479" s="5" t="s">
        <v>1206</v>
      </c>
      <c r="B479" s="10">
        <v>45537</v>
      </c>
      <c r="C479" s="18" t="s">
        <v>720</v>
      </c>
      <c r="D479" s="18" t="s">
        <v>724</v>
      </c>
      <c r="E479" s="12">
        <v>23600000</v>
      </c>
      <c r="F479" s="6">
        <v>1958</v>
      </c>
      <c r="G479" s="7" t="s">
        <v>736</v>
      </c>
      <c r="H479" s="6" t="s">
        <v>1428</v>
      </c>
    </row>
    <row r="480" spans="1:8" x14ac:dyDescent="0.35">
      <c r="A480" s="5" t="s">
        <v>1207</v>
      </c>
      <c r="B480" s="10">
        <v>45315</v>
      </c>
      <c r="C480" s="18" t="s">
        <v>732</v>
      </c>
      <c r="D480" s="18" t="s">
        <v>724</v>
      </c>
      <c r="E480" s="12">
        <v>20600000</v>
      </c>
      <c r="F480" s="6">
        <v>903</v>
      </c>
      <c r="G480" s="7" t="s">
        <v>742</v>
      </c>
      <c r="H480" s="6" t="s">
        <v>1428</v>
      </c>
    </row>
    <row r="481" spans="1:8" x14ac:dyDescent="0.35">
      <c r="A481" s="5" t="s">
        <v>1208</v>
      </c>
      <c r="B481" s="10">
        <v>45534</v>
      </c>
      <c r="C481" s="18" t="s">
        <v>723</v>
      </c>
      <c r="D481" s="18" t="s">
        <v>730</v>
      </c>
      <c r="E481" s="12">
        <v>15700000</v>
      </c>
      <c r="F481" s="6">
        <v>988</v>
      </c>
      <c r="G481" s="7" t="s">
        <v>718</v>
      </c>
      <c r="H481" s="6" t="s">
        <v>1428</v>
      </c>
    </row>
    <row r="482" spans="1:8" x14ac:dyDescent="0.35">
      <c r="A482" s="5" t="s">
        <v>1209</v>
      </c>
      <c r="B482" s="10">
        <v>45742</v>
      </c>
      <c r="C482" s="18" t="s">
        <v>761</v>
      </c>
      <c r="D482" s="18" t="s">
        <v>701</v>
      </c>
      <c r="E482" s="12">
        <v>14400000</v>
      </c>
      <c r="F482" s="6">
        <v>3009</v>
      </c>
      <c r="G482" s="7" t="s">
        <v>742</v>
      </c>
      <c r="H482" s="6" t="s">
        <v>711</v>
      </c>
    </row>
    <row r="483" spans="1:8" x14ac:dyDescent="0.35">
      <c r="A483" s="5" t="s">
        <v>1210</v>
      </c>
      <c r="B483" s="10">
        <v>45688</v>
      </c>
      <c r="C483" s="18" t="s">
        <v>723</v>
      </c>
      <c r="D483" s="18" t="s">
        <v>746</v>
      </c>
      <c r="E483" s="12">
        <v>8800000</v>
      </c>
      <c r="F483" s="6">
        <v>3150</v>
      </c>
      <c r="G483" s="7" t="s">
        <v>733</v>
      </c>
      <c r="H483" s="6" t="s">
        <v>711</v>
      </c>
    </row>
    <row r="484" spans="1:8" x14ac:dyDescent="0.35">
      <c r="A484" s="5" t="s">
        <v>1211</v>
      </c>
      <c r="B484" s="10">
        <v>45913</v>
      </c>
      <c r="C484" s="18" t="s">
        <v>720</v>
      </c>
      <c r="D484" s="18" t="s">
        <v>746</v>
      </c>
      <c r="E484" s="12">
        <v>12600000</v>
      </c>
      <c r="F484" s="6">
        <v>4103</v>
      </c>
      <c r="G484" s="7" t="s">
        <v>718</v>
      </c>
      <c r="H484" s="6" t="s">
        <v>1428</v>
      </c>
    </row>
    <row r="485" spans="1:8" x14ac:dyDescent="0.35">
      <c r="A485" s="5" t="s">
        <v>1212</v>
      </c>
      <c r="B485" s="10">
        <v>45873</v>
      </c>
      <c r="C485" s="18" t="s">
        <v>739</v>
      </c>
      <c r="D485" s="18" t="s">
        <v>730</v>
      </c>
      <c r="E485" s="12">
        <v>15300000</v>
      </c>
      <c r="F485" s="6">
        <v>625</v>
      </c>
      <c r="G485" s="7" t="s">
        <v>733</v>
      </c>
      <c r="H485" s="6" t="s">
        <v>716</v>
      </c>
    </row>
    <row r="486" spans="1:8" x14ac:dyDescent="0.35">
      <c r="A486" s="5" t="s">
        <v>1213</v>
      </c>
      <c r="B486" s="10">
        <v>45606</v>
      </c>
      <c r="C486" s="18" t="s">
        <v>739</v>
      </c>
      <c r="D486" s="18" t="s">
        <v>746</v>
      </c>
      <c r="E486" s="12">
        <v>18000000</v>
      </c>
      <c r="F486" s="6">
        <v>2926</v>
      </c>
      <c r="G486" s="7" t="s">
        <v>715</v>
      </c>
      <c r="H486" s="6" t="s">
        <v>1428</v>
      </c>
    </row>
    <row r="487" spans="1:8" x14ac:dyDescent="0.35">
      <c r="A487" s="5" t="s">
        <v>1214</v>
      </c>
      <c r="B487" s="10">
        <v>45679</v>
      </c>
      <c r="C487" s="18" t="s">
        <v>732</v>
      </c>
      <c r="D487" s="18" t="s">
        <v>701</v>
      </c>
      <c r="E487" s="12">
        <v>15900000</v>
      </c>
      <c r="F487" s="6">
        <v>4227</v>
      </c>
      <c r="G487" s="7" t="s">
        <v>718</v>
      </c>
      <c r="H487" s="6" t="s">
        <v>716</v>
      </c>
    </row>
    <row r="488" spans="1:8" x14ac:dyDescent="0.35">
      <c r="A488" s="5" t="s">
        <v>1215</v>
      </c>
      <c r="B488" s="10">
        <v>45821</v>
      </c>
      <c r="C488" s="18" t="s">
        <v>761</v>
      </c>
      <c r="D488" s="18" t="s">
        <v>724</v>
      </c>
      <c r="E488" s="12">
        <v>13900000</v>
      </c>
      <c r="F488" s="6">
        <v>1274</v>
      </c>
      <c r="G488" s="7" t="s">
        <v>718</v>
      </c>
      <c r="H488" s="6" t="s">
        <v>711</v>
      </c>
    </row>
    <row r="489" spans="1:8" x14ac:dyDescent="0.35">
      <c r="A489" s="5" t="s">
        <v>1216</v>
      </c>
      <c r="B489" s="10">
        <v>45530</v>
      </c>
      <c r="C489" s="18" t="s">
        <v>739</v>
      </c>
      <c r="D489" s="18" t="s">
        <v>730</v>
      </c>
      <c r="E489" s="12">
        <v>8900000</v>
      </c>
      <c r="F489" s="6">
        <v>4015</v>
      </c>
      <c r="G489" s="7" t="s">
        <v>736</v>
      </c>
      <c r="H489" s="6" t="s">
        <v>711</v>
      </c>
    </row>
    <row r="490" spans="1:8" x14ac:dyDescent="0.35">
      <c r="A490" s="5" t="s">
        <v>1217</v>
      </c>
      <c r="B490" s="10">
        <v>45814</v>
      </c>
      <c r="C490" s="18" t="s">
        <v>713</v>
      </c>
      <c r="D490" s="18" t="s">
        <v>701</v>
      </c>
      <c r="E490" s="12">
        <v>22800000</v>
      </c>
      <c r="F490" s="6">
        <v>936</v>
      </c>
      <c r="G490" s="7" t="s">
        <v>733</v>
      </c>
      <c r="H490" s="6" t="s">
        <v>711</v>
      </c>
    </row>
    <row r="491" spans="1:8" x14ac:dyDescent="0.35">
      <c r="A491" s="5" t="s">
        <v>1218</v>
      </c>
      <c r="B491" s="10">
        <v>45848</v>
      </c>
      <c r="C491" s="18" t="s">
        <v>713</v>
      </c>
      <c r="D491" s="18" t="s">
        <v>724</v>
      </c>
      <c r="E491" s="12">
        <v>6000000</v>
      </c>
      <c r="F491" s="6">
        <v>1252</v>
      </c>
      <c r="G491" s="7" t="s">
        <v>733</v>
      </c>
      <c r="H491" s="6" t="s">
        <v>716</v>
      </c>
    </row>
    <row r="492" spans="1:8" x14ac:dyDescent="0.35">
      <c r="A492" s="5" t="s">
        <v>1219</v>
      </c>
      <c r="B492" s="10">
        <v>45845</v>
      </c>
      <c r="C492" s="18" t="s">
        <v>723</v>
      </c>
      <c r="D492" s="18" t="s">
        <v>746</v>
      </c>
      <c r="E492" s="12">
        <v>9200000</v>
      </c>
      <c r="F492" s="6">
        <v>3190</v>
      </c>
      <c r="G492" s="7" t="s">
        <v>742</v>
      </c>
      <c r="H492" s="6" t="s">
        <v>1428</v>
      </c>
    </row>
    <row r="493" spans="1:8" x14ac:dyDescent="0.35">
      <c r="A493" s="5" t="s">
        <v>1220</v>
      </c>
      <c r="B493" s="10">
        <v>45927</v>
      </c>
      <c r="C493" s="18" t="s">
        <v>723</v>
      </c>
      <c r="D493" s="18" t="s">
        <v>730</v>
      </c>
      <c r="E493" s="12">
        <v>12000000</v>
      </c>
      <c r="F493" s="6">
        <v>1525</v>
      </c>
      <c r="G493" s="7" t="s">
        <v>725</v>
      </c>
      <c r="H493" s="6" t="s">
        <v>711</v>
      </c>
    </row>
    <row r="494" spans="1:8" x14ac:dyDescent="0.35">
      <c r="A494" s="5" t="s">
        <v>1221</v>
      </c>
      <c r="B494" s="10">
        <v>45745</v>
      </c>
      <c r="C494" s="18" t="s">
        <v>720</v>
      </c>
      <c r="D494" s="18" t="s">
        <v>714</v>
      </c>
      <c r="E494" s="12">
        <v>5200000</v>
      </c>
      <c r="F494" s="6">
        <v>2594</v>
      </c>
      <c r="G494" s="7" t="s">
        <v>736</v>
      </c>
      <c r="H494" s="6" t="s">
        <v>716</v>
      </c>
    </row>
    <row r="495" spans="1:8" x14ac:dyDescent="0.35">
      <c r="A495" s="5" t="s">
        <v>1222</v>
      </c>
      <c r="B495" s="10">
        <v>45830</v>
      </c>
      <c r="C495" s="18" t="s">
        <v>732</v>
      </c>
      <c r="D495" s="18" t="s">
        <v>730</v>
      </c>
      <c r="E495" s="12">
        <v>22100000</v>
      </c>
      <c r="F495" s="6">
        <v>4170</v>
      </c>
      <c r="G495" s="7" t="s">
        <v>736</v>
      </c>
      <c r="H495" s="6" t="s">
        <v>716</v>
      </c>
    </row>
    <row r="496" spans="1:8" x14ac:dyDescent="0.35">
      <c r="A496" s="5" t="s">
        <v>1223</v>
      </c>
      <c r="B496" s="10">
        <v>45643</v>
      </c>
      <c r="C496" s="18" t="s">
        <v>720</v>
      </c>
      <c r="D496" s="18" t="s">
        <v>701</v>
      </c>
      <c r="E496" s="12">
        <v>6500000</v>
      </c>
      <c r="F496" s="6">
        <v>585</v>
      </c>
      <c r="G496" s="7" t="s">
        <v>718</v>
      </c>
      <c r="H496" s="6" t="s">
        <v>711</v>
      </c>
    </row>
    <row r="497" spans="1:8" x14ac:dyDescent="0.35">
      <c r="A497" s="5" t="s">
        <v>1224</v>
      </c>
      <c r="B497" s="10">
        <v>45780</v>
      </c>
      <c r="C497" s="18" t="s">
        <v>739</v>
      </c>
      <c r="D497" s="18" t="s">
        <v>730</v>
      </c>
      <c r="E497" s="12">
        <v>23400000</v>
      </c>
      <c r="F497" s="6">
        <v>1391</v>
      </c>
      <c r="G497" s="7" t="s">
        <v>715</v>
      </c>
      <c r="H497" s="6" t="s">
        <v>1428</v>
      </c>
    </row>
    <row r="498" spans="1:8" x14ac:dyDescent="0.35">
      <c r="A498" s="5" t="s">
        <v>1225</v>
      </c>
      <c r="B498" s="10">
        <v>45570</v>
      </c>
      <c r="C498" s="18" t="s">
        <v>739</v>
      </c>
      <c r="D498" s="18" t="s">
        <v>724</v>
      </c>
      <c r="E498" s="12">
        <v>7600000</v>
      </c>
      <c r="F498" s="6">
        <v>3257</v>
      </c>
      <c r="G498" s="7" t="s">
        <v>715</v>
      </c>
      <c r="H498" s="6" t="s">
        <v>716</v>
      </c>
    </row>
    <row r="499" spans="1:8" x14ac:dyDescent="0.35">
      <c r="A499" s="5" t="s">
        <v>1226</v>
      </c>
      <c r="B499" s="10">
        <v>45759</v>
      </c>
      <c r="C499" s="18" t="s">
        <v>761</v>
      </c>
      <c r="D499" s="18" t="s">
        <v>746</v>
      </c>
      <c r="E499" s="12">
        <v>21000000</v>
      </c>
      <c r="F499" s="6">
        <v>3979</v>
      </c>
      <c r="G499" s="7" t="s">
        <v>733</v>
      </c>
      <c r="H499" s="6" t="s">
        <v>711</v>
      </c>
    </row>
    <row r="500" spans="1:8" x14ac:dyDescent="0.35">
      <c r="A500" s="5" t="s">
        <v>1227</v>
      </c>
      <c r="B500" s="10">
        <v>45423</v>
      </c>
      <c r="C500" s="18" t="s">
        <v>732</v>
      </c>
      <c r="D500" s="18" t="s">
        <v>701</v>
      </c>
      <c r="E500" s="12">
        <v>16900000</v>
      </c>
      <c r="F500" s="6">
        <v>787</v>
      </c>
      <c r="G500" s="7" t="s">
        <v>718</v>
      </c>
      <c r="H500" s="6" t="s">
        <v>711</v>
      </c>
    </row>
    <row r="501" spans="1:8" x14ac:dyDescent="0.35">
      <c r="A501" s="5" t="s">
        <v>1228</v>
      </c>
      <c r="B501" s="10">
        <v>45809</v>
      </c>
      <c r="C501" s="18" t="s">
        <v>720</v>
      </c>
      <c r="D501" s="18" t="s">
        <v>730</v>
      </c>
      <c r="E501" s="12">
        <v>8400000</v>
      </c>
      <c r="F501" s="6">
        <v>2431</v>
      </c>
      <c r="G501" s="7" t="s">
        <v>742</v>
      </c>
      <c r="H501" s="6" t="s">
        <v>716</v>
      </c>
    </row>
    <row r="502" spans="1:8" x14ac:dyDescent="0.35">
      <c r="A502" s="5" t="s">
        <v>1229</v>
      </c>
      <c r="B502" s="10">
        <v>45360</v>
      </c>
      <c r="C502" s="18" t="s">
        <v>720</v>
      </c>
      <c r="D502" s="18" t="s">
        <v>701</v>
      </c>
      <c r="E502" s="12">
        <v>7900000</v>
      </c>
      <c r="F502" s="6">
        <v>4560</v>
      </c>
      <c r="G502" s="7" t="s">
        <v>733</v>
      </c>
      <c r="H502" s="6" t="s">
        <v>1428</v>
      </c>
    </row>
    <row r="503" spans="1:8" x14ac:dyDescent="0.35">
      <c r="A503" s="5" t="s">
        <v>1230</v>
      </c>
      <c r="B503" s="10">
        <v>45312</v>
      </c>
      <c r="C503" s="18" t="s">
        <v>739</v>
      </c>
      <c r="D503" s="18" t="s">
        <v>746</v>
      </c>
      <c r="E503" s="12">
        <v>15000000</v>
      </c>
      <c r="F503" s="6">
        <v>3191</v>
      </c>
      <c r="G503" s="7" t="s">
        <v>733</v>
      </c>
      <c r="H503" s="6" t="s">
        <v>1428</v>
      </c>
    </row>
    <row r="504" spans="1:8" x14ac:dyDescent="0.35">
      <c r="A504" s="5" t="s">
        <v>1231</v>
      </c>
      <c r="B504" s="10">
        <v>45340</v>
      </c>
      <c r="C504" s="18" t="s">
        <v>713</v>
      </c>
      <c r="D504" s="18" t="s">
        <v>746</v>
      </c>
      <c r="E504" s="12">
        <v>14000000</v>
      </c>
      <c r="F504" s="6">
        <v>1666</v>
      </c>
      <c r="G504" s="7" t="s">
        <v>718</v>
      </c>
      <c r="H504" s="6" t="s">
        <v>716</v>
      </c>
    </row>
    <row r="505" spans="1:8" x14ac:dyDescent="0.35">
      <c r="A505" s="5" t="s">
        <v>1232</v>
      </c>
      <c r="B505" s="10">
        <v>45669</v>
      </c>
      <c r="C505" s="18" t="s">
        <v>723</v>
      </c>
      <c r="D505" s="18" t="s">
        <v>746</v>
      </c>
      <c r="E505" s="12">
        <v>23400000</v>
      </c>
      <c r="F505" s="6">
        <v>1840</v>
      </c>
      <c r="G505" s="7" t="s">
        <v>715</v>
      </c>
      <c r="H505" s="6" t="s">
        <v>716</v>
      </c>
    </row>
    <row r="506" spans="1:8" x14ac:dyDescent="0.35">
      <c r="A506" s="5" t="s">
        <v>1233</v>
      </c>
      <c r="B506" s="10">
        <v>45945</v>
      </c>
      <c r="C506" s="18" t="s">
        <v>713</v>
      </c>
      <c r="D506" s="18" t="s">
        <v>701</v>
      </c>
      <c r="E506" s="12">
        <v>13900000</v>
      </c>
      <c r="F506" s="6">
        <v>657</v>
      </c>
      <c r="G506" s="7" t="s">
        <v>718</v>
      </c>
      <c r="H506" s="6" t="s">
        <v>1428</v>
      </c>
    </row>
    <row r="507" spans="1:8" x14ac:dyDescent="0.35">
      <c r="A507" s="5" t="s">
        <v>1234</v>
      </c>
      <c r="B507" s="10">
        <v>45463</v>
      </c>
      <c r="C507" s="18" t="s">
        <v>713</v>
      </c>
      <c r="D507" s="18" t="s">
        <v>724</v>
      </c>
      <c r="E507" s="12">
        <v>15000000</v>
      </c>
      <c r="F507" s="6">
        <v>506</v>
      </c>
      <c r="G507" s="7" t="s">
        <v>715</v>
      </c>
      <c r="H507" s="6" t="s">
        <v>1428</v>
      </c>
    </row>
    <row r="508" spans="1:8" x14ac:dyDescent="0.35">
      <c r="A508" s="5" t="s">
        <v>1235</v>
      </c>
      <c r="B508" s="10">
        <v>45449</v>
      </c>
      <c r="C508" s="18" t="s">
        <v>723</v>
      </c>
      <c r="D508" s="18" t="s">
        <v>730</v>
      </c>
      <c r="E508" s="12">
        <v>25000000</v>
      </c>
      <c r="F508" s="6">
        <v>742</v>
      </c>
      <c r="G508" s="7" t="s">
        <v>736</v>
      </c>
      <c r="H508" s="6" t="s">
        <v>1428</v>
      </c>
    </row>
    <row r="509" spans="1:8" x14ac:dyDescent="0.35">
      <c r="A509" s="5" t="s">
        <v>1236</v>
      </c>
      <c r="B509" s="10">
        <v>45343</v>
      </c>
      <c r="C509" s="18" t="s">
        <v>713</v>
      </c>
      <c r="D509" s="18" t="s">
        <v>714</v>
      </c>
      <c r="E509" s="12">
        <v>9600000</v>
      </c>
      <c r="F509" s="6">
        <v>3204</v>
      </c>
      <c r="G509" s="7" t="s">
        <v>736</v>
      </c>
      <c r="H509" s="6" t="s">
        <v>716</v>
      </c>
    </row>
    <row r="510" spans="1:8" x14ac:dyDescent="0.35">
      <c r="A510" s="5" t="s">
        <v>1237</v>
      </c>
      <c r="B510" s="10">
        <v>45532</v>
      </c>
      <c r="C510" s="18" t="s">
        <v>739</v>
      </c>
      <c r="D510" s="18" t="s">
        <v>701</v>
      </c>
      <c r="E510" s="12">
        <v>14200000</v>
      </c>
      <c r="F510" s="6">
        <v>4303</v>
      </c>
      <c r="G510" s="7" t="s">
        <v>725</v>
      </c>
      <c r="H510" s="6" t="s">
        <v>711</v>
      </c>
    </row>
    <row r="511" spans="1:8" x14ac:dyDescent="0.35">
      <c r="A511" s="5" t="s">
        <v>1238</v>
      </c>
      <c r="B511" s="10">
        <v>45493</v>
      </c>
      <c r="C511" s="18" t="s">
        <v>720</v>
      </c>
      <c r="D511" s="18" t="s">
        <v>730</v>
      </c>
      <c r="E511" s="12">
        <v>16600000</v>
      </c>
      <c r="F511" s="6">
        <v>751</v>
      </c>
      <c r="G511" s="7" t="s">
        <v>742</v>
      </c>
      <c r="H511" s="6" t="s">
        <v>711</v>
      </c>
    </row>
    <row r="512" spans="1:8" x14ac:dyDescent="0.35">
      <c r="A512" s="5" t="s">
        <v>1239</v>
      </c>
      <c r="B512" s="10">
        <v>45577</v>
      </c>
      <c r="C512" s="18" t="s">
        <v>761</v>
      </c>
      <c r="D512" s="18" t="s">
        <v>714</v>
      </c>
      <c r="E512" s="12">
        <v>16000000</v>
      </c>
      <c r="F512" s="6">
        <v>2326</v>
      </c>
      <c r="G512" s="7" t="s">
        <v>715</v>
      </c>
      <c r="H512" s="6" t="s">
        <v>711</v>
      </c>
    </row>
    <row r="513" spans="1:8" x14ac:dyDescent="0.35">
      <c r="A513" s="5" t="s">
        <v>1240</v>
      </c>
      <c r="B513" s="10">
        <v>45911</v>
      </c>
      <c r="C513" s="18" t="s">
        <v>732</v>
      </c>
      <c r="D513" s="18" t="s">
        <v>714</v>
      </c>
      <c r="E513" s="12">
        <v>18100000</v>
      </c>
      <c r="F513" s="6">
        <v>4950</v>
      </c>
      <c r="G513" s="7" t="s">
        <v>725</v>
      </c>
      <c r="H513" s="6" t="s">
        <v>716</v>
      </c>
    </row>
    <row r="514" spans="1:8" x14ac:dyDescent="0.35">
      <c r="A514" s="5" t="s">
        <v>1241</v>
      </c>
      <c r="B514" s="10">
        <v>45460</v>
      </c>
      <c r="C514" s="18" t="s">
        <v>713</v>
      </c>
      <c r="D514" s="18" t="s">
        <v>724</v>
      </c>
      <c r="E514" s="12">
        <v>25000000</v>
      </c>
      <c r="F514" s="6">
        <v>1777</v>
      </c>
      <c r="G514" s="7" t="s">
        <v>718</v>
      </c>
      <c r="H514" s="6" t="s">
        <v>711</v>
      </c>
    </row>
    <row r="515" spans="1:8" x14ac:dyDescent="0.35">
      <c r="A515" s="5" t="s">
        <v>1242</v>
      </c>
      <c r="B515" s="10">
        <v>45827</v>
      </c>
      <c r="C515" s="18" t="s">
        <v>723</v>
      </c>
      <c r="D515" s="18" t="s">
        <v>746</v>
      </c>
      <c r="E515" s="12">
        <v>3400000</v>
      </c>
      <c r="F515" s="6">
        <v>1307</v>
      </c>
      <c r="G515" s="7" t="s">
        <v>718</v>
      </c>
      <c r="H515" s="6" t="s">
        <v>1428</v>
      </c>
    </row>
    <row r="516" spans="1:8" x14ac:dyDescent="0.35">
      <c r="A516" s="5" t="s">
        <v>1243</v>
      </c>
      <c r="B516" s="10">
        <v>45461</v>
      </c>
      <c r="C516" s="18" t="s">
        <v>739</v>
      </c>
      <c r="D516" s="18" t="s">
        <v>714</v>
      </c>
      <c r="E516" s="12">
        <v>5800000</v>
      </c>
      <c r="F516" s="6">
        <v>3131</v>
      </c>
      <c r="G516" s="7" t="s">
        <v>718</v>
      </c>
      <c r="H516" s="6" t="s">
        <v>1428</v>
      </c>
    </row>
    <row r="517" spans="1:8" x14ac:dyDescent="0.35">
      <c r="A517" s="5" t="s">
        <v>1244</v>
      </c>
      <c r="B517" s="10">
        <v>45320</v>
      </c>
      <c r="C517" s="18" t="s">
        <v>720</v>
      </c>
      <c r="D517" s="18" t="s">
        <v>730</v>
      </c>
      <c r="E517" s="12">
        <v>7800000</v>
      </c>
      <c r="F517" s="6">
        <v>3583</v>
      </c>
      <c r="G517" s="7" t="s">
        <v>733</v>
      </c>
      <c r="H517" s="6" t="s">
        <v>711</v>
      </c>
    </row>
    <row r="518" spans="1:8" x14ac:dyDescent="0.35">
      <c r="A518" s="5" t="s">
        <v>1245</v>
      </c>
      <c r="B518" s="10">
        <v>45503</v>
      </c>
      <c r="C518" s="18" t="s">
        <v>761</v>
      </c>
      <c r="D518" s="18" t="s">
        <v>730</v>
      </c>
      <c r="E518" s="12">
        <v>12000000</v>
      </c>
      <c r="F518" s="6">
        <v>938</v>
      </c>
      <c r="G518" s="7" t="s">
        <v>742</v>
      </c>
      <c r="H518" s="6" t="s">
        <v>711</v>
      </c>
    </row>
    <row r="519" spans="1:8" x14ac:dyDescent="0.35">
      <c r="A519" s="5" t="s">
        <v>1246</v>
      </c>
      <c r="B519" s="10">
        <v>45821</v>
      </c>
      <c r="C519" s="18" t="s">
        <v>739</v>
      </c>
      <c r="D519" s="18" t="s">
        <v>714</v>
      </c>
      <c r="E519" s="12">
        <v>17600000</v>
      </c>
      <c r="F519" s="6">
        <v>2355</v>
      </c>
      <c r="G519" s="7" t="s">
        <v>742</v>
      </c>
      <c r="H519" s="6" t="s">
        <v>1428</v>
      </c>
    </row>
    <row r="520" spans="1:8" x14ac:dyDescent="0.35">
      <c r="A520" s="5" t="s">
        <v>1247</v>
      </c>
      <c r="B520" s="10">
        <v>45718</v>
      </c>
      <c r="C520" s="18" t="s">
        <v>739</v>
      </c>
      <c r="D520" s="18" t="s">
        <v>701</v>
      </c>
      <c r="E520" s="12">
        <v>4800000</v>
      </c>
      <c r="F520" s="6">
        <v>955</v>
      </c>
      <c r="G520" s="7" t="s">
        <v>725</v>
      </c>
      <c r="H520" s="6" t="s">
        <v>716</v>
      </c>
    </row>
    <row r="521" spans="1:8" x14ac:dyDescent="0.35">
      <c r="A521" s="5" t="s">
        <v>1248</v>
      </c>
      <c r="B521" s="10">
        <v>45479</v>
      </c>
      <c r="C521" s="18" t="s">
        <v>732</v>
      </c>
      <c r="D521" s="18" t="s">
        <v>730</v>
      </c>
      <c r="E521" s="12">
        <v>21100000</v>
      </c>
      <c r="F521" s="6">
        <v>3765</v>
      </c>
      <c r="G521" s="7" t="s">
        <v>733</v>
      </c>
      <c r="H521" s="6" t="s">
        <v>1428</v>
      </c>
    </row>
    <row r="522" spans="1:8" x14ac:dyDescent="0.35">
      <c r="A522" s="5" t="s">
        <v>1249</v>
      </c>
      <c r="B522" s="10">
        <v>45660</v>
      </c>
      <c r="C522" s="18" t="s">
        <v>739</v>
      </c>
      <c r="D522" s="18" t="s">
        <v>746</v>
      </c>
      <c r="E522" s="12">
        <v>10400000</v>
      </c>
      <c r="F522" s="6">
        <v>1219</v>
      </c>
      <c r="G522" s="7" t="s">
        <v>742</v>
      </c>
      <c r="H522" s="6" t="s">
        <v>711</v>
      </c>
    </row>
    <row r="523" spans="1:8" x14ac:dyDescent="0.35">
      <c r="A523" s="5" t="s">
        <v>1250</v>
      </c>
      <c r="B523" s="10">
        <v>45442</v>
      </c>
      <c r="C523" s="18" t="s">
        <v>739</v>
      </c>
      <c r="D523" s="18" t="s">
        <v>724</v>
      </c>
      <c r="E523" s="12">
        <v>7300000</v>
      </c>
      <c r="F523" s="6">
        <v>3327</v>
      </c>
      <c r="G523" s="7" t="s">
        <v>736</v>
      </c>
      <c r="H523" s="6" t="s">
        <v>711</v>
      </c>
    </row>
    <row r="524" spans="1:8" x14ac:dyDescent="0.35">
      <c r="A524" s="5" t="s">
        <v>1251</v>
      </c>
      <c r="B524" s="10">
        <v>45377</v>
      </c>
      <c r="C524" s="18" t="s">
        <v>732</v>
      </c>
      <c r="D524" s="18" t="s">
        <v>730</v>
      </c>
      <c r="E524" s="12">
        <v>24200000</v>
      </c>
      <c r="F524" s="6">
        <v>2280</v>
      </c>
      <c r="G524" s="7" t="s">
        <v>718</v>
      </c>
      <c r="H524" s="6" t="s">
        <v>1428</v>
      </c>
    </row>
    <row r="525" spans="1:8" x14ac:dyDescent="0.35">
      <c r="A525" s="5" t="s">
        <v>1252</v>
      </c>
      <c r="B525" s="10">
        <v>45454</v>
      </c>
      <c r="C525" s="18" t="s">
        <v>761</v>
      </c>
      <c r="D525" s="18" t="s">
        <v>714</v>
      </c>
      <c r="E525" s="12">
        <v>22900000</v>
      </c>
      <c r="F525" s="6">
        <v>1466</v>
      </c>
      <c r="G525" s="7" t="s">
        <v>718</v>
      </c>
      <c r="H525" s="6" t="s">
        <v>1428</v>
      </c>
    </row>
    <row r="526" spans="1:8" x14ac:dyDescent="0.35">
      <c r="A526" s="5" t="s">
        <v>1253</v>
      </c>
      <c r="B526" s="10">
        <v>45673</v>
      </c>
      <c r="C526" s="18" t="s">
        <v>713</v>
      </c>
      <c r="D526" s="18" t="s">
        <v>746</v>
      </c>
      <c r="E526" s="12">
        <v>17600000</v>
      </c>
      <c r="F526" s="6">
        <v>3504</v>
      </c>
      <c r="G526" s="7" t="s">
        <v>718</v>
      </c>
      <c r="H526" s="6" t="s">
        <v>1428</v>
      </c>
    </row>
    <row r="527" spans="1:8" x14ac:dyDescent="0.35">
      <c r="A527" s="5" t="s">
        <v>1254</v>
      </c>
      <c r="B527" s="10">
        <v>45347</v>
      </c>
      <c r="C527" s="18" t="s">
        <v>713</v>
      </c>
      <c r="D527" s="18" t="s">
        <v>724</v>
      </c>
      <c r="E527" s="12">
        <v>24700000</v>
      </c>
      <c r="F527" s="6">
        <v>3437</v>
      </c>
      <c r="G527" s="7" t="s">
        <v>725</v>
      </c>
      <c r="H527" s="6" t="s">
        <v>1428</v>
      </c>
    </row>
    <row r="528" spans="1:8" x14ac:dyDescent="0.35">
      <c r="A528" s="5" t="s">
        <v>1255</v>
      </c>
      <c r="B528" s="10">
        <v>45789</v>
      </c>
      <c r="C528" s="18" t="s">
        <v>713</v>
      </c>
      <c r="D528" s="18" t="s">
        <v>714</v>
      </c>
      <c r="E528" s="12">
        <v>19600000</v>
      </c>
      <c r="F528" s="6">
        <v>991</v>
      </c>
      <c r="G528" s="7" t="s">
        <v>725</v>
      </c>
      <c r="H528" s="6" t="s">
        <v>716</v>
      </c>
    </row>
    <row r="529" spans="1:8" x14ac:dyDescent="0.35">
      <c r="A529" s="5" t="s">
        <v>1256</v>
      </c>
      <c r="B529" s="10">
        <v>45783</v>
      </c>
      <c r="C529" s="18" t="s">
        <v>713</v>
      </c>
      <c r="D529" s="18" t="s">
        <v>714</v>
      </c>
      <c r="E529" s="12">
        <v>6400000</v>
      </c>
      <c r="F529" s="6">
        <v>3937</v>
      </c>
      <c r="G529" s="7" t="s">
        <v>736</v>
      </c>
      <c r="H529" s="6" t="s">
        <v>711</v>
      </c>
    </row>
    <row r="530" spans="1:8" x14ac:dyDescent="0.35">
      <c r="A530" s="5" t="s">
        <v>1257</v>
      </c>
      <c r="B530" s="10">
        <v>45314</v>
      </c>
      <c r="C530" s="18" t="s">
        <v>761</v>
      </c>
      <c r="D530" s="18" t="s">
        <v>714</v>
      </c>
      <c r="E530" s="12">
        <v>24200000</v>
      </c>
      <c r="F530" s="6">
        <v>3321</v>
      </c>
      <c r="G530" s="7" t="s">
        <v>718</v>
      </c>
      <c r="H530" s="6" t="s">
        <v>1428</v>
      </c>
    </row>
    <row r="531" spans="1:8" x14ac:dyDescent="0.35">
      <c r="A531" s="5" t="s">
        <v>1258</v>
      </c>
      <c r="B531" s="10">
        <v>45473</v>
      </c>
      <c r="C531" s="18" t="s">
        <v>723</v>
      </c>
      <c r="D531" s="18" t="s">
        <v>746</v>
      </c>
      <c r="E531" s="12">
        <v>16900000</v>
      </c>
      <c r="F531" s="6">
        <v>3662</v>
      </c>
      <c r="G531" s="7" t="s">
        <v>733</v>
      </c>
      <c r="H531" s="6" t="s">
        <v>1428</v>
      </c>
    </row>
    <row r="532" spans="1:8" x14ac:dyDescent="0.35">
      <c r="A532" s="5" t="s">
        <v>1259</v>
      </c>
      <c r="B532" s="10">
        <v>45778</v>
      </c>
      <c r="C532" s="18" t="s">
        <v>723</v>
      </c>
      <c r="D532" s="18" t="s">
        <v>746</v>
      </c>
      <c r="E532" s="12">
        <v>24400000</v>
      </c>
      <c r="F532" s="6">
        <v>1949</v>
      </c>
      <c r="G532" s="7" t="s">
        <v>742</v>
      </c>
      <c r="H532" s="6" t="s">
        <v>716</v>
      </c>
    </row>
    <row r="533" spans="1:8" x14ac:dyDescent="0.35">
      <c r="A533" s="5" t="s">
        <v>1260</v>
      </c>
      <c r="B533" s="10">
        <v>45459</v>
      </c>
      <c r="C533" s="18" t="s">
        <v>761</v>
      </c>
      <c r="D533" s="18" t="s">
        <v>746</v>
      </c>
      <c r="E533" s="12">
        <v>19800000</v>
      </c>
      <c r="F533" s="6">
        <v>4229</v>
      </c>
      <c r="G533" s="7" t="s">
        <v>736</v>
      </c>
      <c r="H533" s="6" t="s">
        <v>1428</v>
      </c>
    </row>
    <row r="534" spans="1:8" x14ac:dyDescent="0.35">
      <c r="A534" s="5" t="s">
        <v>1261</v>
      </c>
      <c r="B534" s="10">
        <v>45299</v>
      </c>
      <c r="C534" s="18" t="s">
        <v>761</v>
      </c>
      <c r="D534" s="18" t="s">
        <v>724</v>
      </c>
      <c r="E534" s="12">
        <v>8500000</v>
      </c>
      <c r="F534" s="6">
        <v>601</v>
      </c>
      <c r="G534" s="7" t="s">
        <v>718</v>
      </c>
      <c r="H534" s="6" t="s">
        <v>716</v>
      </c>
    </row>
    <row r="535" spans="1:8" x14ac:dyDescent="0.35">
      <c r="A535" s="5" t="s">
        <v>1262</v>
      </c>
      <c r="B535" s="10">
        <v>45553</v>
      </c>
      <c r="C535" s="18" t="s">
        <v>723</v>
      </c>
      <c r="D535" s="18" t="s">
        <v>701</v>
      </c>
      <c r="E535" s="12">
        <v>11300000</v>
      </c>
      <c r="F535" s="6">
        <v>1311</v>
      </c>
      <c r="G535" s="7" t="s">
        <v>718</v>
      </c>
      <c r="H535" s="6" t="s">
        <v>716</v>
      </c>
    </row>
    <row r="536" spans="1:8" x14ac:dyDescent="0.35">
      <c r="A536" s="5" t="s">
        <v>1263</v>
      </c>
      <c r="B536" s="10">
        <v>45729</v>
      </c>
      <c r="C536" s="18" t="s">
        <v>720</v>
      </c>
      <c r="D536" s="18" t="s">
        <v>746</v>
      </c>
      <c r="E536" s="12">
        <v>18000000</v>
      </c>
      <c r="F536" s="6">
        <v>1734</v>
      </c>
      <c r="G536" s="7" t="s">
        <v>736</v>
      </c>
      <c r="H536" s="6" t="s">
        <v>711</v>
      </c>
    </row>
    <row r="537" spans="1:8" x14ac:dyDescent="0.35">
      <c r="A537" s="5" t="s">
        <v>1264</v>
      </c>
      <c r="B537" s="10">
        <v>45941</v>
      </c>
      <c r="C537" s="18" t="s">
        <v>713</v>
      </c>
      <c r="D537" s="18" t="s">
        <v>714</v>
      </c>
      <c r="E537" s="12">
        <v>15800000</v>
      </c>
      <c r="F537" s="6">
        <v>3968</v>
      </c>
      <c r="G537" s="7" t="s">
        <v>733</v>
      </c>
      <c r="H537" s="6" t="s">
        <v>711</v>
      </c>
    </row>
    <row r="538" spans="1:8" x14ac:dyDescent="0.35">
      <c r="A538" s="5" t="s">
        <v>1265</v>
      </c>
      <c r="B538" s="10">
        <v>45884</v>
      </c>
      <c r="C538" s="18" t="s">
        <v>720</v>
      </c>
      <c r="D538" s="18" t="s">
        <v>701</v>
      </c>
      <c r="E538" s="12">
        <v>7700000</v>
      </c>
      <c r="F538" s="6">
        <v>2132</v>
      </c>
      <c r="G538" s="7" t="s">
        <v>736</v>
      </c>
      <c r="H538" s="6" t="s">
        <v>716</v>
      </c>
    </row>
    <row r="539" spans="1:8" x14ac:dyDescent="0.35">
      <c r="A539" s="5" t="s">
        <v>1266</v>
      </c>
      <c r="B539" s="10">
        <v>45491</v>
      </c>
      <c r="C539" s="18" t="s">
        <v>739</v>
      </c>
      <c r="D539" s="18" t="s">
        <v>746</v>
      </c>
      <c r="E539" s="12">
        <v>18400000</v>
      </c>
      <c r="F539" s="6">
        <v>4671</v>
      </c>
      <c r="G539" s="7" t="s">
        <v>733</v>
      </c>
      <c r="H539" s="6" t="s">
        <v>1428</v>
      </c>
    </row>
    <row r="540" spans="1:8" x14ac:dyDescent="0.35">
      <c r="A540" s="5" t="s">
        <v>1267</v>
      </c>
      <c r="B540" s="10">
        <v>45860</v>
      </c>
      <c r="C540" s="18" t="s">
        <v>723</v>
      </c>
      <c r="D540" s="18" t="s">
        <v>714</v>
      </c>
      <c r="E540" s="12">
        <v>23500000</v>
      </c>
      <c r="F540" s="6">
        <v>2078</v>
      </c>
      <c r="G540" s="7" t="s">
        <v>715</v>
      </c>
      <c r="H540" s="6" t="s">
        <v>711</v>
      </c>
    </row>
    <row r="541" spans="1:8" x14ac:dyDescent="0.35">
      <c r="A541" s="5" t="s">
        <v>1268</v>
      </c>
      <c r="B541" s="10">
        <v>45886</v>
      </c>
      <c r="C541" s="18" t="s">
        <v>739</v>
      </c>
      <c r="D541" s="18" t="s">
        <v>724</v>
      </c>
      <c r="E541" s="12">
        <v>10800000</v>
      </c>
      <c r="F541" s="6">
        <v>1364</v>
      </c>
      <c r="G541" s="7" t="s">
        <v>736</v>
      </c>
      <c r="H541" s="6" t="s">
        <v>716</v>
      </c>
    </row>
    <row r="542" spans="1:8" x14ac:dyDescent="0.35">
      <c r="A542" s="5" t="s">
        <v>1269</v>
      </c>
      <c r="B542" s="10">
        <v>45334</v>
      </c>
      <c r="C542" s="18" t="s">
        <v>723</v>
      </c>
      <c r="D542" s="18" t="s">
        <v>701</v>
      </c>
      <c r="E542" s="12">
        <v>22500000</v>
      </c>
      <c r="F542" s="6">
        <v>1208</v>
      </c>
      <c r="G542" s="7" t="s">
        <v>742</v>
      </c>
      <c r="H542" s="6" t="s">
        <v>711</v>
      </c>
    </row>
    <row r="543" spans="1:8" x14ac:dyDescent="0.35">
      <c r="A543" s="5" t="s">
        <v>1270</v>
      </c>
      <c r="B543" s="10">
        <v>45692</v>
      </c>
      <c r="C543" s="18" t="s">
        <v>720</v>
      </c>
      <c r="D543" s="18" t="s">
        <v>730</v>
      </c>
      <c r="E543" s="12">
        <v>3100000</v>
      </c>
      <c r="F543" s="6">
        <v>607</v>
      </c>
      <c r="G543" s="7" t="s">
        <v>742</v>
      </c>
      <c r="H543" s="6" t="s">
        <v>711</v>
      </c>
    </row>
    <row r="544" spans="1:8" x14ac:dyDescent="0.35">
      <c r="A544" s="5" t="s">
        <v>1271</v>
      </c>
      <c r="B544" s="10">
        <v>45696</v>
      </c>
      <c r="C544" s="18" t="s">
        <v>761</v>
      </c>
      <c r="D544" s="18" t="s">
        <v>714</v>
      </c>
      <c r="E544" s="12">
        <v>3600000</v>
      </c>
      <c r="F544" s="6">
        <v>3027</v>
      </c>
      <c r="G544" s="7" t="s">
        <v>742</v>
      </c>
      <c r="H544" s="6" t="s">
        <v>716</v>
      </c>
    </row>
    <row r="545" spans="1:8" x14ac:dyDescent="0.35">
      <c r="A545" s="5" t="s">
        <v>1272</v>
      </c>
      <c r="B545" s="10">
        <v>45329</v>
      </c>
      <c r="C545" s="18" t="s">
        <v>720</v>
      </c>
      <c r="D545" s="18" t="s">
        <v>724</v>
      </c>
      <c r="E545" s="12">
        <v>3300000</v>
      </c>
      <c r="F545" s="6">
        <v>3890</v>
      </c>
      <c r="G545" s="7" t="s">
        <v>715</v>
      </c>
      <c r="H545" s="6" t="s">
        <v>1428</v>
      </c>
    </row>
    <row r="546" spans="1:8" x14ac:dyDescent="0.35">
      <c r="A546" s="5" t="s">
        <v>1273</v>
      </c>
      <c r="B546" s="10">
        <v>45504</v>
      </c>
      <c r="C546" s="18" t="s">
        <v>761</v>
      </c>
      <c r="D546" s="18" t="s">
        <v>714</v>
      </c>
      <c r="E546" s="12">
        <v>18600000</v>
      </c>
      <c r="F546" s="6">
        <v>4488</v>
      </c>
      <c r="G546" s="7" t="s">
        <v>742</v>
      </c>
      <c r="H546" s="6" t="s">
        <v>1428</v>
      </c>
    </row>
    <row r="547" spans="1:8" x14ac:dyDescent="0.35">
      <c r="A547" s="5" t="s">
        <v>1274</v>
      </c>
      <c r="B547" s="10">
        <v>45599</v>
      </c>
      <c r="C547" s="18" t="s">
        <v>723</v>
      </c>
      <c r="D547" s="18" t="s">
        <v>724</v>
      </c>
      <c r="E547" s="12">
        <v>24800000</v>
      </c>
      <c r="F547" s="6">
        <v>4811</v>
      </c>
      <c r="G547" s="7" t="s">
        <v>718</v>
      </c>
      <c r="H547" s="6" t="s">
        <v>1428</v>
      </c>
    </row>
    <row r="548" spans="1:8" x14ac:dyDescent="0.35">
      <c r="A548" s="5" t="s">
        <v>1275</v>
      </c>
      <c r="B548" s="10">
        <v>45327</v>
      </c>
      <c r="C548" s="18" t="s">
        <v>732</v>
      </c>
      <c r="D548" s="18" t="s">
        <v>730</v>
      </c>
      <c r="E548" s="12">
        <v>24600000</v>
      </c>
      <c r="F548" s="6">
        <v>2516</v>
      </c>
      <c r="G548" s="7" t="s">
        <v>718</v>
      </c>
      <c r="H548" s="6" t="s">
        <v>1428</v>
      </c>
    </row>
    <row r="549" spans="1:8" x14ac:dyDescent="0.35">
      <c r="A549" s="5" t="s">
        <v>1276</v>
      </c>
      <c r="B549" s="10">
        <v>45864</v>
      </c>
      <c r="C549" s="18" t="s">
        <v>723</v>
      </c>
      <c r="D549" s="18" t="s">
        <v>701</v>
      </c>
      <c r="E549" s="12">
        <v>2900000</v>
      </c>
      <c r="F549" s="6">
        <v>3313</v>
      </c>
      <c r="G549" s="7" t="s">
        <v>736</v>
      </c>
      <c r="H549" s="6" t="s">
        <v>716</v>
      </c>
    </row>
    <row r="550" spans="1:8" x14ac:dyDescent="0.35">
      <c r="A550" s="5" t="s">
        <v>1277</v>
      </c>
      <c r="B550" s="10">
        <v>45896</v>
      </c>
      <c r="C550" s="18" t="s">
        <v>713</v>
      </c>
      <c r="D550" s="18" t="s">
        <v>701</v>
      </c>
      <c r="E550" s="12">
        <v>7500000</v>
      </c>
      <c r="F550" s="6">
        <v>4352</v>
      </c>
      <c r="G550" s="7" t="s">
        <v>733</v>
      </c>
      <c r="H550" s="6" t="s">
        <v>1428</v>
      </c>
    </row>
    <row r="551" spans="1:8" x14ac:dyDescent="0.35">
      <c r="A551" s="5" t="s">
        <v>1278</v>
      </c>
      <c r="B551" s="10">
        <v>45934</v>
      </c>
      <c r="C551" s="18" t="s">
        <v>761</v>
      </c>
      <c r="D551" s="18" t="s">
        <v>746</v>
      </c>
      <c r="E551" s="12">
        <v>19700000</v>
      </c>
      <c r="F551" s="6">
        <v>1344</v>
      </c>
      <c r="G551" s="7" t="s">
        <v>725</v>
      </c>
      <c r="H551" s="6" t="s">
        <v>716</v>
      </c>
    </row>
    <row r="552" spans="1:8" x14ac:dyDescent="0.35">
      <c r="A552" s="5" t="s">
        <v>1279</v>
      </c>
      <c r="B552" s="10">
        <v>45512</v>
      </c>
      <c r="C552" s="18" t="s">
        <v>720</v>
      </c>
      <c r="D552" s="18" t="s">
        <v>714</v>
      </c>
      <c r="E552" s="12">
        <v>7200000</v>
      </c>
      <c r="F552" s="6">
        <v>1228</v>
      </c>
      <c r="G552" s="7" t="s">
        <v>718</v>
      </c>
      <c r="H552" s="6" t="s">
        <v>716</v>
      </c>
    </row>
    <row r="553" spans="1:8" x14ac:dyDescent="0.35">
      <c r="A553" s="5" t="s">
        <v>1280</v>
      </c>
      <c r="B553" s="10">
        <v>45521</v>
      </c>
      <c r="C553" s="18" t="s">
        <v>739</v>
      </c>
      <c r="D553" s="18" t="s">
        <v>746</v>
      </c>
      <c r="E553" s="12">
        <v>21200000</v>
      </c>
      <c r="F553" s="6">
        <v>4726</v>
      </c>
      <c r="G553" s="7" t="s">
        <v>718</v>
      </c>
      <c r="H553" s="6" t="s">
        <v>711</v>
      </c>
    </row>
    <row r="554" spans="1:8" x14ac:dyDescent="0.35">
      <c r="A554" s="5" t="s">
        <v>1281</v>
      </c>
      <c r="B554" s="10">
        <v>45451</v>
      </c>
      <c r="C554" s="18" t="s">
        <v>732</v>
      </c>
      <c r="D554" s="18" t="s">
        <v>730</v>
      </c>
      <c r="E554" s="12">
        <v>2000000</v>
      </c>
      <c r="F554" s="6">
        <v>2170</v>
      </c>
      <c r="G554" s="7" t="s">
        <v>736</v>
      </c>
      <c r="H554" s="6" t="s">
        <v>711</v>
      </c>
    </row>
    <row r="555" spans="1:8" x14ac:dyDescent="0.35">
      <c r="A555" s="5" t="s">
        <v>1282</v>
      </c>
      <c r="B555" s="10">
        <v>45295</v>
      </c>
      <c r="C555" s="18" t="s">
        <v>723</v>
      </c>
      <c r="D555" s="18" t="s">
        <v>701</v>
      </c>
      <c r="E555" s="12">
        <v>22900000</v>
      </c>
      <c r="F555" s="6">
        <v>4509</v>
      </c>
      <c r="G555" s="7" t="s">
        <v>725</v>
      </c>
      <c r="H555" s="6" t="s">
        <v>711</v>
      </c>
    </row>
    <row r="556" spans="1:8" x14ac:dyDescent="0.35">
      <c r="A556" s="5" t="s">
        <v>1283</v>
      </c>
      <c r="B556" s="10">
        <v>45986</v>
      </c>
      <c r="C556" s="18" t="s">
        <v>713</v>
      </c>
      <c r="D556" s="18" t="s">
        <v>714</v>
      </c>
      <c r="E556" s="12">
        <v>19500000</v>
      </c>
      <c r="F556" s="6">
        <v>4391</v>
      </c>
      <c r="G556" s="7" t="s">
        <v>715</v>
      </c>
      <c r="H556" s="6" t="s">
        <v>716</v>
      </c>
    </row>
    <row r="557" spans="1:8" x14ac:dyDescent="0.35">
      <c r="A557" s="5" t="s">
        <v>1284</v>
      </c>
      <c r="B557" s="10">
        <v>45728</v>
      </c>
      <c r="C557" s="18" t="s">
        <v>732</v>
      </c>
      <c r="D557" s="18" t="s">
        <v>730</v>
      </c>
      <c r="E557" s="12">
        <v>5400000</v>
      </c>
      <c r="F557" s="6">
        <v>1955</v>
      </c>
      <c r="G557" s="7" t="s">
        <v>742</v>
      </c>
      <c r="H557" s="6" t="s">
        <v>716</v>
      </c>
    </row>
    <row r="558" spans="1:8" x14ac:dyDescent="0.35">
      <c r="A558" s="5" t="s">
        <v>1285</v>
      </c>
      <c r="B558" s="10">
        <v>45765</v>
      </c>
      <c r="C558" s="18" t="s">
        <v>739</v>
      </c>
      <c r="D558" s="18" t="s">
        <v>730</v>
      </c>
      <c r="E558" s="12">
        <v>16600000</v>
      </c>
      <c r="F558" s="6">
        <v>1047</v>
      </c>
      <c r="G558" s="7" t="s">
        <v>715</v>
      </c>
      <c r="H558" s="6" t="s">
        <v>716</v>
      </c>
    </row>
    <row r="559" spans="1:8" x14ac:dyDescent="0.35">
      <c r="A559" s="5" t="s">
        <v>1286</v>
      </c>
      <c r="B559" s="10">
        <v>45711</v>
      </c>
      <c r="C559" s="18" t="s">
        <v>713</v>
      </c>
      <c r="D559" s="18" t="s">
        <v>714</v>
      </c>
      <c r="E559" s="12">
        <v>18200000</v>
      </c>
      <c r="F559" s="6">
        <v>999</v>
      </c>
      <c r="G559" s="7" t="s">
        <v>715</v>
      </c>
      <c r="H559" s="6" t="s">
        <v>711</v>
      </c>
    </row>
    <row r="560" spans="1:8" x14ac:dyDescent="0.35">
      <c r="A560" s="5" t="s">
        <v>1287</v>
      </c>
      <c r="B560" s="10">
        <v>45793</v>
      </c>
      <c r="C560" s="18" t="s">
        <v>739</v>
      </c>
      <c r="D560" s="18" t="s">
        <v>746</v>
      </c>
      <c r="E560" s="12">
        <v>16600000</v>
      </c>
      <c r="F560" s="6">
        <v>1950</v>
      </c>
      <c r="G560" s="7" t="s">
        <v>742</v>
      </c>
      <c r="H560" s="6" t="s">
        <v>716</v>
      </c>
    </row>
    <row r="561" spans="1:8" x14ac:dyDescent="0.35">
      <c r="A561" s="5" t="s">
        <v>1288</v>
      </c>
      <c r="B561" s="10">
        <v>45578</v>
      </c>
      <c r="C561" s="18" t="s">
        <v>732</v>
      </c>
      <c r="D561" s="18" t="s">
        <v>714</v>
      </c>
      <c r="E561" s="12">
        <v>15700000</v>
      </c>
      <c r="F561" s="6">
        <v>2161</v>
      </c>
      <c r="G561" s="7" t="s">
        <v>733</v>
      </c>
      <c r="H561" s="6" t="s">
        <v>1428</v>
      </c>
    </row>
    <row r="562" spans="1:8" x14ac:dyDescent="0.35">
      <c r="A562" s="5" t="s">
        <v>1289</v>
      </c>
      <c r="B562" s="10">
        <v>45888</v>
      </c>
      <c r="C562" s="18" t="s">
        <v>732</v>
      </c>
      <c r="D562" s="18" t="s">
        <v>714</v>
      </c>
      <c r="E562" s="12">
        <v>18500000</v>
      </c>
      <c r="F562" s="6">
        <v>1714</v>
      </c>
      <c r="G562" s="7" t="s">
        <v>715</v>
      </c>
      <c r="H562" s="6" t="s">
        <v>1428</v>
      </c>
    </row>
    <row r="563" spans="1:8" x14ac:dyDescent="0.35">
      <c r="A563" s="5" t="s">
        <v>1290</v>
      </c>
      <c r="B563" s="10">
        <v>45736</v>
      </c>
      <c r="C563" s="18" t="s">
        <v>723</v>
      </c>
      <c r="D563" s="18" t="s">
        <v>746</v>
      </c>
      <c r="E563" s="12">
        <v>22900000</v>
      </c>
      <c r="F563" s="6">
        <v>4999</v>
      </c>
      <c r="G563" s="7" t="s">
        <v>733</v>
      </c>
      <c r="H563" s="6" t="s">
        <v>711</v>
      </c>
    </row>
    <row r="564" spans="1:8" x14ac:dyDescent="0.35">
      <c r="A564" s="5" t="s">
        <v>1291</v>
      </c>
      <c r="B564" s="10">
        <v>45430</v>
      </c>
      <c r="C564" s="18" t="s">
        <v>761</v>
      </c>
      <c r="D564" s="18" t="s">
        <v>714</v>
      </c>
      <c r="E564" s="12">
        <v>24900000</v>
      </c>
      <c r="F564" s="6">
        <v>3587</v>
      </c>
      <c r="G564" s="7" t="s">
        <v>736</v>
      </c>
      <c r="H564" s="6" t="s">
        <v>716</v>
      </c>
    </row>
    <row r="565" spans="1:8" x14ac:dyDescent="0.35">
      <c r="A565" s="5" t="s">
        <v>1292</v>
      </c>
      <c r="B565" s="10">
        <v>45877</v>
      </c>
      <c r="C565" s="18" t="s">
        <v>761</v>
      </c>
      <c r="D565" s="18" t="s">
        <v>714</v>
      </c>
      <c r="E565" s="12">
        <v>20500000</v>
      </c>
      <c r="F565" s="6">
        <v>4277</v>
      </c>
      <c r="G565" s="7" t="s">
        <v>718</v>
      </c>
      <c r="H565" s="6" t="s">
        <v>716</v>
      </c>
    </row>
    <row r="566" spans="1:8" x14ac:dyDescent="0.35">
      <c r="A566" s="5" t="s">
        <v>1293</v>
      </c>
      <c r="B566" s="10">
        <v>45920</v>
      </c>
      <c r="C566" s="18" t="s">
        <v>732</v>
      </c>
      <c r="D566" s="18" t="s">
        <v>701</v>
      </c>
      <c r="E566" s="12">
        <v>3800000</v>
      </c>
      <c r="F566" s="6">
        <v>1991</v>
      </c>
      <c r="G566" s="7" t="s">
        <v>742</v>
      </c>
      <c r="H566" s="6" t="s">
        <v>1428</v>
      </c>
    </row>
    <row r="567" spans="1:8" x14ac:dyDescent="0.35">
      <c r="A567" s="5" t="s">
        <v>1294</v>
      </c>
      <c r="B567" s="10">
        <v>45567</v>
      </c>
      <c r="C567" s="18" t="s">
        <v>723</v>
      </c>
      <c r="D567" s="18" t="s">
        <v>730</v>
      </c>
      <c r="E567" s="12">
        <v>4500000</v>
      </c>
      <c r="F567" s="6">
        <v>1614</v>
      </c>
      <c r="G567" s="7" t="s">
        <v>725</v>
      </c>
      <c r="H567" s="6" t="s">
        <v>711</v>
      </c>
    </row>
    <row r="568" spans="1:8" x14ac:dyDescent="0.35">
      <c r="A568" s="5" t="s">
        <v>1295</v>
      </c>
      <c r="B568" s="10">
        <v>45608</v>
      </c>
      <c r="C568" s="18" t="s">
        <v>723</v>
      </c>
      <c r="D568" s="18" t="s">
        <v>730</v>
      </c>
      <c r="E568" s="12">
        <v>15800000</v>
      </c>
      <c r="F568" s="6">
        <v>3883</v>
      </c>
      <c r="G568" s="7" t="s">
        <v>733</v>
      </c>
      <c r="H568" s="6" t="s">
        <v>716</v>
      </c>
    </row>
    <row r="569" spans="1:8" x14ac:dyDescent="0.35">
      <c r="A569" s="5" t="s">
        <v>1296</v>
      </c>
      <c r="B569" s="10">
        <v>45469</v>
      </c>
      <c r="C569" s="18" t="s">
        <v>713</v>
      </c>
      <c r="D569" s="18" t="s">
        <v>714</v>
      </c>
      <c r="E569" s="12">
        <v>23700000</v>
      </c>
      <c r="F569" s="6">
        <v>3693</v>
      </c>
      <c r="G569" s="7" t="s">
        <v>742</v>
      </c>
      <c r="H569" s="6" t="s">
        <v>711</v>
      </c>
    </row>
    <row r="570" spans="1:8" x14ac:dyDescent="0.35">
      <c r="A570" s="5" t="s">
        <v>1297</v>
      </c>
      <c r="B570" s="10">
        <v>45839</v>
      </c>
      <c r="C570" s="18" t="s">
        <v>732</v>
      </c>
      <c r="D570" s="18" t="s">
        <v>701</v>
      </c>
      <c r="E570" s="12">
        <v>17700000</v>
      </c>
      <c r="F570" s="6">
        <v>2321</v>
      </c>
      <c r="G570" s="7" t="s">
        <v>742</v>
      </c>
      <c r="H570" s="6" t="s">
        <v>716</v>
      </c>
    </row>
    <row r="571" spans="1:8" x14ac:dyDescent="0.35">
      <c r="A571" s="5" t="s">
        <v>1298</v>
      </c>
      <c r="B571" s="10">
        <v>45775</v>
      </c>
      <c r="C571" s="18" t="s">
        <v>761</v>
      </c>
      <c r="D571" s="18" t="s">
        <v>730</v>
      </c>
      <c r="E571" s="12">
        <v>6700000</v>
      </c>
      <c r="F571" s="6">
        <v>3848</v>
      </c>
      <c r="G571" s="7" t="s">
        <v>718</v>
      </c>
      <c r="H571" s="6" t="s">
        <v>716</v>
      </c>
    </row>
    <row r="572" spans="1:8" x14ac:dyDescent="0.35">
      <c r="A572" s="5" t="s">
        <v>1299</v>
      </c>
      <c r="B572" s="10">
        <v>45448</v>
      </c>
      <c r="C572" s="18" t="s">
        <v>739</v>
      </c>
      <c r="D572" s="18" t="s">
        <v>746</v>
      </c>
      <c r="E572" s="12">
        <v>7000000</v>
      </c>
      <c r="F572" s="6">
        <v>3941</v>
      </c>
      <c r="G572" s="7" t="s">
        <v>718</v>
      </c>
      <c r="H572" s="6" t="s">
        <v>1428</v>
      </c>
    </row>
    <row r="573" spans="1:8" x14ac:dyDescent="0.35">
      <c r="A573" s="5" t="s">
        <v>1300</v>
      </c>
      <c r="B573" s="10">
        <v>45680</v>
      </c>
      <c r="C573" s="18" t="s">
        <v>761</v>
      </c>
      <c r="D573" s="18" t="s">
        <v>714</v>
      </c>
      <c r="E573" s="12">
        <v>2700000</v>
      </c>
      <c r="F573" s="6">
        <v>4551</v>
      </c>
      <c r="G573" s="7" t="s">
        <v>742</v>
      </c>
      <c r="H573" s="6" t="s">
        <v>1428</v>
      </c>
    </row>
    <row r="574" spans="1:8" x14ac:dyDescent="0.35">
      <c r="A574" s="5" t="s">
        <v>1301</v>
      </c>
      <c r="B574" s="10">
        <v>45823</v>
      </c>
      <c r="C574" s="18" t="s">
        <v>739</v>
      </c>
      <c r="D574" s="18" t="s">
        <v>701</v>
      </c>
      <c r="E574" s="12">
        <v>21800000</v>
      </c>
      <c r="F574" s="6">
        <v>1726</v>
      </c>
      <c r="G574" s="7" t="s">
        <v>718</v>
      </c>
      <c r="H574" s="6" t="s">
        <v>1428</v>
      </c>
    </row>
    <row r="575" spans="1:8" x14ac:dyDescent="0.35">
      <c r="A575" s="5" t="s">
        <v>1302</v>
      </c>
      <c r="B575" s="10">
        <v>45546</v>
      </c>
      <c r="C575" s="18" t="s">
        <v>761</v>
      </c>
      <c r="D575" s="18" t="s">
        <v>714</v>
      </c>
      <c r="E575" s="12">
        <v>13000000</v>
      </c>
      <c r="F575" s="6">
        <v>1570</v>
      </c>
      <c r="G575" s="7" t="s">
        <v>742</v>
      </c>
      <c r="H575" s="6" t="s">
        <v>711</v>
      </c>
    </row>
    <row r="576" spans="1:8" x14ac:dyDescent="0.35">
      <c r="A576" s="5" t="s">
        <v>1303</v>
      </c>
      <c r="B576" s="10">
        <v>45606</v>
      </c>
      <c r="C576" s="18" t="s">
        <v>713</v>
      </c>
      <c r="D576" s="18" t="s">
        <v>701</v>
      </c>
      <c r="E576" s="12">
        <v>4000000</v>
      </c>
      <c r="F576" s="6">
        <v>1573</v>
      </c>
      <c r="G576" s="7" t="s">
        <v>736</v>
      </c>
      <c r="H576" s="6" t="s">
        <v>716</v>
      </c>
    </row>
    <row r="577" spans="1:8" x14ac:dyDescent="0.35">
      <c r="A577" s="5" t="s">
        <v>1304</v>
      </c>
      <c r="B577" s="10">
        <v>45501</v>
      </c>
      <c r="C577" s="18" t="s">
        <v>732</v>
      </c>
      <c r="D577" s="18" t="s">
        <v>714</v>
      </c>
      <c r="E577" s="12">
        <v>19400000</v>
      </c>
      <c r="F577" s="6">
        <v>2012</v>
      </c>
      <c r="G577" s="7" t="s">
        <v>725</v>
      </c>
      <c r="H577" s="6" t="s">
        <v>716</v>
      </c>
    </row>
    <row r="578" spans="1:8" x14ac:dyDescent="0.35">
      <c r="A578" s="5" t="s">
        <v>1305</v>
      </c>
      <c r="B578" s="10">
        <v>45333</v>
      </c>
      <c r="C578" s="18" t="s">
        <v>720</v>
      </c>
      <c r="D578" s="18" t="s">
        <v>724</v>
      </c>
      <c r="E578" s="12">
        <v>7500000</v>
      </c>
      <c r="F578" s="6">
        <v>3829</v>
      </c>
      <c r="G578" s="7" t="s">
        <v>742</v>
      </c>
      <c r="H578" s="6" t="s">
        <v>716</v>
      </c>
    </row>
    <row r="579" spans="1:8" x14ac:dyDescent="0.35">
      <c r="A579" s="5" t="s">
        <v>1306</v>
      </c>
      <c r="B579" s="10">
        <v>45949</v>
      </c>
      <c r="C579" s="18" t="s">
        <v>739</v>
      </c>
      <c r="D579" s="18" t="s">
        <v>714</v>
      </c>
      <c r="E579" s="12">
        <v>23200000</v>
      </c>
      <c r="F579" s="6">
        <v>2788</v>
      </c>
      <c r="G579" s="7" t="s">
        <v>718</v>
      </c>
      <c r="H579" s="6" t="s">
        <v>1428</v>
      </c>
    </row>
    <row r="580" spans="1:8" x14ac:dyDescent="0.35">
      <c r="A580" s="5" t="s">
        <v>1307</v>
      </c>
      <c r="B580" s="10">
        <v>45387</v>
      </c>
      <c r="C580" s="18" t="s">
        <v>720</v>
      </c>
      <c r="D580" s="18" t="s">
        <v>730</v>
      </c>
      <c r="E580" s="12">
        <v>25000000</v>
      </c>
      <c r="F580" s="6">
        <v>2334</v>
      </c>
      <c r="G580" s="7" t="s">
        <v>736</v>
      </c>
      <c r="H580" s="6" t="s">
        <v>711</v>
      </c>
    </row>
    <row r="581" spans="1:8" x14ac:dyDescent="0.35">
      <c r="A581" s="5" t="s">
        <v>1308</v>
      </c>
      <c r="B581" s="10">
        <v>45673</v>
      </c>
      <c r="C581" s="18" t="s">
        <v>761</v>
      </c>
      <c r="D581" s="18" t="s">
        <v>724</v>
      </c>
      <c r="E581" s="12">
        <v>23000000</v>
      </c>
      <c r="F581" s="6">
        <v>3678</v>
      </c>
      <c r="G581" s="7" t="s">
        <v>715</v>
      </c>
      <c r="H581" s="6" t="s">
        <v>711</v>
      </c>
    </row>
    <row r="582" spans="1:8" x14ac:dyDescent="0.35">
      <c r="A582" s="5" t="s">
        <v>1309</v>
      </c>
      <c r="B582" s="10">
        <v>45755</v>
      </c>
      <c r="C582" s="18" t="s">
        <v>720</v>
      </c>
      <c r="D582" s="18" t="s">
        <v>701</v>
      </c>
      <c r="E582" s="12">
        <v>19300000</v>
      </c>
      <c r="F582" s="6">
        <v>4381</v>
      </c>
      <c r="G582" s="7" t="s">
        <v>742</v>
      </c>
      <c r="H582" s="6" t="s">
        <v>716</v>
      </c>
    </row>
    <row r="583" spans="1:8" x14ac:dyDescent="0.35">
      <c r="A583" s="5" t="s">
        <v>1310</v>
      </c>
      <c r="B583" s="10">
        <v>45932</v>
      </c>
      <c r="C583" s="18" t="s">
        <v>739</v>
      </c>
      <c r="D583" s="18" t="s">
        <v>730</v>
      </c>
      <c r="E583" s="12">
        <v>24700000</v>
      </c>
      <c r="F583" s="6">
        <v>2441</v>
      </c>
      <c r="G583" s="7" t="s">
        <v>725</v>
      </c>
      <c r="H583" s="6" t="s">
        <v>716</v>
      </c>
    </row>
    <row r="584" spans="1:8" x14ac:dyDescent="0.35">
      <c r="A584" s="5" t="s">
        <v>1311</v>
      </c>
      <c r="B584" s="10">
        <v>45963</v>
      </c>
      <c r="C584" s="18" t="s">
        <v>723</v>
      </c>
      <c r="D584" s="18" t="s">
        <v>714</v>
      </c>
      <c r="E584" s="12">
        <v>7800000</v>
      </c>
      <c r="F584" s="6">
        <v>3606</v>
      </c>
      <c r="G584" s="7" t="s">
        <v>725</v>
      </c>
      <c r="H584" s="6" t="s">
        <v>1428</v>
      </c>
    </row>
    <row r="585" spans="1:8" x14ac:dyDescent="0.35">
      <c r="A585" s="5" t="s">
        <v>1312</v>
      </c>
      <c r="B585" s="10">
        <v>45614</v>
      </c>
      <c r="C585" s="18" t="s">
        <v>713</v>
      </c>
      <c r="D585" s="18" t="s">
        <v>724</v>
      </c>
      <c r="E585" s="12">
        <v>16100000</v>
      </c>
      <c r="F585" s="6">
        <v>2575</v>
      </c>
      <c r="G585" s="7" t="s">
        <v>742</v>
      </c>
      <c r="H585" s="6" t="s">
        <v>711</v>
      </c>
    </row>
    <row r="586" spans="1:8" x14ac:dyDescent="0.35">
      <c r="A586" s="5" t="s">
        <v>1313</v>
      </c>
      <c r="B586" s="10">
        <v>45956</v>
      </c>
      <c r="C586" s="18" t="s">
        <v>713</v>
      </c>
      <c r="D586" s="18" t="s">
        <v>746</v>
      </c>
      <c r="E586" s="12">
        <v>5600000</v>
      </c>
      <c r="F586" s="6">
        <v>3196</v>
      </c>
      <c r="G586" s="7" t="s">
        <v>742</v>
      </c>
      <c r="H586" s="6" t="s">
        <v>1428</v>
      </c>
    </row>
    <row r="587" spans="1:8" x14ac:dyDescent="0.35">
      <c r="A587" s="5" t="s">
        <v>1314</v>
      </c>
      <c r="B587" s="10">
        <v>45650</v>
      </c>
      <c r="C587" s="18" t="s">
        <v>732</v>
      </c>
      <c r="D587" s="18" t="s">
        <v>714</v>
      </c>
      <c r="E587" s="12">
        <v>19100000</v>
      </c>
      <c r="F587" s="6">
        <v>846</v>
      </c>
      <c r="G587" s="7" t="s">
        <v>736</v>
      </c>
      <c r="H587" s="6" t="s">
        <v>1428</v>
      </c>
    </row>
    <row r="588" spans="1:8" x14ac:dyDescent="0.35">
      <c r="A588" s="5" t="s">
        <v>1315</v>
      </c>
      <c r="B588" s="10">
        <v>45736</v>
      </c>
      <c r="C588" s="18" t="s">
        <v>713</v>
      </c>
      <c r="D588" s="18" t="s">
        <v>724</v>
      </c>
      <c r="E588" s="12">
        <v>16200000</v>
      </c>
      <c r="F588" s="6">
        <v>2340</v>
      </c>
      <c r="G588" s="7" t="s">
        <v>733</v>
      </c>
      <c r="H588" s="6" t="s">
        <v>716</v>
      </c>
    </row>
    <row r="589" spans="1:8" x14ac:dyDescent="0.35">
      <c r="A589" s="5" t="s">
        <v>1316</v>
      </c>
      <c r="B589" s="10">
        <v>45677</v>
      </c>
      <c r="C589" s="18" t="s">
        <v>739</v>
      </c>
      <c r="D589" s="18" t="s">
        <v>724</v>
      </c>
      <c r="E589" s="12">
        <v>24400000</v>
      </c>
      <c r="F589" s="6">
        <v>2279</v>
      </c>
      <c r="G589" s="7" t="s">
        <v>718</v>
      </c>
      <c r="H589" s="6" t="s">
        <v>716</v>
      </c>
    </row>
    <row r="590" spans="1:8" x14ac:dyDescent="0.35">
      <c r="A590" s="5" t="s">
        <v>1317</v>
      </c>
      <c r="B590" s="10">
        <v>45644</v>
      </c>
      <c r="C590" s="18" t="s">
        <v>713</v>
      </c>
      <c r="D590" s="18" t="s">
        <v>746</v>
      </c>
      <c r="E590" s="12">
        <v>4200000</v>
      </c>
      <c r="F590" s="6">
        <v>1171</v>
      </c>
      <c r="G590" s="7" t="s">
        <v>733</v>
      </c>
      <c r="H590" s="6" t="s">
        <v>716</v>
      </c>
    </row>
    <row r="591" spans="1:8" x14ac:dyDescent="0.35">
      <c r="A591" s="5" t="s">
        <v>1318</v>
      </c>
      <c r="B591" s="10">
        <v>45688</v>
      </c>
      <c r="C591" s="18" t="s">
        <v>739</v>
      </c>
      <c r="D591" s="18" t="s">
        <v>724</v>
      </c>
      <c r="E591" s="12">
        <v>10000000</v>
      </c>
      <c r="F591" s="6">
        <v>1214</v>
      </c>
      <c r="G591" s="7" t="s">
        <v>715</v>
      </c>
      <c r="H591" s="6" t="s">
        <v>711</v>
      </c>
    </row>
    <row r="592" spans="1:8" x14ac:dyDescent="0.35">
      <c r="A592" s="5" t="s">
        <v>1319</v>
      </c>
      <c r="B592" s="10">
        <v>45863</v>
      </c>
      <c r="C592" s="18" t="s">
        <v>739</v>
      </c>
      <c r="D592" s="18" t="s">
        <v>746</v>
      </c>
      <c r="E592" s="12">
        <v>21400000</v>
      </c>
      <c r="F592" s="6">
        <v>3085</v>
      </c>
      <c r="G592" s="7" t="s">
        <v>736</v>
      </c>
      <c r="H592" s="6" t="s">
        <v>1428</v>
      </c>
    </row>
    <row r="593" spans="1:8" x14ac:dyDescent="0.35">
      <c r="A593" s="5" t="s">
        <v>1320</v>
      </c>
      <c r="B593" s="10">
        <v>45539</v>
      </c>
      <c r="C593" s="18" t="s">
        <v>761</v>
      </c>
      <c r="D593" s="18" t="s">
        <v>714</v>
      </c>
      <c r="E593" s="12">
        <v>2500000</v>
      </c>
      <c r="F593" s="6">
        <v>3574</v>
      </c>
      <c r="G593" s="7" t="s">
        <v>718</v>
      </c>
      <c r="H593" s="6" t="s">
        <v>1428</v>
      </c>
    </row>
    <row r="594" spans="1:8" x14ac:dyDescent="0.35">
      <c r="A594" s="5" t="s">
        <v>1321</v>
      </c>
      <c r="B594" s="10">
        <v>45318</v>
      </c>
      <c r="C594" s="18" t="s">
        <v>739</v>
      </c>
      <c r="D594" s="18" t="s">
        <v>746</v>
      </c>
      <c r="E594" s="12">
        <v>11800000</v>
      </c>
      <c r="F594" s="6">
        <v>4405</v>
      </c>
      <c r="G594" s="7" t="s">
        <v>718</v>
      </c>
      <c r="H594" s="6" t="s">
        <v>716</v>
      </c>
    </row>
    <row r="595" spans="1:8" x14ac:dyDescent="0.35">
      <c r="A595" s="5" t="s">
        <v>1322</v>
      </c>
      <c r="B595" s="10">
        <v>45562</v>
      </c>
      <c r="C595" s="18" t="s">
        <v>713</v>
      </c>
      <c r="D595" s="18" t="s">
        <v>701</v>
      </c>
      <c r="E595" s="12">
        <v>6300000</v>
      </c>
      <c r="F595" s="6">
        <v>3819</v>
      </c>
      <c r="G595" s="7" t="s">
        <v>736</v>
      </c>
      <c r="H595" s="6" t="s">
        <v>1428</v>
      </c>
    </row>
    <row r="596" spans="1:8" x14ac:dyDescent="0.35">
      <c r="A596" s="5" t="s">
        <v>1323</v>
      </c>
      <c r="B596" s="10">
        <v>45954</v>
      </c>
      <c r="C596" s="18" t="s">
        <v>720</v>
      </c>
      <c r="D596" s="18" t="s">
        <v>714</v>
      </c>
      <c r="E596" s="12">
        <v>5900000</v>
      </c>
      <c r="F596" s="6">
        <v>2746</v>
      </c>
      <c r="G596" s="7" t="s">
        <v>742</v>
      </c>
      <c r="H596" s="6" t="s">
        <v>716</v>
      </c>
    </row>
    <row r="597" spans="1:8" x14ac:dyDescent="0.35">
      <c r="A597" s="5" t="s">
        <v>1324</v>
      </c>
      <c r="B597" s="10">
        <v>45849</v>
      </c>
      <c r="C597" s="18" t="s">
        <v>713</v>
      </c>
      <c r="D597" s="18" t="s">
        <v>724</v>
      </c>
      <c r="E597" s="12">
        <v>9300000</v>
      </c>
      <c r="F597" s="6">
        <v>3548</v>
      </c>
      <c r="G597" s="7" t="s">
        <v>733</v>
      </c>
      <c r="H597" s="6" t="s">
        <v>1428</v>
      </c>
    </row>
    <row r="598" spans="1:8" x14ac:dyDescent="0.35">
      <c r="A598" s="5" t="s">
        <v>1325</v>
      </c>
      <c r="B598" s="10">
        <v>45348</v>
      </c>
      <c r="C598" s="18" t="s">
        <v>732</v>
      </c>
      <c r="D598" s="18" t="s">
        <v>714</v>
      </c>
      <c r="E598" s="12">
        <v>8800000</v>
      </c>
      <c r="F598" s="6">
        <v>4748</v>
      </c>
      <c r="G598" s="7" t="s">
        <v>733</v>
      </c>
      <c r="H598" s="6" t="s">
        <v>716</v>
      </c>
    </row>
    <row r="599" spans="1:8" x14ac:dyDescent="0.35">
      <c r="A599" s="5" t="s">
        <v>1326</v>
      </c>
      <c r="B599" s="10">
        <v>45697</v>
      </c>
      <c r="C599" s="18" t="s">
        <v>713</v>
      </c>
      <c r="D599" s="18" t="s">
        <v>746</v>
      </c>
      <c r="E599" s="12">
        <v>13900000</v>
      </c>
      <c r="F599" s="6">
        <v>2405</v>
      </c>
      <c r="G599" s="7" t="s">
        <v>725</v>
      </c>
      <c r="H599" s="6" t="s">
        <v>1428</v>
      </c>
    </row>
    <row r="600" spans="1:8" x14ac:dyDescent="0.35">
      <c r="A600" s="5" t="s">
        <v>1327</v>
      </c>
      <c r="B600" s="10">
        <v>45878</v>
      </c>
      <c r="C600" s="18" t="s">
        <v>713</v>
      </c>
      <c r="D600" s="18" t="s">
        <v>724</v>
      </c>
      <c r="E600" s="12">
        <v>7400000</v>
      </c>
      <c r="F600" s="6">
        <v>4309</v>
      </c>
      <c r="G600" s="7" t="s">
        <v>725</v>
      </c>
      <c r="H600" s="6" t="s">
        <v>716</v>
      </c>
    </row>
    <row r="601" spans="1:8" x14ac:dyDescent="0.35">
      <c r="A601" s="5" t="s">
        <v>1328</v>
      </c>
      <c r="B601" s="10">
        <v>45657</v>
      </c>
      <c r="C601" s="18" t="s">
        <v>732</v>
      </c>
      <c r="D601" s="18" t="s">
        <v>746</v>
      </c>
      <c r="E601" s="12">
        <v>21100000</v>
      </c>
      <c r="F601" s="6">
        <v>718</v>
      </c>
      <c r="G601" s="7" t="s">
        <v>715</v>
      </c>
      <c r="H601" s="6" t="s">
        <v>1428</v>
      </c>
    </row>
    <row r="602" spans="1:8" x14ac:dyDescent="0.35">
      <c r="A602" s="5" t="s">
        <v>1329</v>
      </c>
      <c r="B602" s="10">
        <v>45343</v>
      </c>
      <c r="C602" s="18" t="s">
        <v>723</v>
      </c>
      <c r="D602" s="18" t="s">
        <v>724</v>
      </c>
      <c r="E602" s="12">
        <v>10000000</v>
      </c>
      <c r="F602" s="6">
        <v>1918</v>
      </c>
      <c r="G602" s="7" t="s">
        <v>733</v>
      </c>
      <c r="H602" s="6" t="s">
        <v>716</v>
      </c>
    </row>
    <row r="603" spans="1:8" x14ac:dyDescent="0.35">
      <c r="A603" s="5" t="s">
        <v>1330</v>
      </c>
      <c r="B603" s="10">
        <v>45917</v>
      </c>
      <c r="C603" s="18" t="s">
        <v>739</v>
      </c>
      <c r="D603" s="18" t="s">
        <v>724</v>
      </c>
      <c r="E603" s="12">
        <v>21500000</v>
      </c>
      <c r="F603" s="6">
        <v>4355</v>
      </c>
      <c r="G603" s="7" t="s">
        <v>718</v>
      </c>
      <c r="H603" s="6" t="s">
        <v>711</v>
      </c>
    </row>
    <row r="604" spans="1:8" x14ac:dyDescent="0.35">
      <c r="A604" s="5" t="s">
        <v>1331</v>
      </c>
      <c r="B604" s="10">
        <v>45792</v>
      </c>
      <c r="C604" s="18" t="s">
        <v>713</v>
      </c>
      <c r="D604" s="18" t="s">
        <v>714</v>
      </c>
      <c r="E604" s="12">
        <v>5900000</v>
      </c>
      <c r="F604" s="6">
        <v>4652</v>
      </c>
      <c r="G604" s="7" t="s">
        <v>715</v>
      </c>
      <c r="H604" s="6" t="s">
        <v>711</v>
      </c>
    </row>
    <row r="605" spans="1:8" x14ac:dyDescent="0.35">
      <c r="A605" s="5" t="s">
        <v>1332</v>
      </c>
      <c r="B605" s="10">
        <v>45502</v>
      </c>
      <c r="C605" s="18" t="s">
        <v>723</v>
      </c>
      <c r="D605" s="18" t="s">
        <v>724</v>
      </c>
      <c r="E605" s="12">
        <v>2700000</v>
      </c>
      <c r="F605" s="6">
        <v>3038</v>
      </c>
      <c r="G605" s="7" t="s">
        <v>733</v>
      </c>
      <c r="H605" s="6" t="s">
        <v>1428</v>
      </c>
    </row>
    <row r="606" spans="1:8" x14ac:dyDescent="0.35">
      <c r="A606" s="5" t="s">
        <v>1333</v>
      </c>
      <c r="B606" s="10">
        <v>45959</v>
      </c>
      <c r="C606" s="18" t="s">
        <v>723</v>
      </c>
      <c r="D606" s="18" t="s">
        <v>730</v>
      </c>
      <c r="E606" s="12">
        <v>12400000</v>
      </c>
      <c r="F606" s="6">
        <v>3791</v>
      </c>
      <c r="G606" s="7" t="s">
        <v>718</v>
      </c>
      <c r="H606" s="6" t="s">
        <v>711</v>
      </c>
    </row>
    <row r="607" spans="1:8" x14ac:dyDescent="0.35">
      <c r="A607" s="5" t="s">
        <v>1334</v>
      </c>
      <c r="B607" s="10">
        <v>45523</v>
      </c>
      <c r="C607" s="18" t="s">
        <v>732</v>
      </c>
      <c r="D607" s="18" t="s">
        <v>730</v>
      </c>
      <c r="E607" s="12">
        <v>5700000</v>
      </c>
      <c r="F607" s="6">
        <v>4400</v>
      </c>
      <c r="G607" s="7" t="s">
        <v>733</v>
      </c>
      <c r="H607" s="6" t="s">
        <v>1428</v>
      </c>
    </row>
    <row r="608" spans="1:8" x14ac:dyDescent="0.35">
      <c r="A608" s="5" t="s">
        <v>1335</v>
      </c>
      <c r="B608" s="10">
        <v>45929</v>
      </c>
      <c r="C608" s="18" t="s">
        <v>739</v>
      </c>
      <c r="D608" s="18" t="s">
        <v>746</v>
      </c>
      <c r="E608" s="12">
        <v>10500000</v>
      </c>
      <c r="F608" s="6">
        <v>2867</v>
      </c>
      <c r="G608" s="7" t="s">
        <v>736</v>
      </c>
      <c r="H608" s="6" t="s">
        <v>711</v>
      </c>
    </row>
    <row r="609" spans="1:8" x14ac:dyDescent="0.35">
      <c r="A609" s="5" t="s">
        <v>1336</v>
      </c>
      <c r="B609" s="10">
        <v>45886</v>
      </c>
      <c r="C609" s="18" t="s">
        <v>732</v>
      </c>
      <c r="D609" s="18" t="s">
        <v>746</v>
      </c>
      <c r="E609" s="12">
        <v>15400000</v>
      </c>
      <c r="F609" s="6">
        <v>4345</v>
      </c>
      <c r="G609" s="7" t="s">
        <v>736</v>
      </c>
      <c r="H609" s="6" t="s">
        <v>1428</v>
      </c>
    </row>
    <row r="610" spans="1:8" x14ac:dyDescent="0.35">
      <c r="A610" s="5" t="s">
        <v>1337</v>
      </c>
      <c r="B610" s="10">
        <v>45623</v>
      </c>
      <c r="C610" s="18" t="s">
        <v>739</v>
      </c>
      <c r="D610" s="18" t="s">
        <v>714</v>
      </c>
      <c r="E610" s="12">
        <v>16000000</v>
      </c>
      <c r="F610" s="6">
        <v>4747</v>
      </c>
      <c r="G610" s="7" t="s">
        <v>715</v>
      </c>
      <c r="H610" s="6" t="s">
        <v>711</v>
      </c>
    </row>
    <row r="611" spans="1:8" x14ac:dyDescent="0.35">
      <c r="A611" s="5" t="s">
        <v>1338</v>
      </c>
      <c r="B611" s="10">
        <v>45971</v>
      </c>
      <c r="C611" s="18" t="s">
        <v>713</v>
      </c>
      <c r="D611" s="18" t="s">
        <v>724</v>
      </c>
      <c r="E611" s="12">
        <v>14900000</v>
      </c>
      <c r="F611" s="6">
        <v>4838</v>
      </c>
      <c r="G611" s="7" t="s">
        <v>736</v>
      </c>
      <c r="H611" s="6" t="s">
        <v>1428</v>
      </c>
    </row>
    <row r="612" spans="1:8" x14ac:dyDescent="0.35">
      <c r="A612" s="5" t="s">
        <v>1339</v>
      </c>
      <c r="B612" s="10">
        <v>45752</v>
      </c>
      <c r="C612" s="18" t="s">
        <v>739</v>
      </c>
      <c r="D612" s="18" t="s">
        <v>724</v>
      </c>
      <c r="E612" s="12">
        <v>16600000</v>
      </c>
      <c r="F612" s="6">
        <v>660</v>
      </c>
      <c r="G612" s="7" t="s">
        <v>718</v>
      </c>
      <c r="H612" s="6" t="s">
        <v>1428</v>
      </c>
    </row>
    <row r="613" spans="1:8" x14ac:dyDescent="0.35">
      <c r="A613" s="5" t="s">
        <v>1340</v>
      </c>
      <c r="B613" s="10">
        <v>45977</v>
      </c>
      <c r="C613" s="18" t="s">
        <v>732</v>
      </c>
      <c r="D613" s="18" t="s">
        <v>714</v>
      </c>
      <c r="E613" s="12">
        <v>5300000</v>
      </c>
      <c r="F613" s="6">
        <v>1390</v>
      </c>
      <c r="G613" s="7" t="s">
        <v>725</v>
      </c>
      <c r="H613" s="6" t="s">
        <v>1428</v>
      </c>
    </row>
    <row r="614" spans="1:8" x14ac:dyDescent="0.35">
      <c r="A614" s="5" t="s">
        <v>1341</v>
      </c>
      <c r="B614" s="10">
        <v>45738</v>
      </c>
      <c r="C614" s="18" t="s">
        <v>720</v>
      </c>
      <c r="D614" s="18" t="s">
        <v>701</v>
      </c>
      <c r="E614" s="12">
        <v>17900000</v>
      </c>
      <c r="F614" s="6">
        <v>2980</v>
      </c>
      <c r="G614" s="7" t="s">
        <v>736</v>
      </c>
      <c r="H614" s="6" t="s">
        <v>716</v>
      </c>
    </row>
    <row r="615" spans="1:8" x14ac:dyDescent="0.35">
      <c r="A615" s="5" t="s">
        <v>1342</v>
      </c>
      <c r="B615" s="10">
        <v>45364</v>
      </c>
      <c r="C615" s="18" t="s">
        <v>739</v>
      </c>
      <c r="D615" s="18" t="s">
        <v>701</v>
      </c>
      <c r="E615" s="12">
        <v>7900000</v>
      </c>
      <c r="F615" s="6">
        <v>3386</v>
      </c>
      <c r="G615" s="7" t="s">
        <v>725</v>
      </c>
      <c r="H615" s="6" t="s">
        <v>716</v>
      </c>
    </row>
    <row r="616" spans="1:8" x14ac:dyDescent="0.35">
      <c r="A616" s="5" t="s">
        <v>1343</v>
      </c>
      <c r="B616" s="10">
        <v>45746</v>
      </c>
      <c r="C616" s="18" t="s">
        <v>713</v>
      </c>
      <c r="D616" s="18" t="s">
        <v>730</v>
      </c>
      <c r="E616" s="12">
        <v>23500000</v>
      </c>
      <c r="F616" s="6">
        <v>4674</v>
      </c>
      <c r="G616" s="7" t="s">
        <v>715</v>
      </c>
      <c r="H616" s="6" t="s">
        <v>716</v>
      </c>
    </row>
    <row r="617" spans="1:8" x14ac:dyDescent="0.35">
      <c r="A617" s="5" t="s">
        <v>1344</v>
      </c>
      <c r="B617" s="10">
        <v>45946</v>
      </c>
      <c r="C617" s="18" t="s">
        <v>713</v>
      </c>
      <c r="D617" s="18" t="s">
        <v>701</v>
      </c>
      <c r="E617" s="12">
        <v>17000000</v>
      </c>
      <c r="F617" s="6">
        <v>1571</v>
      </c>
      <c r="G617" s="7" t="s">
        <v>725</v>
      </c>
      <c r="H617" s="6" t="s">
        <v>711</v>
      </c>
    </row>
    <row r="618" spans="1:8" x14ac:dyDescent="0.35">
      <c r="A618" s="5" t="s">
        <v>1345</v>
      </c>
      <c r="B618" s="10">
        <v>45518</v>
      </c>
      <c r="C618" s="18" t="s">
        <v>739</v>
      </c>
      <c r="D618" s="18" t="s">
        <v>714</v>
      </c>
      <c r="E618" s="12">
        <v>6900000</v>
      </c>
      <c r="F618" s="6">
        <v>3639</v>
      </c>
      <c r="G618" s="7" t="s">
        <v>733</v>
      </c>
      <c r="H618" s="6" t="s">
        <v>1428</v>
      </c>
    </row>
    <row r="619" spans="1:8" x14ac:dyDescent="0.35">
      <c r="A619" s="5" t="s">
        <v>1346</v>
      </c>
      <c r="B619" s="10">
        <v>45586</v>
      </c>
      <c r="C619" s="18" t="s">
        <v>713</v>
      </c>
      <c r="D619" s="18" t="s">
        <v>746</v>
      </c>
      <c r="E619" s="12">
        <v>10800000</v>
      </c>
      <c r="F619" s="6">
        <v>1154</v>
      </c>
      <c r="G619" s="7" t="s">
        <v>742</v>
      </c>
      <c r="H619" s="6" t="s">
        <v>1428</v>
      </c>
    </row>
    <row r="620" spans="1:8" x14ac:dyDescent="0.35">
      <c r="A620" s="5" t="s">
        <v>1347</v>
      </c>
      <c r="B620" s="10">
        <v>45785</v>
      </c>
      <c r="C620" s="18" t="s">
        <v>739</v>
      </c>
      <c r="D620" s="18" t="s">
        <v>730</v>
      </c>
      <c r="E620" s="12">
        <v>9100000</v>
      </c>
      <c r="F620" s="6">
        <v>3085</v>
      </c>
      <c r="G620" s="7" t="s">
        <v>742</v>
      </c>
      <c r="H620" s="6" t="s">
        <v>716</v>
      </c>
    </row>
    <row r="621" spans="1:8" x14ac:dyDescent="0.35">
      <c r="A621" s="5" t="s">
        <v>1348</v>
      </c>
      <c r="B621" s="10">
        <v>45368</v>
      </c>
      <c r="C621" s="18" t="s">
        <v>732</v>
      </c>
      <c r="D621" s="18" t="s">
        <v>714</v>
      </c>
      <c r="E621" s="12">
        <v>4900000</v>
      </c>
      <c r="F621" s="6">
        <v>3966</v>
      </c>
      <c r="G621" s="7" t="s">
        <v>742</v>
      </c>
      <c r="H621" s="6" t="s">
        <v>716</v>
      </c>
    </row>
    <row r="622" spans="1:8" x14ac:dyDescent="0.35">
      <c r="A622" s="5" t="s">
        <v>1349</v>
      </c>
      <c r="B622" s="10">
        <v>45655</v>
      </c>
      <c r="C622" s="18" t="s">
        <v>720</v>
      </c>
      <c r="D622" s="18" t="s">
        <v>701</v>
      </c>
      <c r="E622" s="12">
        <v>7300000</v>
      </c>
      <c r="F622" s="6">
        <v>1566</v>
      </c>
      <c r="G622" s="7" t="s">
        <v>736</v>
      </c>
      <c r="H622" s="6" t="s">
        <v>1428</v>
      </c>
    </row>
    <row r="623" spans="1:8" x14ac:dyDescent="0.35">
      <c r="A623" s="5" t="s">
        <v>1350</v>
      </c>
      <c r="B623" s="10">
        <v>45295</v>
      </c>
      <c r="C623" s="18" t="s">
        <v>720</v>
      </c>
      <c r="D623" s="18" t="s">
        <v>730</v>
      </c>
      <c r="E623" s="12">
        <v>21700000</v>
      </c>
      <c r="F623" s="6">
        <v>2025</v>
      </c>
      <c r="G623" s="7" t="s">
        <v>725</v>
      </c>
      <c r="H623" s="6" t="s">
        <v>716</v>
      </c>
    </row>
    <row r="624" spans="1:8" x14ac:dyDescent="0.35">
      <c r="A624" s="5" t="s">
        <v>1351</v>
      </c>
      <c r="B624" s="10">
        <v>45702</v>
      </c>
      <c r="C624" s="18" t="s">
        <v>732</v>
      </c>
      <c r="D624" s="18" t="s">
        <v>730</v>
      </c>
      <c r="E624" s="12">
        <v>8600000</v>
      </c>
      <c r="F624" s="6">
        <v>3386</v>
      </c>
      <c r="G624" s="7" t="s">
        <v>725</v>
      </c>
      <c r="H624" s="6" t="s">
        <v>711</v>
      </c>
    </row>
    <row r="625" spans="1:8" x14ac:dyDescent="0.35">
      <c r="A625" s="5" t="s">
        <v>1352</v>
      </c>
      <c r="B625" s="10">
        <v>45778</v>
      </c>
      <c r="C625" s="18" t="s">
        <v>723</v>
      </c>
      <c r="D625" s="18" t="s">
        <v>714</v>
      </c>
      <c r="E625" s="12">
        <v>11300000</v>
      </c>
      <c r="F625" s="6">
        <v>680</v>
      </c>
      <c r="G625" s="7" t="s">
        <v>715</v>
      </c>
      <c r="H625" s="6" t="s">
        <v>1428</v>
      </c>
    </row>
    <row r="626" spans="1:8" x14ac:dyDescent="0.35">
      <c r="A626" s="5" t="s">
        <v>1353</v>
      </c>
      <c r="B626" s="10">
        <v>45818</v>
      </c>
      <c r="C626" s="18" t="s">
        <v>739</v>
      </c>
      <c r="D626" s="18" t="s">
        <v>714</v>
      </c>
      <c r="E626" s="12">
        <v>8000000</v>
      </c>
      <c r="F626" s="6">
        <v>686</v>
      </c>
      <c r="G626" s="7" t="s">
        <v>715</v>
      </c>
      <c r="H626" s="6" t="s">
        <v>1428</v>
      </c>
    </row>
    <row r="627" spans="1:8" x14ac:dyDescent="0.35">
      <c r="A627" s="5" t="s">
        <v>1354</v>
      </c>
      <c r="B627" s="10">
        <v>45801</v>
      </c>
      <c r="C627" s="18" t="s">
        <v>713</v>
      </c>
      <c r="D627" s="18" t="s">
        <v>730</v>
      </c>
      <c r="E627" s="12">
        <v>2600000</v>
      </c>
      <c r="F627" s="6">
        <v>2144</v>
      </c>
      <c r="G627" s="7" t="s">
        <v>725</v>
      </c>
      <c r="H627" s="6" t="s">
        <v>711</v>
      </c>
    </row>
    <row r="628" spans="1:8" x14ac:dyDescent="0.35">
      <c r="A628" s="5" t="s">
        <v>1355</v>
      </c>
      <c r="B628" s="10">
        <v>45863</v>
      </c>
      <c r="C628" s="18" t="s">
        <v>720</v>
      </c>
      <c r="D628" s="18" t="s">
        <v>746</v>
      </c>
      <c r="E628" s="12">
        <v>10000000</v>
      </c>
      <c r="F628" s="6">
        <v>1635</v>
      </c>
      <c r="G628" s="7" t="s">
        <v>742</v>
      </c>
      <c r="H628" s="6" t="s">
        <v>1428</v>
      </c>
    </row>
    <row r="629" spans="1:8" x14ac:dyDescent="0.35">
      <c r="A629" s="5" t="s">
        <v>1356</v>
      </c>
      <c r="B629" s="10">
        <v>45792</v>
      </c>
      <c r="C629" s="18" t="s">
        <v>732</v>
      </c>
      <c r="D629" s="18" t="s">
        <v>730</v>
      </c>
      <c r="E629" s="12">
        <v>18700000</v>
      </c>
      <c r="F629" s="6">
        <v>2095</v>
      </c>
      <c r="G629" s="7" t="s">
        <v>733</v>
      </c>
      <c r="H629" s="6" t="s">
        <v>1428</v>
      </c>
    </row>
    <row r="630" spans="1:8" x14ac:dyDescent="0.35">
      <c r="A630" s="5" t="s">
        <v>1357</v>
      </c>
      <c r="B630" s="10">
        <v>45839</v>
      </c>
      <c r="C630" s="18" t="s">
        <v>761</v>
      </c>
      <c r="D630" s="18" t="s">
        <v>714</v>
      </c>
      <c r="E630" s="12">
        <v>11400000</v>
      </c>
      <c r="F630" s="6">
        <v>1797</v>
      </c>
      <c r="G630" s="7" t="s">
        <v>736</v>
      </c>
      <c r="H630" s="6" t="s">
        <v>711</v>
      </c>
    </row>
    <row r="631" spans="1:8" x14ac:dyDescent="0.35">
      <c r="A631" s="5" t="s">
        <v>1358</v>
      </c>
      <c r="B631" s="10">
        <v>45647</v>
      </c>
      <c r="C631" s="18" t="s">
        <v>761</v>
      </c>
      <c r="D631" s="18" t="s">
        <v>701</v>
      </c>
      <c r="E631" s="12">
        <v>14000000</v>
      </c>
      <c r="F631" s="6">
        <v>4463</v>
      </c>
      <c r="G631" s="7" t="s">
        <v>736</v>
      </c>
      <c r="H631" s="6" t="s">
        <v>716</v>
      </c>
    </row>
    <row r="632" spans="1:8" x14ac:dyDescent="0.35">
      <c r="A632" s="5" t="s">
        <v>1359</v>
      </c>
      <c r="B632" s="10">
        <v>45430</v>
      </c>
      <c r="C632" s="18" t="s">
        <v>761</v>
      </c>
      <c r="D632" s="18" t="s">
        <v>701</v>
      </c>
      <c r="E632" s="12">
        <v>18900000</v>
      </c>
      <c r="F632" s="6">
        <v>4768</v>
      </c>
      <c r="G632" s="7" t="s">
        <v>742</v>
      </c>
      <c r="H632" s="6" t="s">
        <v>716</v>
      </c>
    </row>
    <row r="633" spans="1:8" x14ac:dyDescent="0.35">
      <c r="A633" s="5" t="s">
        <v>1360</v>
      </c>
      <c r="B633" s="10">
        <v>45832</v>
      </c>
      <c r="C633" s="18" t="s">
        <v>761</v>
      </c>
      <c r="D633" s="18" t="s">
        <v>746</v>
      </c>
      <c r="E633" s="12">
        <v>3900000</v>
      </c>
      <c r="F633" s="6">
        <v>4815</v>
      </c>
      <c r="G633" s="7" t="s">
        <v>725</v>
      </c>
      <c r="H633" s="6" t="s">
        <v>716</v>
      </c>
    </row>
    <row r="634" spans="1:8" x14ac:dyDescent="0.35">
      <c r="A634" s="5" t="s">
        <v>1361</v>
      </c>
      <c r="B634" s="10">
        <v>45320</v>
      </c>
      <c r="C634" s="18" t="s">
        <v>732</v>
      </c>
      <c r="D634" s="18" t="s">
        <v>701</v>
      </c>
      <c r="E634" s="12">
        <v>16600000</v>
      </c>
      <c r="F634" s="6">
        <v>965</v>
      </c>
      <c r="G634" s="7" t="s">
        <v>718</v>
      </c>
      <c r="H634" s="6" t="s">
        <v>711</v>
      </c>
    </row>
    <row r="635" spans="1:8" x14ac:dyDescent="0.35">
      <c r="A635" s="5" t="s">
        <v>1362</v>
      </c>
      <c r="B635" s="10">
        <v>45375</v>
      </c>
      <c r="C635" s="18" t="s">
        <v>732</v>
      </c>
      <c r="D635" s="18" t="s">
        <v>701</v>
      </c>
      <c r="E635" s="12">
        <v>18300000</v>
      </c>
      <c r="F635" s="6">
        <v>3886</v>
      </c>
      <c r="G635" s="7" t="s">
        <v>715</v>
      </c>
      <c r="H635" s="6" t="s">
        <v>1428</v>
      </c>
    </row>
    <row r="636" spans="1:8" x14ac:dyDescent="0.35">
      <c r="A636" s="5" t="s">
        <v>1363</v>
      </c>
      <c r="B636" s="10">
        <v>45605</v>
      </c>
      <c r="C636" s="18" t="s">
        <v>713</v>
      </c>
      <c r="D636" s="18" t="s">
        <v>724</v>
      </c>
      <c r="E636" s="12">
        <v>15500000</v>
      </c>
      <c r="F636" s="6">
        <v>1862</v>
      </c>
      <c r="G636" s="7" t="s">
        <v>736</v>
      </c>
      <c r="H636" s="6" t="s">
        <v>1428</v>
      </c>
    </row>
    <row r="637" spans="1:8" x14ac:dyDescent="0.35">
      <c r="A637" s="5" t="s">
        <v>1364</v>
      </c>
      <c r="B637" s="10">
        <v>45564</v>
      </c>
      <c r="C637" s="18" t="s">
        <v>732</v>
      </c>
      <c r="D637" s="18" t="s">
        <v>701</v>
      </c>
      <c r="E637" s="12">
        <v>8600000</v>
      </c>
      <c r="F637" s="6">
        <v>4693</v>
      </c>
      <c r="G637" s="7" t="s">
        <v>715</v>
      </c>
      <c r="H637" s="6" t="s">
        <v>1428</v>
      </c>
    </row>
    <row r="638" spans="1:8" x14ac:dyDescent="0.35">
      <c r="A638" s="5" t="s">
        <v>1365</v>
      </c>
      <c r="B638" s="10">
        <v>45732</v>
      </c>
      <c r="C638" s="18" t="s">
        <v>720</v>
      </c>
      <c r="D638" s="18" t="s">
        <v>730</v>
      </c>
      <c r="E638" s="12">
        <v>17700000</v>
      </c>
      <c r="F638" s="6">
        <v>732</v>
      </c>
      <c r="G638" s="7" t="s">
        <v>736</v>
      </c>
      <c r="H638" s="6" t="s">
        <v>711</v>
      </c>
    </row>
    <row r="639" spans="1:8" x14ac:dyDescent="0.35">
      <c r="A639" s="5" t="s">
        <v>1366</v>
      </c>
      <c r="B639" s="10">
        <v>45293</v>
      </c>
      <c r="C639" s="18" t="s">
        <v>713</v>
      </c>
      <c r="D639" s="18" t="s">
        <v>724</v>
      </c>
      <c r="E639" s="12">
        <v>14300000</v>
      </c>
      <c r="F639" s="6">
        <v>3319</v>
      </c>
      <c r="G639" s="7" t="s">
        <v>742</v>
      </c>
      <c r="H639" s="6" t="s">
        <v>711</v>
      </c>
    </row>
    <row r="640" spans="1:8" x14ac:dyDescent="0.35">
      <c r="A640" s="5" t="s">
        <v>1367</v>
      </c>
      <c r="B640" s="10">
        <v>45581</v>
      </c>
      <c r="C640" s="18" t="s">
        <v>723</v>
      </c>
      <c r="D640" s="18" t="s">
        <v>724</v>
      </c>
      <c r="E640" s="12">
        <v>21500000</v>
      </c>
      <c r="F640" s="6">
        <v>2634</v>
      </c>
      <c r="G640" s="7" t="s">
        <v>736</v>
      </c>
      <c r="H640" s="6" t="s">
        <v>1428</v>
      </c>
    </row>
    <row r="641" spans="1:8" x14ac:dyDescent="0.35">
      <c r="A641" s="5" t="s">
        <v>1368</v>
      </c>
      <c r="B641" s="10">
        <v>45803</v>
      </c>
      <c r="C641" s="18" t="s">
        <v>732</v>
      </c>
      <c r="D641" s="18" t="s">
        <v>724</v>
      </c>
      <c r="E641" s="12">
        <v>2200000</v>
      </c>
      <c r="F641" s="6">
        <v>882</v>
      </c>
      <c r="G641" s="7" t="s">
        <v>718</v>
      </c>
      <c r="H641" s="6" t="s">
        <v>1428</v>
      </c>
    </row>
    <row r="642" spans="1:8" x14ac:dyDescent="0.35">
      <c r="A642" s="5" t="s">
        <v>1369</v>
      </c>
      <c r="B642" s="10">
        <v>45822</v>
      </c>
      <c r="C642" s="18" t="s">
        <v>739</v>
      </c>
      <c r="D642" s="18" t="s">
        <v>730</v>
      </c>
      <c r="E642" s="12">
        <v>15800000</v>
      </c>
      <c r="F642" s="6">
        <v>4328</v>
      </c>
      <c r="G642" s="7" t="s">
        <v>718</v>
      </c>
      <c r="H642" s="6" t="s">
        <v>716</v>
      </c>
    </row>
    <row r="643" spans="1:8" x14ac:dyDescent="0.35">
      <c r="A643" s="5" t="s">
        <v>1370</v>
      </c>
      <c r="B643" s="10">
        <v>45455</v>
      </c>
      <c r="C643" s="18" t="s">
        <v>720</v>
      </c>
      <c r="D643" s="18" t="s">
        <v>746</v>
      </c>
      <c r="E643" s="12">
        <v>5900000</v>
      </c>
      <c r="F643" s="6">
        <v>3324</v>
      </c>
      <c r="G643" s="7" t="s">
        <v>736</v>
      </c>
      <c r="H643" s="6" t="s">
        <v>711</v>
      </c>
    </row>
    <row r="644" spans="1:8" x14ac:dyDescent="0.35">
      <c r="A644" s="5" t="s">
        <v>1371</v>
      </c>
      <c r="B644" s="10">
        <v>45483</v>
      </c>
      <c r="C644" s="18" t="s">
        <v>713</v>
      </c>
      <c r="D644" s="18" t="s">
        <v>730</v>
      </c>
      <c r="E644" s="12">
        <v>10300000</v>
      </c>
      <c r="F644" s="6">
        <v>2127</v>
      </c>
      <c r="G644" s="7" t="s">
        <v>736</v>
      </c>
      <c r="H644" s="6" t="s">
        <v>716</v>
      </c>
    </row>
    <row r="645" spans="1:8" x14ac:dyDescent="0.35">
      <c r="A645" s="5" t="s">
        <v>1372</v>
      </c>
      <c r="B645" s="10">
        <v>45440</v>
      </c>
      <c r="C645" s="18" t="s">
        <v>723</v>
      </c>
      <c r="D645" s="18" t="s">
        <v>714</v>
      </c>
      <c r="E645" s="12">
        <v>14900000</v>
      </c>
      <c r="F645" s="6">
        <v>4815</v>
      </c>
      <c r="G645" s="7" t="s">
        <v>742</v>
      </c>
      <c r="H645" s="6" t="s">
        <v>711</v>
      </c>
    </row>
    <row r="646" spans="1:8" x14ac:dyDescent="0.35">
      <c r="A646" s="5" t="s">
        <v>1373</v>
      </c>
      <c r="B646" s="10">
        <v>45977</v>
      </c>
      <c r="C646" s="18" t="s">
        <v>720</v>
      </c>
      <c r="D646" s="18" t="s">
        <v>701</v>
      </c>
      <c r="E646" s="12">
        <v>22000000</v>
      </c>
      <c r="F646" s="6">
        <v>2821</v>
      </c>
      <c r="G646" s="7" t="s">
        <v>733</v>
      </c>
      <c r="H646" s="6" t="s">
        <v>716</v>
      </c>
    </row>
    <row r="647" spans="1:8" x14ac:dyDescent="0.35">
      <c r="A647" s="5" t="s">
        <v>1374</v>
      </c>
      <c r="B647" s="10">
        <v>45360</v>
      </c>
      <c r="C647" s="18" t="s">
        <v>732</v>
      </c>
      <c r="D647" s="18" t="s">
        <v>746</v>
      </c>
      <c r="E647" s="12">
        <v>21300000</v>
      </c>
      <c r="F647" s="6">
        <v>3459</v>
      </c>
      <c r="G647" s="7" t="s">
        <v>718</v>
      </c>
      <c r="H647" s="6" t="s">
        <v>1428</v>
      </c>
    </row>
    <row r="648" spans="1:8" x14ac:dyDescent="0.35">
      <c r="A648" s="5" t="s">
        <v>1375</v>
      </c>
      <c r="B648" s="10">
        <v>45745</v>
      </c>
      <c r="C648" s="18" t="s">
        <v>720</v>
      </c>
      <c r="D648" s="18" t="s">
        <v>714</v>
      </c>
      <c r="E648" s="12">
        <v>14800000</v>
      </c>
      <c r="F648" s="6">
        <v>1808</v>
      </c>
      <c r="G648" s="7" t="s">
        <v>733</v>
      </c>
      <c r="H648" s="6" t="s">
        <v>711</v>
      </c>
    </row>
    <row r="649" spans="1:8" x14ac:dyDescent="0.35">
      <c r="A649" s="5" t="s">
        <v>1376</v>
      </c>
      <c r="B649" s="10">
        <v>45952</v>
      </c>
      <c r="C649" s="18" t="s">
        <v>713</v>
      </c>
      <c r="D649" s="18" t="s">
        <v>724</v>
      </c>
      <c r="E649" s="12">
        <v>12000000</v>
      </c>
      <c r="F649" s="6">
        <v>4863</v>
      </c>
      <c r="G649" s="7" t="s">
        <v>715</v>
      </c>
      <c r="H649" s="6" t="s">
        <v>716</v>
      </c>
    </row>
    <row r="650" spans="1:8" x14ac:dyDescent="0.35">
      <c r="A650" s="5" t="s">
        <v>1377</v>
      </c>
      <c r="B650" s="10">
        <v>45907</v>
      </c>
      <c r="C650" s="18" t="s">
        <v>732</v>
      </c>
      <c r="D650" s="18" t="s">
        <v>730</v>
      </c>
      <c r="E650" s="12">
        <v>9500000</v>
      </c>
      <c r="F650" s="6">
        <v>1176</v>
      </c>
      <c r="G650" s="7" t="s">
        <v>742</v>
      </c>
      <c r="H650" s="6" t="s">
        <v>711</v>
      </c>
    </row>
    <row r="651" spans="1:8" x14ac:dyDescent="0.35">
      <c r="A651" s="5" t="s">
        <v>1378</v>
      </c>
      <c r="B651" s="10">
        <v>45950</v>
      </c>
      <c r="C651" s="18" t="s">
        <v>761</v>
      </c>
      <c r="D651" s="18" t="s">
        <v>730</v>
      </c>
      <c r="E651" s="12">
        <v>20600000</v>
      </c>
      <c r="F651" s="6">
        <v>1592</v>
      </c>
      <c r="G651" s="7" t="s">
        <v>736</v>
      </c>
      <c r="H651" s="6" t="s">
        <v>1428</v>
      </c>
    </row>
    <row r="652" spans="1:8" x14ac:dyDescent="0.35">
      <c r="A652" s="5" t="s">
        <v>1379</v>
      </c>
      <c r="B652" s="10">
        <v>45580</v>
      </c>
      <c r="C652" s="18" t="s">
        <v>723</v>
      </c>
      <c r="D652" s="18" t="s">
        <v>714</v>
      </c>
      <c r="E652" s="12">
        <v>2400000</v>
      </c>
      <c r="F652" s="6">
        <v>2781</v>
      </c>
      <c r="G652" s="7" t="s">
        <v>733</v>
      </c>
      <c r="H652" s="6" t="s">
        <v>711</v>
      </c>
    </row>
    <row r="653" spans="1:8" x14ac:dyDescent="0.35">
      <c r="A653" s="5" t="s">
        <v>1380</v>
      </c>
      <c r="B653" s="10">
        <v>45488</v>
      </c>
      <c r="C653" s="18" t="s">
        <v>720</v>
      </c>
      <c r="D653" s="18" t="s">
        <v>724</v>
      </c>
      <c r="E653" s="12">
        <v>21300000</v>
      </c>
      <c r="F653" s="6">
        <v>4503</v>
      </c>
      <c r="G653" s="7" t="s">
        <v>725</v>
      </c>
      <c r="H653" s="6" t="s">
        <v>711</v>
      </c>
    </row>
    <row r="654" spans="1:8" x14ac:dyDescent="0.35">
      <c r="A654" s="5" t="s">
        <v>1381</v>
      </c>
      <c r="B654" s="10">
        <v>45983</v>
      </c>
      <c r="C654" s="18" t="s">
        <v>713</v>
      </c>
      <c r="D654" s="18" t="s">
        <v>730</v>
      </c>
      <c r="E654" s="12">
        <v>15200000</v>
      </c>
      <c r="F654" s="6">
        <v>1974</v>
      </c>
      <c r="G654" s="7" t="s">
        <v>736</v>
      </c>
      <c r="H654" s="6" t="s">
        <v>716</v>
      </c>
    </row>
    <row r="655" spans="1:8" x14ac:dyDescent="0.35">
      <c r="A655" s="5" t="s">
        <v>1382</v>
      </c>
      <c r="B655" s="10">
        <v>45614</v>
      </c>
      <c r="C655" s="18" t="s">
        <v>720</v>
      </c>
      <c r="D655" s="18" t="s">
        <v>746</v>
      </c>
      <c r="E655" s="12">
        <v>21400000</v>
      </c>
      <c r="F655" s="6">
        <v>3355</v>
      </c>
      <c r="G655" s="7" t="s">
        <v>742</v>
      </c>
      <c r="H655" s="6" t="s">
        <v>716</v>
      </c>
    </row>
    <row r="656" spans="1:8" x14ac:dyDescent="0.35">
      <c r="A656" s="5" t="s">
        <v>1383</v>
      </c>
      <c r="B656" s="10">
        <v>45967</v>
      </c>
      <c r="C656" s="18" t="s">
        <v>720</v>
      </c>
      <c r="D656" s="18" t="s">
        <v>730</v>
      </c>
      <c r="E656" s="12">
        <v>7100000</v>
      </c>
      <c r="F656" s="6">
        <v>3257</v>
      </c>
      <c r="G656" s="7" t="s">
        <v>725</v>
      </c>
      <c r="H656" s="6" t="s">
        <v>711</v>
      </c>
    </row>
    <row r="657" spans="1:8" x14ac:dyDescent="0.35">
      <c r="A657" s="5" t="s">
        <v>1384</v>
      </c>
      <c r="B657" s="10">
        <v>45953</v>
      </c>
      <c r="C657" s="18" t="s">
        <v>761</v>
      </c>
      <c r="D657" s="18" t="s">
        <v>730</v>
      </c>
      <c r="E657" s="12">
        <v>23200000</v>
      </c>
      <c r="F657" s="6">
        <v>1853</v>
      </c>
      <c r="G657" s="7" t="s">
        <v>736</v>
      </c>
      <c r="H657" s="6" t="s">
        <v>1428</v>
      </c>
    </row>
    <row r="658" spans="1:8" x14ac:dyDescent="0.35">
      <c r="A658" s="5" t="s">
        <v>1385</v>
      </c>
      <c r="B658" s="10">
        <v>45990</v>
      </c>
      <c r="C658" s="18" t="s">
        <v>761</v>
      </c>
      <c r="D658" s="18" t="s">
        <v>701</v>
      </c>
      <c r="E658" s="12">
        <v>23100000</v>
      </c>
      <c r="F658" s="6">
        <v>2787</v>
      </c>
      <c r="G658" s="7" t="s">
        <v>718</v>
      </c>
      <c r="H658" s="6" t="s">
        <v>716</v>
      </c>
    </row>
    <row r="659" spans="1:8" x14ac:dyDescent="0.35">
      <c r="A659" s="5" t="s">
        <v>1386</v>
      </c>
      <c r="B659" s="10">
        <v>45627</v>
      </c>
      <c r="C659" s="18" t="s">
        <v>723</v>
      </c>
      <c r="D659" s="18" t="s">
        <v>746</v>
      </c>
      <c r="E659" s="12">
        <v>18700000</v>
      </c>
      <c r="F659" s="6">
        <v>4734</v>
      </c>
      <c r="G659" s="7" t="s">
        <v>725</v>
      </c>
      <c r="H659" s="6" t="s">
        <v>1428</v>
      </c>
    </row>
    <row r="660" spans="1:8" x14ac:dyDescent="0.35">
      <c r="A660" s="5" t="s">
        <v>1387</v>
      </c>
      <c r="B660" s="10">
        <v>45518</v>
      </c>
      <c r="C660" s="18" t="s">
        <v>720</v>
      </c>
      <c r="D660" s="18" t="s">
        <v>701</v>
      </c>
      <c r="E660" s="12">
        <v>18500000</v>
      </c>
      <c r="F660" s="6">
        <v>4738</v>
      </c>
      <c r="G660" s="7" t="s">
        <v>725</v>
      </c>
      <c r="H660" s="6" t="s">
        <v>716</v>
      </c>
    </row>
    <row r="661" spans="1:8" x14ac:dyDescent="0.35">
      <c r="A661" s="5" t="s">
        <v>1388</v>
      </c>
      <c r="B661" s="10">
        <v>45771</v>
      </c>
      <c r="C661" s="18" t="s">
        <v>739</v>
      </c>
      <c r="D661" s="18" t="s">
        <v>730</v>
      </c>
      <c r="E661" s="12">
        <v>15100000</v>
      </c>
      <c r="F661" s="6">
        <v>3562</v>
      </c>
      <c r="G661" s="7" t="s">
        <v>733</v>
      </c>
      <c r="H661" s="6" t="s">
        <v>711</v>
      </c>
    </row>
    <row r="662" spans="1:8" x14ac:dyDescent="0.35">
      <c r="A662" s="5" t="s">
        <v>1389</v>
      </c>
      <c r="B662" s="10">
        <v>45346</v>
      </c>
      <c r="C662" s="18" t="s">
        <v>761</v>
      </c>
      <c r="D662" s="18" t="s">
        <v>714</v>
      </c>
      <c r="E662" s="12">
        <v>2500000</v>
      </c>
      <c r="F662" s="6">
        <v>2923</v>
      </c>
      <c r="G662" s="7" t="s">
        <v>725</v>
      </c>
      <c r="H662" s="6" t="s">
        <v>711</v>
      </c>
    </row>
    <row r="663" spans="1:8" x14ac:dyDescent="0.35">
      <c r="A663" s="5" t="s">
        <v>1390</v>
      </c>
      <c r="B663" s="10">
        <v>45637</v>
      </c>
      <c r="C663" s="18" t="s">
        <v>739</v>
      </c>
      <c r="D663" s="18" t="s">
        <v>724</v>
      </c>
      <c r="E663" s="12">
        <v>16300000</v>
      </c>
      <c r="F663" s="6">
        <v>3232</v>
      </c>
      <c r="G663" s="7" t="s">
        <v>742</v>
      </c>
      <c r="H663" s="6" t="s">
        <v>716</v>
      </c>
    </row>
    <row r="664" spans="1:8" x14ac:dyDescent="0.35">
      <c r="A664" s="5" t="s">
        <v>1391</v>
      </c>
      <c r="B664" s="10">
        <v>45545</v>
      </c>
      <c r="C664" s="18" t="s">
        <v>720</v>
      </c>
      <c r="D664" s="18" t="s">
        <v>724</v>
      </c>
      <c r="E664" s="12">
        <v>21300000</v>
      </c>
      <c r="F664" s="6">
        <v>3680</v>
      </c>
      <c r="G664" s="7" t="s">
        <v>715</v>
      </c>
      <c r="H664" s="6" t="s">
        <v>716</v>
      </c>
    </row>
    <row r="665" spans="1:8" x14ac:dyDescent="0.35">
      <c r="A665" s="5" t="s">
        <v>1392</v>
      </c>
      <c r="B665" s="10">
        <v>45860</v>
      </c>
      <c r="C665" s="18" t="s">
        <v>720</v>
      </c>
      <c r="D665" s="18" t="s">
        <v>730</v>
      </c>
      <c r="E665" s="12">
        <v>7800000</v>
      </c>
      <c r="F665" s="6">
        <v>988</v>
      </c>
      <c r="G665" s="7" t="s">
        <v>715</v>
      </c>
      <c r="H665" s="6" t="s">
        <v>711</v>
      </c>
    </row>
    <row r="666" spans="1:8" x14ac:dyDescent="0.35">
      <c r="A666" s="5" t="s">
        <v>1393</v>
      </c>
      <c r="B666" s="10">
        <v>45608</v>
      </c>
      <c r="C666" s="18" t="s">
        <v>720</v>
      </c>
      <c r="D666" s="18" t="s">
        <v>724</v>
      </c>
      <c r="E666" s="12">
        <v>17800000</v>
      </c>
      <c r="F666" s="6">
        <v>3467</v>
      </c>
      <c r="G666" s="7" t="s">
        <v>718</v>
      </c>
      <c r="H666" s="6" t="s">
        <v>716</v>
      </c>
    </row>
    <row r="667" spans="1:8" x14ac:dyDescent="0.35">
      <c r="A667" s="5" t="s">
        <v>1394</v>
      </c>
      <c r="B667" s="10">
        <v>45811</v>
      </c>
      <c r="C667" s="18" t="s">
        <v>723</v>
      </c>
      <c r="D667" s="18" t="s">
        <v>724</v>
      </c>
      <c r="E667" s="12">
        <v>4100000</v>
      </c>
      <c r="F667" s="6">
        <v>1006</v>
      </c>
      <c r="G667" s="7" t="s">
        <v>736</v>
      </c>
      <c r="H667" s="6" t="s">
        <v>716</v>
      </c>
    </row>
    <row r="668" spans="1:8" x14ac:dyDescent="0.35">
      <c r="A668" s="5" t="s">
        <v>1395</v>
      </c>
      <c r="B668" s="10">
        <v>45394</v>
      </c>
      <c r="C668" s="18" t="s">
        <v>761</v>
      </c>
      <c r="D668" s="18" t="s">
        <v>714</v>
      </c>
      <c r="E668" s="12">
        <v>23600000</v>
      </c>
      <c r="F668" s="6">
        <v>4764</v>
      </c>
      <c r="G668" s="7" t="s">
        <v>715</v>
      </c>
      <c r="H668" s="6" t="s">
        <v>711</v>
      </c>
    </row>
    <row r="669" spans="1:8" x14ac:dyDescent="0.35">
      <c r="A669" s="5" t="s">
        <v>1396</v>
      </c>
      <c r="B669" s="10">
        <v>45416</v>
      </c>
      <c r="C669" s="18" t="s">
        <v>713</v>
      </c>
      <c r="D669" s="18" t="s">
        <v>746</v>
      </c>
      <c r="E669" s="12">
        <v>14500000</v>
      </c>
      <c r="F669" s="6">
        <v>1391</v>
      </c>
      <c r="G669" s="7" t="s">
        <v>725</v>
      </c>
      <c r="H669" s="6" t="s">
        <v>1428</v>
      </c>
    </row>
    <row r="670" spans="1:8" x14ac:dyDescent="0.35">
      <c r="A670" s="5" t="s">
        <v>1397</v>
      </c>
      <c r="B670" s="10">
        <v>45347</v>
      </c>
      <c r="C670" s="18" t="s">
        <v>739</v>
      </c>
      <c r="D670" s="18" t="s">
        <v>724</v>
      </c>
      <c r="E670" s="12">
        <v>23100000</v>
      </c>
      <c r="F670" s="6">
        <v>646</v>
      </c>
      <c r="G670" s="7" t="s">
        <v>736</v>
      </c>
      <c r="H670" s="6" t="s">
        <v>711</v>
      </c>
    </row>
    <row r="671" spans="1:8" x14ac:dyDescent="0.35">
      <c r="A671" s="5" t="s">
        <v>1398</v>
      </c>
      <c r="B671" s="10">
        <v>45911</v>
      </c>
      <c r="C671" s="18" t="s">
        <v>723</v>
      </c>
      <c r="D671" s="18" t="s">
        <v>714</v>
      </c>
      <c r="E671" s="12">
        <v>8400000</v>
      </c>
      <c r="F671" s="6">
        <v>2876</v>
      </c>
      <c r="G671" s="7" t="s">
        <v>725</v>
      </c>
      <c r="H671" s="6" t="s">
        <v>1428</v>
      </c>
    </row>
    <row r="672" spans="1:8" x14ac:dyDescent="0.35">
      <c r="A672" s="5" t="s">
        <v>1399</v>
      </c>
      <c r="B672" s="10">
        <v>45687</v>
      </c>
      <c r="C672" s="18" t="s">
        <v>732</v>
      </c>
      <c r="D672" s="18" t="s">
        <v>730</v>
      </c>
      <c r="E672" s="12">
        <v>18300000</v>
      </c>
      <c r="F672" s="6">
        <v>2568</v>
      </c>
      <c r="G672" s="7" t="s">
        <v>736</v>
      </c>
      <c r="H672" s="6" t="s">
        <v>711</v>
      </c>
    </row>
    <row r="673" spans="1:8" x14ac:dyDescent="0.35">
      <c r="A673" s="5" t="s">
        <v>1400</v>
      </c>
      <c r="B673" s="10">
        <v>45637</v>
      </c>
      <c r="C673" s="18" t="s">
        <v>713</v>
      </c>
      <c r="D673" s="18" t="s">
        <v>746</v>
      </c>
      <c r="E673" s="12">
        <v>18600000</v>
      </c>
      <c r="F673" s="6">
        <v>2962</v>
      </c>
      <c r="G673" s="7" t="s">
        <v>736</v>
      </c>
      <c r="H673" s="6" t="s">
        <v>1428</v>
      </c>
    </row>
    <row r="674" spans="1:8" x14ac:dyDescent="0.35">
      <c r="A674" s="5" t="s">
        <v>1401</v>
      </c>
      <c r="B674" s="10">
        <v>45335</v>
      </c>
      <c r="C674" s="18" t="s">
        <v>732</v>
      </c>
      <c r="D674" s="18" t="s">
        <v>746</v>
      </c>
      <c r="E674" s="12">
        <v>22900000</v>
      </c>
      <c r="F674" s="6">
        <v>3290</v>
      </c>
      <c r="G674" s="7" t="s">
        <v>725</v>
      </c>
      <c r="H674" s="6" t="s">
        <v>711</v>
      </c>
    </row>
    <row r="675" spans="1:8" x14ac:dyDescent="0.35">
      <c r="A675" s="5" t="s">
        <v>1402</v>
      </c>
      <c r="B675" s="10">
        <v>45707</v>
      </c>
      <c r="C675" s="18" t="s">
        <v>713</v>
      </c>
      <c r="D675" s="18" t="s">
        <v>746</v>
      </c>
      <c r="E675" s="12">
        <v>19600000</v>
      </c>
      <c r="F675" s="6">
        <v>1433</v>
      </c>
      <c r="G675" s="7" t="s">
        <v>736</v>
      </c>
      <c r="H675" s="6" t="s">
        <v>711</v>
      </c>
    </row>
    <row r="676" spans="1:8" x14ac:dyDescent="0.35">
      <c r="A676" s="5" t="s">
        <v>1403</v>
      </c>
      <c r="B676" s="10">
        <v>45628</v>
      </c>
      <c r="C676" s="18" t="s">
        <v>720</v>
      </c>
      <c r="D676" s="18" t="s">
        <v>724</v>
      </c>
      <c r="E676" s="12">
        <v>14700000</v>
      </c>
      <c r="F676" s="6">
        <v>1441</v>
      </c>
      <c r="G676" s="7" t="s">
        <v>718</v>
      </c>
      <c r="H676" s="6" t="s">
        <v>716</v>
      </c>
    </row>
    <row r="677" spans="1:8" x14ac:dyDescent="0.35">
      <c r="A677" s="5" t="s">
        <v>1404</v>
      </c>
      <c r="B677" s="10">
        <v>45619</v>
      </c>
      <c r="C677" s="18" t="s">
        <v>723</v>
      </c>
      <c r="D677" s="18" t="s">
        <v>724</v>
      </c>
      <c r="E677" s="12">
        <v>14800000</v>
      </c>
      <c r="F677" s="6">
        <v>4315</v>
      </c>
      <c r="G677" s="7" t="s">
        <v>725</v>
      </c>
      <c r="H677" s="6" t="s">
        <v>711</v>
      </c>
    </row>
    <row r="678" spans="1:8" x14ac:dyDescent="0.35">
      <c r="A678" s="5" t="s">
        <v>1405</v>
      </c>
      <c r="B678" s="10">
        <v>45433</v>
      </c>
      <c r="C678" s="18" t="s">
        <v>720</v>
      </c>
      <c r="D678" s="18" t="s">
        <v>746</v>
      </c>
      <c r="E678" s="12">
        <v>5500000</v>
      </c>
      <c r="F678" s="6">
        <v>3702</v>
      </c>
      <c r="G678" s="7" t="s">
        <v>736</v>
      </c>
      <c r="H678" s="6" t="s">
        <v>711</v>
      </c>
    </row>
    <row r="679" spans="1:8" x14ac:dyDescent="0.35">
      <c r="A679" s="5" t="s">
        <v>1406</v>
      </c>
      <c r="B679" s="10">
        <v>45988</v>
      </c>
      <c r="C679" s="18" t="s">
        <v>732</v>
      </c>
      <c r="D679" s="18" t="s">
        <v>746</v>
      </c>
      <c r="E679" s="12">
        <v>15300000</v>
      </c>
      <c r="F679" s="6">
        <v>525</v>
      </c>
      <c r="G679" s="7" t="s">
        <v>733</v>
      </c>
      <c r="H679" s="6" t="s">
        <v>716</v>
      </c>
    </row>
    <row r="680" spans="1:8" x14ac:dyDescent="0.35">
      <c r="A680" s="5" t="s">
        <v>1407</v>
      </c>
      <c r="B680" s="10">
        <v>45341</v>
      </c>
      <c r="C680" s="18" t="s">
        <v>720</v>
      </c>
      <c r="D680" s="18" t="s">
        <v>746</v>
      </c>
      <c r="E680" s="12">
        <v>15300000</v>
      </c>
      <c r="F680" s="6">
        <v>2930</v>
      </c>
      <c r="G680" s="7" t="s">
        <v>733</v>
      </c>
      <c r="H680" s="6" t="s">
        <v>1428</v>
      </c>
    </row>
    <row r="681" spans="1:8" x14ac:dyDescent="0.35">
      <c r="A681" s="5" t="s">
        <v>1408</v>
      </c>
      <c r="B681" s="10">
        <v>45566</v>
      </c>
      <c r="C681" s="18" t="s">
        <v>713</v>
      </c>
      <c r="D681" s="18" t="s">
        <v>730</v>
      </c>
      <c r="E681" s="12">
        <v>23900000</v>
      </c>
      <c r="F681" s="6">
        <v>2602</v>
      </c>
      <c r="G681" s="7" t="s">
        <v>718</v>
      </c>
      <c r="H681" s="6" t="s">
        <v>711</v>
      </c>
    </row>
    <row r="682" spans="1:8" x14ac:dyDescent="0.35">
      <c r="A682" s="5" t="s">
        <v>1409</v>
      </c>
      <c r="B682" s="10">
        <v>45990</v>
      </c>
      <c r="C682" s="18" t="s">
        <v>723</v>
      </c>
      <c r="D682" s="18" t="s">
        <v>701</v>
      </c>
      <c r="E682" s="12">
        <v>7800000</v>
      </c>
      <c r="F682" s="6">
        <v>4471</v>
      </c>
      <c r="G682" s="7" t="s">
        <v>718</v>
      </c>
      <c r="H682" s="6" t="s">
        <v>1428</v>
      </c>
    </row>
    <row r="683" spans="1:8" x14ac:dyDescent="0.35">
      <c r="A683" s="5" t="s">
        <v>1410</v>
      </c>
      <c r="B683" s="10">
        <v>45691</v>
      </c>
      <c r="C683" s="18" t="s">
        <v>761</v>
      </c>
      <c r="D683" s="18" t="s">
        <v>701</v>
      </c>
      <c r="E683" s="12">
        <v>7700000</v>
      </c>
      <c r="F683" s="6">
        <v>4985</v>
      </c>
      <c r="G683" s="7" t="s">
        <v>733</v>
      </c>
      <c r="H683" s="6" t="s">
        <v>716</v>
      </c>
    </row>
    <row r="684" spans="1:8" x14ac:dyDescent="0.35">
      <c r="A684" s="5" t="s">
        <v>1411</v>
      </c>
      <c r="B684" s="10">
        <v>45367</v>
      </c>
      <c r="C684" s="18" t="s">
        <v>761</v>
      </c>
      <c r="D684" s="18" t="s">
        <v>701</v>
      </c>
      <c r="E684" s="12">
        <v>17200000</v>
      </c>
      <c r="F684" s="6">
        <v>2148</v>
      </c>
      <c r="G684" s="7" t="s">
        <v>733</v>
      </c>
      <c r="H684" s="6" t="s">
        <v>711</v>
      </c>
    </row>
    <row r="685" spans="1:8" x14ac:dyDescent="0.35">
      <c r="A685" s="5" t="s">
        <v>1412</v>
      </c>
      <c r="B685" s="10">
        <v>45415</v>
      </c>
      <c r="C685" s="18" t="s">
        <v>720</v>
      </c>
      <c r="D685" s="18" t="s">
        <v>724</v>
      </c>
      <c r="E685" s="12">
        <v>11500000</v>
      </c>
      <c r="F685" s="6">
        <v>2254</v>
      </c>
      <c r="G685" s="7" t="s">
        <v>742</v>
      </c>
      <c r="H685" s="6" t="s">
        <v>711</v>
      </c>
    </row>
    <row r="686" spans="1:8" x14ac:dyDescent="0.35">
      <c r="A686" s="5" t="s">
        <v>1413</v>
      </c>
      <c r="B686" s="10">
        <v>45543</v>
      </c>
      <c r="C686" s="18" t="s">
        <v>723</v>
      </c>
      <c r="D686" s="18" t="s">
        <v>730</v>
      </c>
      <c r="E686" s="12">
        <v>17700000</v>
      </c>
      <c r="F686" s="6">
        <v>4769</v>
      </c>
      <c r="G686" s="7" t="s">
        <v>742</v>
      </c>
      <c r="H686" s="6" t="s">
        <v>711</v>
      </c>
    </row>
    <row r="687" spans="1:8" x14ac:dyDescent="0.35">
      <c r="A687" s="5" t="s">
        <v>1414</v>
      </c>
      <c r="B687" s="10">
        <v>45723</v>
      </c>
      <c r="C687" s="18" t="s">
        <v>739</v>
      </c>
      <c r="D687" s="18" t="s">
        <v>701</v>
      </c>
      <c r="E687" s="12">
        <v>22500000</v>
      </c>
      <c r="F687" s="6">
        <v>2134</v>
      </c>
      <c r="G687" s="7" t="s">
        <v>715</v>
      </c>
      <c r="H687" s="6" t="s">
        <v>716</v>
      </c>
    </row>
    <row r="688" spans="1:8" x14ac:dyDescent="0.35">
      <c r="A688" s="5" t="s">
        <v>1415</v>
      </c>
      <c r="B688" s="10">
        <v>45968</v>
      </c>
      <c r="C688" s="18" t="s">
        <v>739</v>
      </c>
      <c r="D688" s="18" t="s">
        <v>714</v>
      </c>
      <c r="E688" s="12">
        <v>13500000</v>
      </c>
      <c r="F688" s="6">
        <v>3011</v>
      </c>
      <c r="G688" s="7" t="s">
        <v>718</v>
      </c>
      <c r="H688" s="6" t="s">
        <v>1428</v>
      </c>
    </row>
    <row r="689" spans="1:8" x14ac:dyDescent="0.35">
      <c r="A689" s="5" t="s">
        <v>1416</v>
      </c>
      <c r="B689" s="10">
        <v>45583</v>
      </c>
      <c r="C689" s="18" t="s">
        <v>732</v>
      </c>
      <c r="D689" s="18" t="s">
        <v>724</v>
      </c>
      <c r="E689" s="12">
        <v>3200000</v>
      </c>
      <c r="F689" s="6">
        <v>3156</v>
      </c>
      <c r="G689" s="7" t="s">
        <v>742</v>
      </c>
      <c r="H689" s="6" t="s">
        <v>716</v>
      </c>
    </row>
    <row r="690" spans="1:8" x14ac:dyDescent="0.35">
      <c r="A690" s="5" t="s">
        <v>1417</v>
      </c>
      <c r="B690" s="10">
        <v>45406</v>
      </c>
      <c r="C690" s="18" t="s">
        <v>739</v>
      </c>
      <c r="D690" s="18" t="s">
        <v>730</v>
      </c>
      <c r="E690" s="12">
        <v>4200000</v>
      </c>
      <c r="F690" s="6">
        <v>692</v>
      </c>
      <c r="G690" s="7" t="s">
        <v>742</v>
      </c>
      <c r="H690" s="6" t="s">
        <v>716</v>
      </c>
    </row>
    <row r="691" spans="1:8" x14ac:dyDescent="0.35">
      <c r="A691" s="5" t="s">
        <v>1418</v>
      </c>
      <c r="B691" s="10">
        <v>45337</v>
      </c>
      <c r="C691" s="18" t="s">
        <v>739</v>
      </c>
      <c r="D691" s="18" t="s">
        <v>746</v>
      </c>
      <c r="E691" s="12">
        <v>19400000</v>
      </c>
      <c r="F691" s="6">
        <v>3363</v>
      </c>
      <c r="G691" s="7" t="s">
        <v>725</v>
      </c>
      <c r="H691" s="6" t="s">
        <v>716</v>
      </c>
    </row>
    <row r="692" spans="1:8" x14ac:dyDescent="0.35">
      <c r="A692" s="5" t="s">
        <v>1419</v>
      </c>
      <c r="B692" s="10">
        <v>45716</v>
      </c>
      <c r="C692" s="18" t="s">
        <v>720</v>
      </c>
      <c r="D692" s="18" t="s">
        <v>714</v>
      </c>
      <c r="E692" s="12">
        <v>15900000</v>
      </c>
      <c r="F692" s="6">
        <v>2548</v>
      </c>
      <c r="G692" s="7" t="s">
        <v>725</v>
      </c>
      <c r="H692" s="6" t="s">
        <v>716</v>
      </c>
    </row>
    <row r="693" spans="1:8" x14ac:dyDescent="0.35">
      <c r="A693" s="5" t="s">
        <v>1420</v>
      </c>
      <c r="B693" s="10">
        <v>45327</v>
      </c>
      <c r="C693" s="18" t="s">
        <v>720</v>
      </c>
      <c r="D693" s="18" t="s">
        <v>746</v>
      </c>
      <c r="E693" s="12">
        <v>6400000</v>
      </c>
      <c r="F693" s="6">
        <v>4403</v>
      </c>
      <c r="G693" s="7" t="s">
        <v>725</v>
      </c>
      <c r="H693" s="6" t="s">
        <v>711</v>
      </c>
    </row>
    <row r="694" spans="1:8" x14ac:dyDescent="0.35">
      <c r="A694" s="5" t="s">
        <v>1421</v>
      </c>
      <c r="B694" s="10">
        <v>45812</v>
      </c>
      <c r="C694" s="18" t="s">
        <v>713</v>
      </c>
      <c r="D694" s="18" t="s">
        <v>714</v>
      </c>
      <c r="E694" s="12">
        <v>19100000</v>
      </c>
      <c r="F694" s="6">
        <v>2064</v>
      </c>
      <c r="G694" s="7" t="s">
        <v>718</v>
      </c>
      <c r="H694" s="6" t="s">
        <v>711</v>
      </c>
    </row>
    <row r="695" spans="1:8" x14ac:dyDescent="0.35">
      <c r="A695" s="5" t="s">
        <v>1422</v>
      </c>
      <c r="B695" s="10">
        <v>45454</v>
      </c>
      <c r="C695" s="18" t="s">
        <v>713</v>
      </c>
      <c r="D695" s="18" t="s">
        <v>724</v>
      </c>
      <c r="E695" s="12">
        <v>6600000</v>
      </c>
      <c r="F695" s="6">
        <v>4924</v>
      </c>
      <c r="G695" s="7" t="s">
        <v>736</v>
      </c>
      <c r="H695" s="6" t="s">
        <v>711</v>
      </c>
    </row>
    <row r="696" spans="1:8" x14ac:dyDescent="0.35">
      <c r="A696" s="5" t="s">
        <v>1423</v>
      </c>
      <c r="B696" s="10">
        <v>45519</v>
      </c>
      <c r="C696" s="18" t="s">
        <v>739</v>
      </c>
      <c r="D696" s="18" t="s">
        <v>746</v>
      </c>
      <c r="E696" s="12">
        <v>2300000</v>
      </c>
      <c r="F696" s="6">
        <v>610</v>
      </c>
      <c r="G696" s="7" t="s">
        <v>742</v>
      </c>
      <c r="H696" s="6" t="s">
        <v>1428</v>
      </c>
    </row>
    <row r="697" spans="1:8" x14ac:dyDescent="0.35">
      <c r="A697" s="5" t="s">
        <v>1424</v>
      </c>
      <c r="B697" s="10">
        <v>45500</v>
      </c>
      <c r="C697" s="18" t="s">
        <v>732</v>
      </c>
      <c r="D697" s="18" t="s">
        <v>746</v>
      </c>
      <c r="E697" s="12">
        <v>7400000</v>
      </c>
      <c r="F697" s="6">
        <v>3251</v>
      </c>
      <c r="G697" s="7" t="s">
        <v>736</v>
      </c>
      <c r="H697" s="6" t="s">
        <v>1428</v>
      </c>
    </row>
    <row r="698" spans="1:8" x14ac:dyDescent="0.35">
      <c r="A698" s="5" t="s">
        <v>1425</v>
      </c>
      <c r="B698" s="10">
        <v>45627</v>
      </c>
      <c r="C698" s="18" t="s">
        <v>732</v>
      </c>
      <c r="D698" s="18" t="s">
        <v>701</v>
      </c>
      <c r="E698" s="12">
        <v>12500000</v>
      </c>
      <c r="F698" s="6">
        <v>2686</v>
      </c>
      <c r="G698" s="7" t="s">
        <v>725</v>
      </c>
      <c r="H698" s="6" t="s">
        <v>716</v>
      </c>
    </row>
    <row r="699" spans="1:8" x14ac:dyDescent="0.35">
      <c r="A699" s="5" t="s">
        <v>1426</v>
      </c>
      <c r="B699" s="10">
        <v>45511</v>
      </c>
      <c r="C699" s="18" t="s">
        <v>732</v>
      </c>
      <c r="D699" s="18" t="s">
        <v>730</v>
      </c>
      <c r="E699" s="12">
        <v>6300000</v>
      </c>
      <c r="F699" s="6">
        <v>4049</v>
      </c>
      <c r="G699" s="7" t="s">
        <v>715</v>
      </c>
      <c r="H699" s="6" t="s">
        <v>1428</v>
      </c>
    </row>
    <row r="700" spans="1:8" x14ac:dyDescent="0.35">
      <c r="A700" s="8" t="s">
        <v>1427</v>
      </c>
      <c r="B700" s="16">
        <v>45576</v>
      </c>
      <c r="C700" s="18" t="s">
        <v>723</v>
      </c>
      <c r="D700" s="18" t="s">
        <v>701</v>
      </c>
      <c r="E700" s="13">
        <v>17400000</v>
      </c>
      <c r="F700" s="9">
        <v>3580</v>
      </c>
      <c r="G700" s="7" t="s">
        <v>725</v>
      </c>
      <c r="H700" s="6" t="s">
        <v>1428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44474-4704-4CD6-A140-021247DEEBB0}">
  <sheetPr>
    <pageSetUpPr fitToPage="1"/>
  </sheetPr>
  <dimension ref="B2:I77"/>
  <sheetViews>
    <sheetView topLeftCell="A61" zoomScale="110" zoomScaleNormal="110" workbookViewId="0">
      <selection activeCell="E75" sqref="E75"/>
    </sheetView>
  </sheetViews>
  <sheetFormatPr defaultRowHeight="14.5" x14ac:dyDescent="0.35"/>
  <cols>
    <col min="2" max="2" width="10.36328125" bestFit="1" customWidth="1"/>
    <col min="3" max="3" width="17.6328125" bestFit="1" customWidth="1"/>
    <col min="4" max="4" width="15.1796875" bestFit="1" customWidth="1"/>
    <col min="5" max="5" width="14.36328125" bestFit="1" customWidth="1"/>
    <col min="6" max="6" width="12.54296875" bestFit="1" customWidth="1"/>
    <col min="7" max="7" width="8.1796875" bestFit="1" customWidth="1"/>
    <col min="8" max="8" width="11.08984375" bestFit="1" customWidth="1"/>
    <col min="9" max="9" width="12" customWidth="1"/>
    <col min="10" max="10" width="12.54296875" bestFit="1" customWidth="1"/>
    <col min="11" max="11" width="17.6328125" bestFit="1" customWidth="1"/>
  </cols>
  <sheetData>
    <row r="2" spans="2:3" x14ac:dyDescent="0.35">
      <c r="B2" s="25"/>
      <c r="C2" s="26"/>
    </row>
    <row r="14" spans="2:3" x14ac:dyDescent="0.35">
      <c r="B14" s="21" t="s">
        <v>705</v>
      </c>
      <c r="C14" t="s">
        <v>1431</v>
      </c>
    </row>
    <row r="15" spans="2:3" x14ac:dyDescent="0.35">
      <c r="B15" s="19" t="s">
        <v>724</v>
      </c>
      <c r="C15" s="23">
        <v>0.21745350500715308</v>
      </c>
    </row>
    <row r="16" spans="2:3" x14ac:dyDescent="0.35">
      <c r="B16" s="19" t="s">
        <v>701</v>
      </c>
      <c r="C16" s="23">
        <v>0.20314735336194564</v>
      </c>
    </row>
    <row r="17" spans="2:3" x14ac:dyDescent="0.35">
      <c r="B17" s="19" t="s">
        <v>714</v>
      </c>
      <c r="C17" s="23">
        <v>0.18741058655221746</v>
      </c>
    </row>
    <row r="18" spans="2:3" x14ac:dyDescent="0.35">
      <c r="B18" s="19" t="s">
        <v>746</v>
      </c>
      <c r="C18" s="23">
        <v>0.18311874105865522</v>
      </c>
    </row>
    <row r="19" spans="2:3" x14ac:dyDescent="0.35">
      <c r="B19" s="19" t="s">
        <v>730</v>
      </c>
      <c r="C19" s="23">
        <v>0.2088698140200286</v>
      </c>
    </row>
    <row r="20" spans="2:3" x14ac:dyDescent="0.35">
      <c r="B20" s="19" t="s">
        <v>1430</v>
      </c>
      <c r="C20" s="23">
        <v>1</v>
      </c>
    </row>
    <row r="22" spans="2:3" x14ac:dyDescent="0.35">
      <c r="B22" s="21" t="s">
        <v>1432</v>
      </c>
      <c r="C22" t="s">
        <v>1433</v>
      </c>
    </row>
    <row r="23" spans="2:3" x14ac:dyDescent="0.35">
      <c r="B23" s="24" t="s">
        <v>736</v>
      </c>
      <c r="C23" s="12">
        <v>1431500000</v>
      </c>
    </row>
    <row r="24" spans="2:3" x14ac:dyDescent="0.35">
      <c r="B24" s="24" t="s">
        <v>742</v>
      </c>
      <c r="C24" s="12">
        <v>1489300000</v>
      </c>
    </row>
    <row r="25" spans="2:3" x14ac:dyDescent="0.35">
      <c r="B25" s="24" t="s">
        <v>715</v>
      </c>
      <c r="C25" s="12">
        <v>1495600000</v>
      </c>
    </row>
    <row r="26" spans="2:3" x14ac:dyDescent="0.35">
      <c r="B26" s="24" t="s">
        <v>718</v>
      </c>
      <c r="C26" s="12">
        <v>1866700000</v>
      </c>
    </row>
    <row r="27" spans="2:3" x14ac:dyDescent="0.35">
      <c r="B27" s="24" t="s">
        <v>733</v>
      </c>
      <c r="C27" s="12">
        <v>1570300000</v>
      </c>
    </row>
    <row r="28" spans="2:3" x14ac:dyDescent="0.35">
      <c r="B28" s="24" t="s">
        <v>725</v>
      </c>
      <c r="C28" s="12">
        <v>1532000000</v>
      </c>
    </row>
    <row r="33" spans="2:9" x14ac:dyDescent="0.35">
      <c r="B33" s="21" t="s">
        <v>1446</v>
      </c>
      <c r="C33" t="s">
        <v>1429</v>
      </c>
    </row>
    <row r="34" spans="2:9" x14ac:dyDescent="0.35">
      <c r="B34" s="19" t="s">
        <v>1434</v>
      </c>
      <c r="C34" s="14">
        <v>1020000000</v>
      </c>
    </row>
    <row r="35" spans="2:9" x14ac:dyDescent="0.35">
      <c r="B35" s="19" t="s">
        <v>1435</v>
      </c>
      <c r="C35" s="14">
        <v>885300000</v>
      </c>
    </row>
    <row r="36" spans="2:9" x14ac:dyDescent="0.35">
      <c r="B36" s="19" t="s">
        <v>1436</v>
      </c>
      <c r="C36" s="14">
        <v>897300000</v>
      </c>
    </row>
    <row r="37" spans="2:9" x14ac:dyDescent="0.35">
      <c r="B37" s="19" t="s">
        <v>1437</v>
      </c>
      <c r="C37" s="14">
        <v>697200000</v>
      </c>
      <c r="E37" s="21" t="s">
        <v>1432</v>
      </c>
      <c r="F37" t="s">
        <v>1431</v>
      </c>
    </row>
    <row r="38" spans="2:9" x14ac:dyDescent="0.35">
      <c r="B38" s="19" t="s">
        <v>1438</v>
      </c>
      <c r="C38" s="14">
        <v>797400000</v>
      </c>
      <c r="E38" s="19" t="s">
        <v>716</v>
      </c>
      <c r="F38" s="23">
        <v>0.34477825464949929</v>
      </c>
    </row>
    <row r="39" spans="2:9" x14ac:dyDescent="0.35">
      <c r="B39" s="19" t="s">
        <v>1439</v>
      </c>
      <c r="C39" s="14">
        <v>867600000</v>
      </c>
      <c r="E39" s="19" t="s">
        <v>711</v>
      </c>
      <c r="F39" s="23">
        <v>0.34048640915593703</v>
      </c>
    </row>
    <row r="40" spans="2:9" x14ac:dyDescent="0.35">
      <c r="B40" s="19" t="s">
        <v>1440</v>
      </c>
      <c r="C40" s="14">
        <v>859100000</v>
      </c>
      <c r="E40" s="19" t="s">
        <v>1428</v>
      </c>
      <c r="F40" s="23">
        <v>0.31473533619456368</v>
      </c>
      <c r="H40" s="21" t="s">
        <v>1448</v>
      </c>
      <c r="I40" t="s">
        <v>1447</v>
      </c>
    </row>
    <row r="41" spans="2:9" x14ac:dyDescent="0.35">
      <c r="B41" s="19" t="s">
        <v>1441</v>
      </c>
      <c r="C41" s="14">
        <v>762700000</v>
      </c>
      <c r="E41" s="19" t="s">
        <v>1430</v>
      </c>
      <c r="F41" s="23">
        <v>1</v>
      </c>
      <c r="H41" s="19" t="s">
        <v>724</v>
      </c>
      <c r="I41" s="14">
        <v>13669736.842105264</v>
      </c>
    </row>
    <row r="42" spans="2:9" x14ac:dyDescent="0.35">
      <c r="B42" s="19" t="s">
        <v>1442</v>
      </c>
      <c r="C42" s="14">
        <v>733300000</v>
      </c>
      <c r="H42" s="19" t="s">
        <v>701</v>
      </c>
      <c r="I42" s="14">
        <v>12999295.774647888</v>
      </c>
    </row>
    <row r="43" spans="2:9" x14ac:dyDescent="0.35">
      <c r="B43" s="19" t="s">
        <v>1443</v>
      </c>
      <c r="C43" s="14">
        <v>713100000</v>
      </c>
      <c r="H43" s="19" t="s">
        <v>714</v>
      </c>
      <c r="I43" s="14">
        <v>13170229.007633587</v>
      </c>
    </row>
    <row r="44" spans="2:9" x14ac:dyDescent="0.35">
      <c r="B44" s="19" t="s">
        <v>1444</v>
      </c>
      <c r="C44" s="14">
        <v>640400000</v>
      </c>
      <c r="H44" s="19" t="s">
        <v>746</v>
      </c>
      <c r="I44" s="14">
        <v>13416406.25</v>
      </c>
    </row>
    <row r="45" spans="2:9" x14ac:dyDescent="0.35">
      <c r="B45" s="19" t="s">
        <v>1445</v>
      </c>
      <c r="C45" s="14">
        <v>512000000</v>
      </c>
      <c r="H45" s="19" t="s">
        <v>730</v>
      </c>
      <c r="I45" s="14">
        <v>13829452.05479452</v>
      </c>
    </row>
    <row r="46" spans="2:9" x14ac:dyDescent="0.35">
      <c r="H46" s="19" t="s">
        <v>1430</v>
      </c>
      <c r="I46" s="14">
        <v>13426895.56509299</v>
      </c>
    </row>
    <row r="50" spans="2:6" x14ac:dyDescent="0.35">
      <c r="B50" s="21" t="s">
        <v>705</v>
      </c>
      <c r="C50" t="s">
        <v>1431</v>
      </c>
    </row>
    <row r="51" spans="2:6" x14ac:dyDescent="0.35">
      <c r="B51" s="19" t="s">
        <v>724</v>
      </c>
      <c r="C51" s="27">
        <v>152</v>
      </c>
    </row>
    <row r="52" spans="2:6" x14ac:dyDescent="0.35">
      <c r="B52" s="19" t="s">
        <v>701</v>
      </c>
      <c r="C52" s="27">
        <v>142</v>
      </c>
    </row>
    <row r="53" spans="2:6" x14ac:dyDescent="0.35">
      <c r="B53" s="19" t="s">
        <v>714</v>
      </c>
      <c r="C53" s="27">
        <v>131</v>
      </c>
    </row>
    <row r="54" spans="2:6" x14ac:dyDescent="0.35">
      <c r="B54" s="19" t="s">
        <v>746</v>
      </c>
      <c r="C54" s="27">
        <v>128</v>
      </c>
    </row>
    <row r="55" spans="2:6" x14ac:dyDescent="0.35">
      <c r="B55" s="19" t="s">
        <v>730</v>
      </c>
      <c r="C55" s="27">
        <v>146</v>
      </c>
    </row>
    <row r="56" spans="2:6" x14ac:dyDescent="0.35">
      <c r="B56" s="19" t="s">
        <v>1430</v>
      </c>
      <c r="C56" s="27">
        <v>699</v>
      </c>
    </row>
    <row r="58" spans="2:6" x14ac:dyDescent="0.35">
      <c r="B58" s="21" t="s">
        <v>709</v>
      </c>
      <c r="C58" t="s">
        <v>1431</v>
      </c>
    </row>
    <row r="59" spans="2:6" x14ac:dyDescent="0.35">
      <c r="B59" s="19" t="s">
        <v>716</v>
      </c>
      <c r="C59" s="27">
        <v>241</v>
      </c>
    </row>
    <row r="60" spans="2:6" x14ac:dyDescent="0.35">
      <c r="B60" s="19" t="s">
        <v>711</v>
      </c>
      <c r="C60" s="27">
        <v>238</v>
      </c>
    </row>
    <row r="61" spans="2:6" x14ac:dyDescent="0.35">
      <c r="B61" s="19" t="s">
        <v>1428</v>
      </c>
      <c r="C61" s="27">
        <v>220</v>
      </c>
    </row>
    <row r="62" spans="2:6" x14ac:dyDescent="0.35">
      <c r="B62" s="19" t="s">
        <v>1430</v>
      </c>
      <c r="C62" s="27">
        <v>699</v>
      </c>
      <c r="E62" s="21" t="s">
        <v>705</v>
      </c>
      <c r="F62" t="s">
        <v>1449</v>
      </c>
    </row>
    <row r="63" spans="2:6" x14ac:dyDescent="0.35">
      <c r="E63" s="19" t="s">
        <v>724</v>
      </c>
      <c r="F63" s="14">
        <v>25000000</v>
      </c>
    </row>
    <row r="64" spans="2:6" x14ac:dyDescent="0.35">
      <c r="E64" s="19" t="s">
        <v>701</v>
      </c>
      <c r="F64" s="14">
        <v>24600000</v>
      </c>
    </row>
    <row r="65" spans="2:9" x14ac:dyDescent="0.35">
      <c r="B65" s="21" t="s">
        <v>1451</v>
      </c>
      <c r="C65" t="s">
        <v>1429</v>
      </c>
      <c r="E65" s="19" t="s">
        <v>714</v>
      </c>
      <c r="F65" s="14">
        <v>24900000</v>
      </c>
    </row>
    <row r="66" spans="2:9" x14ac:dyDescent="0.35">
      <c r="B66" s="19" t="s">
        <v>720</v>
      </c>
      <c r="C66" s="14">
        <v>1451500000</v>
      </c>
      <c r="E66" s="19" t="s">
        <v>746</v>
      </c>
      <c r="F66" s="14">
        <v>24700000</v>
      </c>
    </row>
    <row r="67" spans="2:9" x14ac:dyDescent="0.35">
      <c r="B67" s="19" t="s">
        <v>723</v>
      </c>
      <c r="C67" s="14">
        <v>1654500000</v>
      </c>
      <c r="E67" s="19" t="s">
        <v>730</v>
      </c>
      <c r="F67" s="14">
        <v>25000000</v>
      </c>
    </row>
    <row r="68" spans="2:9" x14ac:dyDescent="0.35">
      <c r="B68" s="19" t="s">
        <v>761</v>
      </c>
      <c r="C68" s="14">
        <v>1261000000</v>
      </c>
      <c r="E68" s="19" t="s">
        <v>1450</v>
      </c>
      <c r="F68" s="14">
        <v>25000000</v>
      </c>
    </row>
    <row r="69" spans="2:9" x14ac:dyDescent="0.35">
      <c r="B69" s="19" t="s">
        <v>713</v>
      </c>
      <c r="C69" s="14">
        <v>1638200000</v>
      </c>
    </row>
    <row r="70" spans="2:9" x14ac:dyDescent="0.35">
      <c r="B70" s="19" t="s">
        <v>739</v>
      </c>
      <c r="C70" s="14">
        <v>1783000000</v>
      </c>
      <c r="G70" s="21" t="s">
        <v>1432</v>
      </c>
      <c r="I70" s="21" t="s">
        <v>1432</v>
      </c>
    </row>
    <row r="71" spans="2:9" x14ac:dyDescent="0.35">
      <c r="B71" s="19" t="s">
        <v>732</v>
      </c>
      <c r="C71" s="14">
        <v>1597200000</v>
      </c>
      <c r="G71" s="19" t="s">
        <v>736</v>
      </c>
      <c r="I71" s="19" t="s">
        <v>720</v>
      </c>
    </row>
    <row r="72" spans="2:9" x14ac:dyDescent="0.35">
      <c r="B72" s="19" t="s">
        <v>1430</v>
      </c>
      <c r="C72" s="14">
        <v>9385400000</v>
      </c>
      <c r="G72" s="19" t="s">
        <v>742</v>
      </c>
      <c r="I72" s="19" t="s">
        <v>723</v>
      </c>
    </row>
    <row r="73" spans="2:9" x14ac:dyDescent="0.35">
      <c r="G73" s="19" t="s">
        <v>715</v>
      </c>
      <c r="I73" s="19" t="s">
        <v>761</v>
      </c>
    </row>
    <row r="74" spans="2:9" x14ac:dyDescent="0.35">
      <c r="G74" s="19" t="s">
        <v>718</v>
      </c>
      <c r="I74" s="19" t="s">
        <v>713</v>
      </c>
    </row>
    <row r="75" spans="2:9" x14ac:dyDescent="0.35">
      <c r="G75" s="19" t="s">
        <v>733</v>
      </c>
      <c r="I75" s="19" t="s">
        <v>739</v>
      </c>
    </row>
    <row r="76" spans="2:9" x14ac:dyDescent="0.35">
      <c r="G76" s="19" t="s">
        <v>725</v>
      </c>
      <c r="I76" s="19" t="s">
        <v>732</v>
      </c>
    </row>
    <row r="77" spans="2:9" x14ac:dyDescent="0.35">
      <c r="G77">
        <f>COUNTA(G71:G76)</f>
        <v>6</v>
      </c>
      <c r="I77">
        <f>COUNTA(I71:I76)</f>
        <v>6</v>
      </c>
    </row>
  </sheetData>
  <autoFilter ref="B22:C29" xr:uid="{7F344474-4704-4CD6-A140-021247DEEBB0}"/>
  <pageMargins left="0.25" right="0.25" top="0.75" bottom="0.75" header="0.3" footer="0.3"/>
  <pageSetup scale="69" fitToHeight="0" orientation="landscape"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1F128-722C-4E88-B6F6-6D82A1484BE5}">
  <sheetPr>
    <pageSetUpPr fitToPage="1"/>
  </sheetPr>
  <dimension ref="A1"/>
  <sheetViews>
    <sheetView showGridLines="0" zoomScaleNormal="100" workbookViewId="0">
      <selection activeCell="D14" sqref="D14"/>
    </sheetView>
  </sheetViews>
  <sheetFormatPr defaultRowHeight="14.5" x14ac:dyDescent="0.35"/>
  <cols>
    <col min="1" max="18" width="8.7265625" style="22"/>
    <col min="19" max="19" width="8.1796875" style="22" customWidth="1"/>
    <col min="20" max="16384" width="8.7265625" style="22"/>
  </cols>
  <sheetData/>
  <pageMargins left="0.25" right="0.25" top="0.75" bottom="0.75" header="0.3" footer="0.3"/>
  <pageSetup scale="67"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RawData</vt:lpstr>
      <vt:lpstr>REALESTATE DATA</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Mandeep Kaur</dc:creator>
  <cp:lastModifiedBy>Mandeep Kaur</cp:lastModifiedBy>
  <cp:lastPrinted>2026-09-11T04:54:16Z</cp:lastPrinted>
  <dcterms:created xsi:type="dcterms:W3CDTF">2026-09-07T04:55:23Z</dcterms:created>
  <dcterms:modified xsi:type="dcterms:W3CDTF">2026-09-11T05:00:38Z</dcterms:modified>
</cp:coreProperties>
</file>