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riv/Documents/final-year-classes/python-projects/cost-estimation/results/kemerer/weka/"/>
    </mc:Choice>
  </mc:AlternateContent>
  <xr:revisionPtr revIDLastSave="0" documentId="13_ncr:1_{B74CD627-A44A-EC43-A25E-0CD144C6B38F}" xr6:coauthVersionLast="45" xr6:coauthVersionMax="45" xr10:uidLastSave="{00000000-0000-0000-0000-000000000000}"/>
  <bookViews>
    <workbookView xWindow="5440" yWindow="840" windowWidth="28040" windowHeight="17440" xr2:uid="{6929C8CA-2FBA-0E41-8C47-9D3775CA01D7}"/>
  </bookViews>
  <sheets>
    <sheet name="Sheet1" sheetId="1" r:id="rId1"/>
  </sheets>
  <definedNames>
    <definedName name="test_data_predictions_1" localSheetId="0">Sheet1!$A$1:$D$6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57DDCC-8C09-DF4E-8EF7-6AD9DF5C4ABA}" name="test-data-predictions" type="6" refreshedVersion="6" background="1" saveData="1">
    <textPr codePage="10000" sourceFile="/Users/mandriv/Documents/final-year-classes/python-projects/cost-estimation/results/kemerer/weka/test-data-prediction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<sst xmlns="http://schemas.openxmlformats.org/spreadsheetml/2006/main" count="6" uniqueCount="6">
  <si>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actual</t>
  </si>
  <si>
    <t>inst#</t>
  </si>
  <si>
    <t>predicted</t>
  </si>
  <si>
    <t>error</t>
  </si>
  <si>
    <t>mre</t>
  </si>
  <si>
    <t>mmre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</si>
</sst>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-data-predictions_1" connectionId="1" xr16:uid="{7808FF09-679F-294C-9F22-223007B33A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38F5-39A3-8544-BA37-1A6D34C7A38A}">
  <dimension ref="A1:E7"/>
  <sheetViews>
    <sheetView tabSelected="1" workbookViewId="0">
      <selection activeCell="K20" sqref="K20"/>
    </sheetView>
  </sheetViews>
  <sheetFormatPr baseColWidth="10" defaultRowHeight="16" x14ac:dyDescent="0.2"/>
  <cols>
    <col min="1" max="1" width="5.1640625" bestFit="1" customWidth="1"/>
    <col min="2" max="2" width="6.1640625" bestFit="1" customWidth="1"/>
    <col min="3" max="4" width="8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230.7</v>
      </c>
      <c r="C2">
        <v>440.26600000000002</v>
      </c>
      <c r="D2">
        <v>209.566</v>
      </c>
      <c r="E2">
        <f>ABS(B2-C2)/B2</f>
        <v>0.90839185088860008</v>
      </c>
    </row>
    <row r="3" spans="1:5" x14ac:dyDescent="0.2">
      <c r="A3">
        <v>2</v>
      </c>
      <c r="B3">
        <v>72</v>
      </c>
      <c r="C3">
        <v>-575.56399999999996</v>
      </c>
      <c r="D3">
        <v>-647.56399999999996</v>
      </c>
      <c r="E3">
        <f t="shared" ref="E3:E8" si="0">ABS(B3-C3)/B3</f>
        <v>8.9939444444444447</v>
      </c>
    </row>
    <row r="4" spans="1:5" x14ac:dyDescent="0.2">
      <c r="A4">
        <v>3</v>
      </c>
      <c r="B4">
        <v>130.30000000000001</v>
      </c>
      <c r="C4">
        <v>50.51</v>
      </c>
      <c r="D4">
        <v>-79.790000000000006</v>
      </c>
      <c r="E4">
        <f t="shared" si="0"/>
        <v>0.61235610130468165</v>
      </c>
    </row>
    <row r="5" spans="1:5" x14ac:dyDescent="0.2">
      <c r="A5">
        <v>4</v>
      </c>
      <c r="B5">
        <v>336.3</v>
      </c>
      <c r="C5">
        <v>161.749</v>
      </c>
      <c r="D5">
        <v>-174.55099999999999</v>
      </c>
      <c r="E5">
        <f t="shared" si="0"/>
        <v>0.51903360095153139</v>
      </c>
    </row>
    <row r="6" spans="1:5" x14ac:dyDescent="0.2">
      <c r="A6">
        <v>5</v>
      </c>
      <c r="B6">
        <v>287</v>
      </c>
      <c r="C6">
        <v>466.89400000000001</v>
      </c>
      <c r="D6">
        <v>179.89400000000001</v>
      </c>
      <c r="E6">
        <f t="shared" si="0"/>
        <v>0.62680836236933801</v>
      </c>
    </row>
    <row r="7" spans="1:5" x14ac:dyDescent="0.2">
      <c r="D7" t="s">
        <v>5</v>
      </c>
      <c r="E7">
        <f>AVERAGE(E2:E6)</f>
        <v>2.3321068719917193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Sheet1!test_data_predictions_1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2019-12-01T22:27:13Z</dcterms:created>
  <dcterms:modified xsi:type="dcterms:W3CDTF">2019-12-01T23:17:27Z</dcterms:modified>
</cp:coreProperties>
</file>