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l mio Drive\Università\Ricerca Operativa\Esercizi\excel\"/>
    </mc:Choice>
  </mc:AlternateContent>
  <xr:revisionPtr revIDLastSave="0" documentId="8_{27F875D1-C9AA-4CD6-B6BC-EF7F321E23A6}" xr6:coauthVersionLast="47" xr6:coauthVersionMax="47" xr10:uidLastSave="{00000000-0000-0000-0000-000000000000}"/>
  <bookViews>
    <workbookView xWindow="-120" yWindow="225" windowWidth="29040" windowHeight="16095" xr2:uid="{D744E119-6168-45C1-83D6-1C9FE8971653}"/>
  </bookViews>
  <sheets>
    <sheet name="Foglio1" sheetId="1" r:id="rId1"/>
  </sheets>
  <definedNames>
    <definedName name="solver_adj" localSheetId="0" hidden="1">Foglio1!$P$9:$V$9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Foglio1!$P$15</definedName>
    <definedName name="solver_lhs2" localSheetId="0" hidden="1">Foglio1!$P$9:$V$9</definedName>
    <definedName name="solver_lhs3" localSheetId="0" hidden="1">Foglio1!$Q$15</definedName>
    <definedName name="solver_lhs4" localSheetId="0" hidden="1">Foglio1!$R$15</definedName>
    <definedName name="solver_lhs5" localSheetId="0" hidden="1">Foglio1!$S$15</definedName>
    <definedName name="solver_lhs6" localSheetId="0" hidden="1">Foglio1!$T$15</definedName>
    <definedName name="solver_lhs7" localSheetId="0" hidden="1">Foglio1!$U$15</definedName>
    <definedName name="solver_lhs8" localSheetId="0" hidden="1">Foglio1!$V$15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Foglio1!$K$22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5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hs1" localSheetId="0" hidden="1">1</definedName>
    <definedName name="solver_rhs2" localSheetId="0" hidden="1">"binario"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hs7" localSheetId="0" hidden="1">1</definedName>
    <definedName name="solver_rhs8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V15" i="1"/>
  <c r="U15" i="1"/>
  <c r="T15" i="1"/>
  <c r="S15" i="1"/>
  <c r="R15" i="1"/>
  <c r="Q15" i="1"/>
  <c r="P15" i="1"/>
  <c r="W9" i="1"/>
</calcChain>
</file>

<file path=xl/sharedStrings.xml><?xml version="1.0" encoding="utf-8"?>
<sst xmlns="http://schemas.openxmlformats.org/spreadsheetml/2006/main" count="16" uniqueCount="9">
  <si>
    <t>Latina</t>
  </si>
  <si>
    <t>Lecce</t>
  </si>
  <si>
    <t>Matera</t>
  </si>
  <si>
    <t>Napoli</t>
  </si>
  <si>
    <t>Potenaz</t>
  </si>
  <si>
    <t>Salerno</t>
  </si>
  <si>
    <t>Roma</t>
  </si>
  <si>
    <t>somma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</si>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</sst>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BCBF-DC9A-4DAA-93B6-37279B579656}">
  <dimension ref="E8:W22"/>
  <sheetViews>
    <sheetView tabSelected="1" workbookViewId="0">
      <selection activeCell="L21" sqref="L21"/>
    </sheetView>
  </sheetViews>
  <sheetFormatPr defaultRowHeight="15" x14ac:dyDescent="0.25"/>
  <sheetData>
    <row r="8" spans="5:23" x14ac:dyDescent="0.25">
      <c r="W8" t="s">
        <v>7</v>
      </c>
    </row>
    <row r="9" spans="5:23" x14ac:dyDescent="0.25">
      <c r="E9" s="1" t="s">
        <v>0</v>
      </c>
      <c r="F9" s="1" t="s">
        <v>1</v>
      </c>
      <c r="G9" s="1" t="s">
        <v>2</v>
      </c>
      <c r="H9" s="1" t="s">
        <v>3</v>
      </c>
      <c r="I9" s="1" t="s">
        <v>4</v>
      </c>
      <c r="J9" s="1" t="s">
        <v>5</v>
      </c>
      <c r="K9" s="1" t="s">
        <v>6</v>
      </c>
      <c r="P9" s="1">
        <v>1</v>
      </c>
      <c r="Q9" s="1">
        <v>1</v>
      </c>
      <c r="R9" s="1">
        <v>0</v>
      </c>
      <c r="S9" s="1">
        <v>1</v>
      </c>
      <c r="T9" s="1">
        <v>0</v>
      </c>
      <c r="U9" s="1">
        <v>0</v>
      </c>
      <c r="V9" s="1">
        <v>0</v>
      </c>
      <c r="W9">
        <f>SUM(P9:V9)</f>
        <v>3</v>
      </c>
    </row>
    <row r="14" spans="5:23" x14ac:dyDescent="0.25">
      <c r="P14" s="1" t="s">
        <v>0</v>
      </c>
      <c r="Q14" s="1" t="s">
        <v>1</v>
      </c>
      <c r="R14" s="1" t="s">
        <v>2</v>
      </c>
      <c r="S14" s="1" t="s">
        <v>3</v>
      </c>
      <c r="T14" s="1" t="s">
        <v>4</v>
      </c>
      <c r="U14" s="1" t="s">
        <v>5</v>
      </c>
      <c r="V14" s="1" t="s">
        <v>6</v>
      </c>
    </row>
    <row r="15" spans="5:23" x14ac:dyDescent="0.25">
      <c r="P15">
        <f>SUM(P9+S9+V9)</f>
        <v>2</v>
      </c>
      <c r="Q15">
        <f>SUM(Q9+R9)</f>
        <v>1</v>
      </c>
      <c r="R15">
        <f>SUM(Q9+R9+T9)</f>
        <v>1</v>
      </c>
      <c r="S15">
        <f>P9+S9+T9+U9</f>
        <v>2</v>
      </c>
      <c r="T15">
        <f>R9+S9+T9+U9</f>
        <v>1</v>
      </c>
      <c r="U15">
        <f>S9+T9+U9</f>
        <v>1</v>
      </c>
      <c r="V15">
        <f>P9+V9</f>
        <v>1</v>
      </c>
    </row>
    <row r="21" spans="10:12" x14ac:dyDescent="0.25">
      <c r="L21" s="2"/>
    </row>
    <row r="22" spans="10:12" x14ac:dyDescent="0.25">
      <c r="J22" t="s">
        <v>8</v>
      </c>
      <c r="K22" s="2">
        <f>SUM(P9:V9)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Manduca</dc:creator>
  <cp:lastModifiedBy>Antonio Manduca</cp:lastModifiedBy>
  <dcterms:created xsi:type="dcterms:W3CDTF">2022-12-17T12:29:11Z</dcterms:created>
  <dcterms:modified xsi:type="dcterms:W3CDTF">2022-12-17T12:57:47Z</dcterms:modified>
</cp:coreProperties>
</file>