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tular" sheetId="1" r:id="rId4"/>
    <sheet state="visible" name="Informes" sheetId="2" r:id="rId5"/>
    <sheet state="visible" name="Notas" sheetId="3" r:id="rId6"/>
    <sheet state="hidden" name="Tabelas" sheetId="4" r:id="rId7"/>
  </sheets>
  <definedNames/>
  <calcPr/>
</workbook>
</file>

<file path=xl/sharedStrings.xml><?xml version="1.0" encoding="utf-8"?>
<sst xmlns="http://schemas.openxmlformats.org/spreadsheetml/2006/main" count="135" uniqueCount="97">
  <si>
    <t>Titular</t>
  </si>
  <si>
    <t>LION APP</t>
  </si>
  <si>
    <t>1. DADOS DO TITULAR</t>
  </si>
  <si>
    <t xml:space="preserve">   Preencha os dados da sua pessoa física abaixo</t>
  </si>
  <si>
    <t>NOME</t>
  </si>
  <si>
    <t>AMANDA TORRES</t>
  </si>
  <si>
    <t>CPF</t>
  </si>
  <si>
    <t>345.564.764-43</t>
  </si>
  <si>
    <t>NASCIMENTO</t>
  </si>
  <si>
    <t>TÍTULO DE ELEITOR</t>
  </si>
  <si>
    <t>CÔNJUGUE</t>
  </si>
  <si>
    <t>MAX AMATE</t>
  </si>
  <si>
    <t xml:space="preserve">RUA </t>
  </si>
  <si>
    <t>RUA DO AMOR ETERNO N 24</t>
  </si>
  <si>
    <t>RUA ABREVIADA</t>
  </si>
  <si>
    <t>RUA DO AMOR E. N 24</t>
  </si>
  <si>
    <t xml:space="preserve">CEP </t>
  </si>
  <si>
    <t>TELEFONE</t>
  </si>
  <si>
    <t>CELULAR</t>
  </si>
  <si>
    <t>E-MAIL</t>
  </si>
  <si>
    <t>AMANDATORRES@GMAIL.COM</t>
  </si>
  <si>
    <t>HOUVE ALTERAÇÕES DA ENTREGA ANTERIOR</t>
  </si>
  <si>
    <t>NÃO</t>
  </si>
  <si>
    <t>DEPENDENTE CÔNJUGUE</t>
  </si>
  <si>
    <t>RESIDENTE DO EXTERIOR</t>
  </si>
  <si>
    <t>Informes</t>
  </si>
  <si>
    <t>2. INFORMES DE RENDIMENTOS BANCÁRIOS</t>
  </si>
  <si>
    <t xml:space="preserve">   Preencha com seus dados atuais de cada banco</t>
  </si>
  <si>
    <t>TOTAL</t>
  </si>
  <si>
    <t>1º Banco</t>
  </si>
  <si>
    <t>BANCO</t>
  </si>
  <si>
    <t xml:space="preserve">218 - Banco Bonsucesso                                                                                                                                                                                                        </t>
  </si>
  <si>
    <t>VALOR ATUAL</t>
  </si>
  <si>
    <t>ANEXO 📎</t>
  </si>
  <si>
    <t>BANCOX.PDF</t>
  </si>
  <si>
    <t>2º Banco</t>
  </si>
  <si>
    <t>102 - XP Investimentos CCTVM S.A.</t>
  </si>
  <si>
    <t>3º Banco</t>
  </si>
  <si>
    <t xml:space="preserve">29 - Banco do Estado do Rio de Janeiro																									</t>
  </si>
  <si>
    <t>Notas</t>
  </si>
  <si>
    <t>3. NOTAS BANCÁRIAS OU EXTRATOS DE HOLERITES</t>
  </si>
  <si>
    <t xml:space="preserve">   São todos os valores de entrada mês a mês de receita </t>
  </si>
  <si>
    <t>ENTRADAS</t>
  </si>
  <si>
    <t>DATA</t>
  </si>
  <si>
    <t>CATEGORIA</t>
  </si>
  <si>
    <t>VALOR</t>
  </si>
  <si>
    <t>FREELANCE</t>
  </si>
  <si>
    <t>bancos</t>
  </si>
  <si>
    <t>1 - Banco do Brasil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</si>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</sst>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00.000.000-00"/>
    <numFmt numFmtId="165" formatCode="dd/mm/yyyy"/>
    <numFmt numFmtId="166" formatCode="00000-000"/>
    <numFmt numFmtId="167" formatCode="(00)0000-0000"/>
    <numFmt numFmtId="168" formatCode="(00)00000-0000"/>
    <numFmt numFmtId="169" formatCode="[$R$ -416]#,##0.00"/>
    <numFmt numFmtId="170" formatCode="dd/MM/yyyy"/>
  </numFmts>
  <fonts count="16">
    <font>
      <sz val="10.0"/>
      <color rgb="FF000000"/>
      <name val="Arial"/>
      <scheme val="minor"/>
    </font>
    <font>
      <u/>
      <color rgb="FF434343"/>
    </font>
    <font>
      <color theme="1"/>
      <name val="Arial"/>
      <scheme val="minor"/>
    </font>
    <font>
      <b/>
      <sz val="17.0"/>
      <color rgb="FFFFFFFF"/>
      <name val="Lexend"/>
    </font>
    <font>
      <strike/>
      <color theme="1"/>
      <name val="Arial"/>
      <scheme val="minor"/>
    </font>
    <font>
      <b/>
      <color rgb="FFFF9900"/>
      <name val="Arial"/>
      <scheme val="minor"/>
    </font>
    <font>
      <i/>
      <color rgb="FF666666"/>
      <name val="Arial"/>
      <scheme val="minor"/>
    </font>
    <font>
      <color theme="1"/>
      <name val="EB Garamond"/>
    </font>
    <font>
      <u/>
      <color rgb="FFFFFFFF"/>
    </font>
    <font>
      <color rgb="FF434343"/>
      <name val="Arial"/>
      <scheme val="minor"/>
    </font>
    <font>
      <b/>
      <color theme="1"/>
      <name val="EB Garamond"/>
    </font>
    <font>
      <b/>
      <color theme="1"/>
      <name val="Arial"/>
      <scheme val="minor"/>
    </font>
    <font>
      <sz val="8.0"/>
      <color rgb="FF040C28"/>
      <name val="&quot;Google Sans&quot;"/>
    </font>
    <font>
      <b/>
      <sz val="12.0"/>
      <color rgb="FFFFFFFF"/>
      <name val="EB Garamond"/>
    </font>
    <font>
      <sz val="11.0"/>
      <color theme="1"/>
      <name val="Arial"/>
    </font>
    <font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6870F"/>
        <bgColor rgb="FFF6870F"/>
      </patternFill>
    </fill>
    <fill>
      <patternFill patternType="solid">
        <fgColor rgb="FFFF0000"/>
        <bgColor rgb="FFFF0000"/>
      </patternFill>
    </fill>
  </fills>
  <borders count="5">
    <border/>
    <border>
      <bottom style="medium">
        <color rgb="FF000000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ont="1">
      <alignment horizontal="center" readingOrder="0"/>
    </xf>
    <xf borderId="0" fillId="0" fontId="4" numFmtId="0" xfId="0" applyFont="1"/>
    <xf borderId="0" fillId="2" fontId="2" numFmtId="0" xfId="0" applyFont="1"/>
    <xf borderId="1" fillId="0" fontId="5" numFmtId="0" xfId="0" applyAlignment="1" applyBorder="1" applyFont="1">
      <alignment readingOrder="0"/>
    </xf>
    <xf borderId="1" fillId="0" fontId="2" numFmtId="0" xfId="0" applyBorder="1" applyFont="1"/>
    <xf borderId="0" fillId="3" fontId="6" numFmtId="0" xfId="0" applyAlignment="1" applyFill="1" applyFont="1">
      <alignment horizontal="left" readingOrder="0"/>
    </xf>
    <xf borderId="2" fillId="0" fontId="7" numFmtId="0" xfId="0" applyAlignment="1" applyBorder="1" applyFont="1">
      <alignment horizontal="right" vertical="bottom"/>
    </xf>
    <xf borderId="3" fillId="4" fontId="2" numFmtId="0" xfId="0" applyAlignment="1" applyBorder="1" applyFill="1" applyFont="1">
      <alignment horizontal="left" readingOrder="0"/>
    </xf>
    <xf borderId="2" fillId="0" fontId="7" numFmtId="0" xfId="0" applyAlignment="1" applyBorder="1" applyFont="1">
      <alignment horizontal="right" vertical="bottom"/>
    </xf>
    <xf borderId="3" fillId="4" fontId="2" numFmtId="164" xfId="0" applyAlignment="1" applyBorder="1" applyFont="1" applyNumberFormat="1">
      <alignment horizontal="left" readingOrder="0"/>
    </xf>
    <xf borderId="3" fillId="4" fontId="2" numFmtId="165" xfId="0" applyAlignment="1" applyBorder="1" applyFont="1" applyNumberFormat="1">
      <alignment horizontal="left" readingOrder="0"/>
    </xf>
    <xf borderId="2" fillId="0" fontId="7" numFmtId="0" xfId="0" applyAlignment="1" applyBorder="1" applyFont="1">
      <alignment horizontal="right" readingOrder="0"/>
    </xf>
    <xf borderId="2" fillId="0" fontId="7" numFmtId="0" xfId="0" applyAlignment="1" applyBorder="1" applyFont="1">
      <alignment horizontal="right" readingOrder="0"/>
    </xf>
    <xf borderId="3" fillId="4" fontId="2" numFmtId="166" xfId="0" applyAlignment="1" applyBorder="1" applyFont="1" applyNumberFormat="1">
      <alignment horizontal="left" readingOrder="0"/>
    </xf>
    <xf borderId="3" fillId="4" fontId="2" numFmtId="167" xfId="0" applyAlignment="1" applyBorder="1" applyFont="1" applyNumberFormat="1">
      <alignment horizontal="left" readingOrder="0"/>
    </xf>
    <xf borderId="0" fillId="0" fontId="2" numFmtId="0" xfId="0" applyAlignment="1" applyFont="1">
      <alignment horizontal="center"/>
    </xf>
    <xf borderId="3" fillId="4" fontId="2" numFmtId="168" xfId="0" applyAlignment="1" applyBorder="1" applyFont="1" applyNumberFormat="1">
      <alignment horizontal="left" readingOrder="0"/>
    </xf>
    <xf borderId="3" fillId="4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3" fontId="11" numFmtId="169" xfId="0" applyAlignment="1" applyFont="1" applyNumberFormat="1">
      <alignment horizontal="center"/>
    </xf>
    <xf borderId="0" fillId="0" fontId="12" numFmtId="0" xfId="0" applyAlignment="1" applyFont="1">
      <alignment readingOrder="0"/>
    </xf>
    <xf borderId="2" fillId="0" fontId="7" numFmtId="0" xfId="0" applyAlignment="1" applyBorder="1" applyFont="1">
      <alignment horizontal="right" readingOrder="0" vertical="bottom"/>
    </xf>
    <xf borderId="3" fillId="4" fontId="2" numFmtId="169" xfId="0" applyAlignment="1" applyBorder="1" applyFont="1" applyNumberFormat="1">
      <alignment horizontal="left" readingOrder="0"/>
    </xf>
    <xf borderId="0" fillId="5" fontId="13" numFmtId="0" xfId="0" applyAlignment="1" applyFill="1" applyFont="1">
      <alignment horizontal="center" readingOrder="0"/>
    </xf>
    <xf borderId="4" fillId="6" fontId="11" numFmtId="0" xfId="0" applyAlignment="1" applyBorder="1" applyFill="1" applyFont="1">
      <alignment horizontal="center" readingOrder="0"/>
    </xf>
    <xf borderId="4" fillId="3" fontId="2" numFmtId="165" xfId="0" applyAlignment="1" applyBorder="1" applyFont="1" applyNumberFormat="1">
      <alignment horizontal="center" readingOrder="0"/>
    </xf>
    <xf borderId="4" fillId="3" fontId="2" numFmtId="0" xfId="0" applyAlignment="1" applyBorder="1" applyFont="1">
      <alignment readingOrder="0"/>
    </xf>
    <xf borderId="4" fillId="3" fontId="2" numFmtId="169" xfId="0" applyAlignment="1" applyBorder="1" applyFont="1" applyNumberFormat="1">
      <alignment horizontal="center" readingOrder="0"/>
    </xf>
    <xf borderId="4" fillId="3" fontId="2" numFmtId="170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9</xdr:row>
      <xdr:rowOff>209550</xdr:rowOff>
    </xdr:from>
    <xdr:ext cx="1562100" cy="390525"/>
    <xdr:grpSp>
      <xdr:nvGrpSpPr>
        <xdr:cNvPr id="2" name="Shape 2" title="Desenho"/>
        <xdr:cNvGrpSpPr/>
      </xdr:nvGrpSpPr>
      <xdr:grpSpPr>
        <a:xfrm>
          <a:off x="1884200" y="2005275"/>
          <a:ext cx="2264400" cy="566400"/>
          <a:chOff x="1884200" y="2005275"/>
          <a:chExt cx="2264400" cy="566400"/>
        </a:xfrm>
      </xdr:grpSpPr>
      <xdr:sp>
        <xdr:nvSpPr>
          <xdr:cNvPr id="3" name="Shape 3"/>
          <xdr:cNvSpPr/>
        </xdr:nvSpPr>
        <xdr:spPr>
          <a:xfrm>
            <a:off x="1884200" y="2005275"/>
            <a:ext cx="2264400" cy="566400"/>
          </a:xfrm>
          <a:prstGeom prst="roundRect">
            <a:avLst>
              <a:gd fmla="val 16667" name="adj"/>
            </a:avLst>
          </a:prstGeom>
          <a:solidFill>
            <a:srgbClr val="FF9900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TITULAR</a:t>
            </a:r>
            <a:endParaRPr b="1" sz="18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>
            <a:off x="3016400" y="25716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>
            <a:st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>
            <a:stCxn id="3" idx="0"/>
            <a:end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180975</xdr:colOff>
      <xdr:row>12</xdr:row>
      <xdr:rowOff>152400</xdr:rowOff>
    </xdr:from>
    <xdr:ext cx="1285875" cy="352425"/>
    <xdr:sp>
      <xdr:nvSpPr>
        <xdr:cNvPr id="7" name="Shape 7"/>
        <xdr:cNvSpPr/>
      </xdr:nvSpPr>
      <xdr:spPr>
        <a:xfrm>
          <a:off x="2222275" y="601550"/>
          <a:ext cx="1270500" cy="338100"/>
        </a:xfrm>
        <a:prstGeom prst="roundRect">
          <a:avLst>
            <a:gd fmla="val 16667" name="adj"/>
          </a:avLst>
        </a:prstGeom>
        <a:solidFill>
          <a:srgbClr val="43434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INFORMES</a:t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0</xdr:col>
      <xdr:colOff>104775</xdr:colOff>
      <xdr:row>15</xdr:row>
      <xdr:rowOff>28575</xdr:rowOff>
    </xdr:from>
    <xdr:ext cx="1428750" cy="381000"/>
    <xdr:sp>
      <xdr:nvSpPr>
        <xdr:cNvPr id="8" name="Shape 8"/>
        <xdr:cNvSpPr/>
      </xdr:nvSpPr>
      <xdr:spPr>
        <a:xfrm>
          <a:off x="2160800" y="1052375"/>
          <a:ext cx="1413900" cy="358500"/>
        </a:xfrm>
        <a:prstGeom prst="roundRect">
          <a:avLst>
            <a:gd fmla="val 16667" name="adj"/>
          </a:avLst>
        </a:prstGeom>
        <a:solidFill>
          <a:srgbClr val="43434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NOTAS</a:t>
          </a:r>
          <a:endParaRPr b="1" sz="14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3</xdr:col>
      <xdr:colOff>114300</xdr:colOff>
      <xdr:row>19</xdr:row>
      <xdr:rowOff>142875</xdr:rowOff>
    </xdr:from>
    <xdr:ext cx="1685925" cy="371475"/>
    <xdr:sp>
      <xdr:nvSpPr>
        <xdr:cNvPr id="9" name="Shape 9"/>
        <xdr:cNvSpPr/>
      </xdr:nvSpPr>
      <xdr:spPr>
        <a:xfrm>
          <a:off x="2557400" y="553300"/>
          <a:ext cx="1441800" cy="347700"/>
        </a:xfrm>
        <a:prstGeom prst="rect">
          <a:avLst/>
        </a:prstGeom>
        <a:solidFill>
          <a:srgbClr val="FF9900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PRÓXIMO -&gt;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180975</xdr:colOff>
      <xdr:row>2</xdr:row>
      <xdr:rowOff>180975</xdr:rowOff>
    </xdr:from>
    <xdr:ext cx="1400175" cy="1276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142875</xdr:rowOff>
    </xdr:from>
    <xdr:ext cx="1809750" cy="581025"/>
    <xdr:grpSp>
      <xdr:nvGrpSpPr>
        <xdr:cNvPr id="2" name="Shape 2" title="Desenho"/>
        <xdr:cNvGrpSpPr/>
      </xdr:nvGrpSpPr>
      <xdr:grpSpPr>
        <a:xfrm>
          <a:off x="1884200" y="2005275"/>
          <a:ext cx="2264400" cy="566400"/>
          <a:chOff x="1884200" y="2005275"/>
          <a:chExt cx="2264400" cy="566400"/>
        </a:xfrm>
      </xdr:grpSpPr>
      <xdr:sp>
        <xdr:nvSpPr>
          <xdr:cNvPr id="3" name="Shape 3"/>
          <xdr:cNvSpPr/>
        </xdr:nvSpPr>
        <xdr:spPr>
          <a:xfrm>
            <a:off x="1884200" y="2005275"/>
            <a:ext cx="2264400" cy="566400"/>
          </a:xfrm>
          <a:prstGeom prst="roundRect">
            <a:avLst>
              <a:gd fmla="val 16667" name="adj"/>
            </a:avLst>
          </a:prstGeom>
          <a:solidFill>
            <a:srgbClr val="43434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TITULAR</a:t>
            </a:r>
            <a:endParaRPr b="1" sz="18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>
            <a:off x="3016400" y="25716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>
            <a:st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>
            <a:stCxn id="3" idx="0"/>
            <a:end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123825</xdr:colOff>
      <xdr:row>13</xdr:row>
      <xdr:rowOff>161925</xdr:rowOff>
    </xdr:from>
    <xdr:ext cx="1543050" cy="352425"/>
    <xdr:sp>
      <xdr:nvSpPr>
        <xdr:cNvPr id="7" name="Shape 7"/>
        <xdr:cNvSpPr/>
      </xdr:nvSpPr>
      <xdr:spPr>
        <a:xfrm>
          <a:off x="2222275" y="601550"/>
          <a:ext cx="1270500" cy="338100"/>
        </a:xfrm>
        <a:prstGeom prst="roundRect">
          <a:avLst>
            <a:gd fmla="val 16667" name="adj"/>
          </a:avLst>
        </a:prstGeom>
        <a:solidFill>
          <a:srgbClr val="FF99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INFORMES</a:t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0</xdr:col>
      <xdr:colOff>104775</xdr:colOff>
      <xdr:row>16</xdr:row>
      <xdr:rowOff>28575</xdr:rowOff>
    </xdr:from>
    <xdr:ext cx="1428750" cy="381000"/>
    <xdr:sp>
      <xdr:nvSpPr>
        <xdr:cNvPr id="8" name="Shape 8"/>
        <xdr:cNvSpPr/>
      </xdr:nvSpPr>
      <xdr:spPr>
        <a:xfrm>
          <a:off x="2160800" y="1052375"/>
          <a:ext cx="1413900" cy="358500"/>
        </a:xfrm>
        <a:prstGeom prst="roundRect">
          <a:avLst>
            <a:gd fmla="val 16667" name="adj"/>
          </a:avLst>
        </a:prstGeom>
        <a:solidFill>
          <a:srgbClr val="43434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NOTAS</a:t>
          </a:r>
          <a:endParaRPr b="1" sz="14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3</xdr:col>
      <xdr:colOff>342900</xdr:colOff>
      <xdr:row>23</xdr:row>
      <xdr:rowOff>152400</xdr:rowOff>
    </xdr:from>
    <xdr:ext cx="1628775" cy="381000"/>
    <xdr:sp>
      <xdr:nvSpPr>
        <xdr:cNvPr id="10" name="Shape 10"/>
        <xdr:cNvSpPr/>
      </xdr:nvSpPr>
      <xdr:spPr>
        <a:xfrm>
          <a:off x="2331450" y="276100"/>
          <a:ext cx="1431600" cy="388500"/>
        </a:xfrm>
        <a:prstGeom prst="rect">
          <a:avLst/>
        </a:prstGeom>
        <a:solidFill>
          <a:srgbClr val="FF99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PRÓXIMO -&gt;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2</xdr:col>
      <xdr:colOff>857250</xdr:colOff>
      <xdr:row>23</xdr:row>
      <xdr:rowOff>142875</xdr:rowOff>
    </xdr:from>
    <xdr:ext cx="1543050" cy="390525"/>
    <xdr:sp>
      <xdr:nvSpPr>
        <xdr:cNvPr id="11" name="Shape 11"/>
        <xdr:cNvSpPr/>
      </xdr:nvSpPr>
      <xdr:spPr>
        <a:xfrm>
          <a:off x="2546175" y="521500"/>
          <a:ext cx="1421400" cy="388500"/>
        </a:xfrm>
        <a:prstGeom prst="rect">
          <a:avLst/>
        </a:prstGeom>
        <a:solidFill>
          <a:srgbClr val="FF99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FFFFFF"/>
              </a:solidFill>
            </a:rPr>
            <a:t>&lt;- ANTERIOR</a:t>
          </a:r>
          <a:endParaRPr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0</xdr:col>
      <xdr:colOff>180975</xdr:colOff>
      <xdr:row>2</xdr:row>
      <xdr:rowOff>180975</xdr:rowOff>
    </xdr:from>
    <xdr:ext cx="1400175" cy="1276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9</xdr:row>
      <xdr:rowOff>180975</xdr:rowOff>
    </xdr:from>
    <xdr:ext cx="1695450" cy="485775"/>
    <xdr:grpSp>
      <xdr:nvGrpSpPr>
        <xdr:cNvPr id="2" name="Shape 2" title="Desenho"/>
        <xdr:cNvGrpSpPr/>
      </xdr:nvGrpSpPr>
      <xdr:grpSpPr>
        <a:xfrm>
          <a:off x="1884200" y="2005275"/>
          <a:ext cx="2264400" cy="566400"/>
          <a:chOff x="1884200" y="2005275"/>
          <a:chExt cx="2264400" cy="566400"/>
        </a:xfrm>
      </xdr:grpSpPr>
      <xdr:sp>
        <xdr:nvSpPr>
          <xdr:cNvPr id="3" name="Shape 3"/>
          <xdr:cNvSpPr/>
        </xdr:nvSpPr>
        <xdr:spPr>
          <a:xfrm>
            <a:off x="1884200" y="2005275"/>
            <a:ext cx="2264400" cy="566400"/>
          </a:xfrm>
          <a:prstGeom prst="roundRect">
            <a:avLst>
              <a:gd fmla="val 16667" name="adj"/>
            </a:avLst>
          </a:prstGeom>
          <a:solidFill>
            <a:srgbClr val="434343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1800">
                <a:solidFill>
                  <a:srgbClr val="FFFFFF"/>
                </a:solidFill>
                <a:latin typeface="Comfortaa"/>
                <a:ea typeface="Comfortaa"/>
                <a:cs typeface="Comfortaa"/>
                <a:sym typeface="Comfortaa"/>
              </a:rPr>
              <a:t>TITULAR</a:t>
            </a:r>
            <a:endParaRPr b="1" sz="18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endParaRPr>
          </a:p>
        </xdr:txBody>
      </xdr:sp>
      <xdr:cxnSp>
        <xdr:nvCxnSpPr>
          <xdr:cNvPr id="4" name="Shape 4"/>
          <xdr:cNvCxnSpPr>
            <a:stCxn id="3" idx="2"/>
          </xdr:cNvCxnSpPr>
        </xdr:nvCxnSpPr>
        <xdr:spPr>
          <a:xfrm>
            <a:off x="3016400" y="25716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5" name="Shape 5"/>
          <xdr:cNvCxnSpPr>
            <a:st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6" name="Shape 6"/>
          <xdr:cNvCxnSpPr>
            <a:stCxn id="3" idx="0"/>
            <a:endCxn id="3" idx="0"/>
          </xdr:cNvCxnSpPr>
        </xdr:nvCxnSpPr>
        <xdr:spPr>
          <a:xfrm>
            <a:off x="3016400" y="2005275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  <xdr:oneCellAnchor>
    <xdr:from>
      <xdr:col>0</xdr:col>
      <xdr:colOff>238125</xdr:colOff>
      <xdr:row>12</xdr:row>
      <xdr:rowOff>133350</xdr:rowOff>
    </xdr:from>
    <xdr:ext cx="1285875" cy="352425"/>
    <xdr:sp>
      <xdr:nvSpPr>
        <xdr:cNvPr id="7" name="Shape 7"/>
        <xdr:cNvSpPr/>
      </xdr:nvSpPr>
      <xdr:spPr>
        <a:xfrm>
          <a:off x="2222275" y="601550"/>
          <a:ext cx="1270500" cy="338100"/>
        </a:xfrm>
        <a:prstGeom prst="roundRect">
          <a:avLst>
            <a:gd fmla="val 16667" name="adj"/>
          </a:avLst>
        </a:prstGeom>
        <a:solidFill>
          <a:srgbClr val="434343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2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INFORMES</a:t>
          </a:r>
          <a:endParaRPr b="1" sz="12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0</xdr:col>
      <xdr:colOff>104775</xdr:colOff>
      <xdr:row>15</xdr:row>
      <xdr:rowOff>28575</xdr:rowOff>
    </xdr:from>
    <xdr:ext cx="1543050" cy="352425"/>
    <xdr:sp>
      <xdr:nvSpPr>
        <xdr:cNvPr id="8" name="Shape 8"/>
        <xdr:cNvSpPr/>
      </xdr:nvSpPr>
      <xdr:spPr>
        <a:xfrm>
          <a:off x="2160800" y="1052375"/>
          <a:ext cx="1413900" cy="358500"/>
        </a:xfrm>
        <a:prstGeom prst="roundRect">
          <a:avLst>
            <a:gd fmla="val 16667" name="adj"/>
          </a:avLst>
        </a:prstGeom>
        <a:solidFill>
          <a:srgbClr val="FF9900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rgbClr val="FFFFFF"/>
              </a:solidFill>
              <a:latin typeface="Comfortaa"/>
              <a:ea typeface="Comfortaa"/>
              <a:cs typeface="Comfortaa"/>
              <a:sym typeface="Comfortaa"/>
            </a:rPr>
            <a:t>NOTAS</a:t>
          </a:r>
          <a:endParaRPr b="1" sz="1400">
            <a:solidFill>
              <a:srgbClr val="FFFFFF"/>
            </a:solidFill>
            <a:latin typeface="Comfortaa"/>
            <a:ea typeface="Comfortaa"/>
            <a:cs typeface="Comfortaa"/>
            <a:sym typeface="Comfortaa"/>
          </a:endParaRPr>
        </a:p>
      </xdr:txBody>
    </xdr:sp>
    <xdr:clientData fLocksWithSheet="0"/>
  </xdr:oneCellAnchor>
  <xdr:oneCellAnchor>
    <xdr:from>
      <xdr:col>0</xdr:col>
      <xdr:colOff>180975</xdr:colOff>
      <xdr:row>2</xdr:row>
      <xdr:rowOff>180975</xdr:rowOff>
    </xdr:from>
    <xdr:ext cx="1400175" cy="1276350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3" max="3" width="37.75"/>
    <col customWidth="1" min="4" max="4" width="35.75"/>
  </cols>
  <sheetData>
    <row r="1">
      <c r="A1" s="1" t="s">
        <v>0</v>
      </c>
      <c r="B1" s="2"/>
    </row>
    <row r="2" ht="18.75" customHeight="1">
      <c r="A2" s="3" t="s">
        <v>1</v>
      </c>
      <c r="D2" s="4"/>
    </row>
    <row r="3">
      <c r="A3" s="5"/>
      <c r="C3" s="6" t="s">
        <v>2</v>
      </c>
      <c r="D3" s="7"/>
      <c r="E3" s="7"/>
    </row>
    <row r="4" ht="21.0" customHeight="1">
      <c r="A4" s="5"/>
      <c r="C4" s="8" t="s">
        <v>3</v>
      </c>
    </row>
    <row r="5">
      <c r="A5" s="5"/>
    </row>
    <row r="6">
      <c r="A6" s="5"/>
      <c r="C6" s="9" t="s">
        <v>4</v>
      </c>
      <c r="D6" s="10" t="s">
        <v>5</v>
      </c>
    </row>
    <row r="7">
      <c r="A7" s="5"/>
      <c r="C7" s="11" t="s">
        <v>6</v>
      </c>
      <c r="D7" s="12" t="s">
        <v>7</v>
      </c>
    </row>
    <row r="8">
      <c r="A8" s="5"/>
      <c r="C8" s="11" t="s">
        <v>8</v>
      </c>
      <c r="D8" s="13">
        <v>34590.0</v>
      </c>
    </row>
    <row r="9">
      <c r="A9" s="5"/>
      <c r="C9" s="14" t="s">
        <v>9</v>
      </c>
      <c r="D9" s="10">
        <v>2.73555423E8</v>
      </c>
    </row>
    <row r="10">
      <c r="A10" s="5"/>
      <c r="C10" s="14" t="s">
        <v>10</v>
      </c>
      <c r="D10" s="10" t="s">
        <v>11</v>
      </c>
    </row>
    <row r="11">
      <c r="A11" s="1" t="s">
        <v>0</v>
      </c>
      <c r="C11" s="14" t="s">
        <v>12</v>
      </c>
      <c r="D11" s="10" t="s">
        <v>13</v>
      </c>
    </row>
    <row r="12">
      <c r="A12" s="5"/>
      <c r="C12" s="14" t="s">
        <v>14</v>
      </c>
      <c r="D12" s="10" t="s">
        <v>15</v>
      </c>
    </row>
    <row r="13">
      <c r="A13" s="5"/>
      <c r="C13" s="15" t="s">
        <v>16</v>
      </c>
      <c r="D13" s="16">
        <v>2072001.0</v>
      </c>
    </row>
    <row r="14">
      <c r="A14" s="5"/>
      <c r="C14" s="14" t="s">
        <v>17</v>
      </c>
      <c r="D14" s="17">
        <v>1.122096982E9</v>
      </c>
    </row>
    <row r="15">
      <c r="A15" s="5"/>
      <c r="B15" s="18"/>
      <c r="C15" s="14" t="s">
        <v>18</v>
      </c>
      <c r="D15" s="19">
        <v>1.1987549324E10</v>
      </c>
    </row>
    <row r="16">
      <c r="A16" s="5"/>
      <c r="C16" s="14" t="s">
        <v>19</v>
      </c>
      <c r="D16" s="10" t="s">
        <v>20</v>
      </c>
    </row>
    <row r="17">
      <c r="A17" s="5"/>
      <c r="C17" s="14" t="s">
        <v>21</v>
      </c>
      <c r="D17" s="20" t="s">
        <v>22</v>
      </c>
    </row>
    <row r="18">
      <c r="A18" s="5"/>
      <c r="C18" s="14" t="s">
        <v>23</v>
      </c>
      <c r="D18" s="20" t="s">
        <v>22</v>
      </c>
    </row>
    <row r="19">
      <c r="A19" s="21"/>
      <c r="C19" s="14" t="s">
        <v>24</v>
      </c>
      <c r="D19" s="20" t="s">
        <v>22</v>
      </c>
    </row>
    <row r="20">
      <c r="A20" s="5"/>
    </row>
    <row r="21">
      <c r="A21" s="5"/>
      <c r="D21" s="22" t="s">
        <v>25</v>
      </c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mergeCells count="1">
    <mergeCell ref="C4:E4"/>
  </mergeCells>
  <dataValidations>
    <dataValidation type="list" allowBlank="1" showErrorMessage="1" sqref="D17:D19">
      <formula1>"SIM,NÃO"</formula1>
    </dataValidation>
  </dataValidations>
  <hyperlinks>
    <hyperlink display="Titular" location="Titular!A1" ref="A1"/>
    <hyperlink display="Titular" location="Titular!A1" ref="A11"/>
    <hyperlink display="Informes" location="Informes!A1" ref="D2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3" max="3" width="37.75"/>
    <col customWidth="1" min="4" max="4" width="35.75"/>
  </cols>
  <sheetData>
    <row r="1">
      <c r="A1" s="23" t="s">
        <v>25</v>
      </c>
    </row>
    <row r="2">
      <c r="A2" s="3" t="s">
        <v>1</v>
      </c>
      <c r="D2" s="4"/>
    </row>
    <row r="3">
      <c r="A3" s="5"/>
      <c r="C3" s="6" t="s">
        <v>26</v>
      </c>
      <c r="D3" s="7"/>
      <c r="E3" s="7"/>
    </row>
    <row r="4" ht="21.0" customHeight="1">
      <c r="A4" s="5"/>
      <c r="C4" s="8" t="s">
        <v>27</v>
      </c>
    </row>
    <row r="5">
      <c r="A5" s="5"/>
    </row>
    <row r="6">
      <c r="A6" s="5"/>
      <c r="C6" s="24" t="s">
        <v>28</v>
      </c>
    </row>
    <row r="7">
      <c r="A7" s="5"/>
      <c r="C7" s="25">
        <f>SUM(D11,D17,D22)</f>
        <v>75719869</v>
      </c>
    </row>
    <row r="8">
      <c r="A8" s="5"/>
    </row>
    <row r="9">
      <c r="A9" s="5"/>
      <c r="C9" s="26" t="s">
        <v>29</v>
      </c>
    </row>
    <row r="10">
      <c r="A10" s="5"/>
      <c r="C10" s="27" t="s">
        <v>30</v>
      </c>
      <c r="D10" s="10" t="s">
        <v>31</v>
      </c>
    </row>
    <row r="11">
      <c r="A11" s="5"/>
      <c r="C11" s="27" t="s">
        <v>32</v>
      </c>
      <c r="D11" s="28">
        <v>500000.0</v>
      </c>
    </row>
    <row r="12">
      <c r="A12" s="5"/>
      <c r="C12" s="27" t="s">
        <v>33</v>
      </c>
      <c r="D12" s="10" t="s">
        <v>34</v>
      </c>
    </row>
    <row r="13">
      <c r="A13" s="5"/>
    </row>
    <row r="14">
      <c r="A14" s="5"/>
    </row>
    <row r="15">
      <c r="A15" s="1" t="s">
        <v>25</v>
      </c>
      <c r="C15" s="26" t="s">
        <v>35</v>
      </c>
    </row>
    <row r="16">
      <c r="A16" s="5"/>
      <c r="B16" s="18"/>
      <c r="C16" s="27" t="s">
        <v>30</v>
      </c>
      <c r="D16" s="10" t="s">
        <v>36</v>
      </c>
    </row>
    <row r="17">
      <c r="A17" s="5"/>
      <c r="C17" s="27" t="s">
        <v>32</v>
      </c>
      <c r="D17" s="28">
        <v>8675536.0</v>
      </c>
    </row>
    <row r="18">
      <c r="A18" s="5"/>
      <c r="C18" s="27" t="s">
        <v>33</v>
      </c>
      <c r="D18" s="10" t="s">
        <v>34</v>
      </c>
    </row>
    <row r="19">
      <c r="A19" s="5"/>
    </row>
    <row r="20">
      <c r="A20" s="5"/>
      <c r="C20" s="26" t="s">
        <v>37</v>
      </c>
    </row>
    <row r="21">
      <c r="A21" s="5"/>
      <c r="C21" s="27" t="s">
        <v>30</v>
      </c>
      <c r="D21" s="10" t="s">
        <v>38</v>
      </c>
    </row>
    <row r="22">
      <c r="A22" s="5"/>
      <c r="C22" s="27" t="s">
        <v>32</v>
      </c>
      <c r="D22" s="28">
        <v>6.6544333E7</v>
      </c>
    </row>
    <row r="23">
      <c r="A23" s="5"/>
      <c r="C23" s="27" t="s">
        <v>33</v>
      </c>
      <c r="D23" s="10" t="s">
        <v>34</v>
      </c>
    </row>
    <row r="24">
      <c r="A24" s="5"/>
    </row>
    <row r="25">
      <c r="A25" s="5"/>
      <c r="C25" s="22" t="s">
        <v>0</v>
      </c>
      <c r="D25" s="22" t="s">
        <v>39</v>
      </c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</sheetData>
  <mergeCells count="2">
    <mergeCell ref="C4:E4"/>
    <mergeCell ref="C7:D7"/>
  </mergeCells>
  <dataValidations>
    <dataValidation type="list" allowBlank="1" showErrorMessage="1" sqref="D10 D16 D21">
      <formula1>"1 - Banco do Brasil,102 - XP Investimentos CCTVM S.A.,104 - Caixa Econômica Federal																									,104 - Caixa Econômica Federal																									,119 - Banco Western Union do Brasil																									,184 - Banco Itaú BBA S.A.					"&amp;"																				,197 - Stone Pagamentos																											,208 - Banco BTG Pactual																									,212 - Banco Original																									,218 - Banco Bonsucesso																									,229 - Banco Cruzeiro do Sul														"&amp;"											,237 - Banco Bradesco																									,24 - Banco de Pernambuco																									,241 - Banco Clássico																									,250 - Banco de Crédito e Varejo (BCV)																									,260 - Nubank																									,"&amp;"29 - Banco do Estado do Rio de Janeiro																									,290 - PagBank																									,3 - Banco da Amazônia																									,33 - Banco Santander																									,336 - C6 Bank																									,341 - Itaú Unibanco	"&amp;"																								,37 - Banco do Estado do Pará																									,376 - Banco JPMorgan S.A.																									,380 - PicPay																									,4 - Banco do Nordeste do Brasil																									,41 - Banco do Estado do Rio Gr"&amp;"ande do Sul																									,422 - Banco Safra																									,44 - Banco BVA																									,464 - Banco Sumitomo Mitsui Brasileiro																									,477 - Citibank																									,600 - Banco Luso Brasileiro				"&amp;"																					,604 - Banco Industrial do Brasil																									,610 - Banco VR																									,62 - Hipercard Banco Múltiplo																									,634 - Banco Triângulo																									,65 - Banco Lemon																	"&amp;"								,654 - Banco AJ Renner																									,655 - Banco Votorantim																									,66 - Banco Morgan Stanley																									,707 - Banco Daycoval																									,72 - Banco Rural Mais																									,734 - B"&amp;"anco Gerdau																									,735 - Banco Neon																									,74 - Banco J. Safra																									,746 - Banco Modal																									,748 - Banco Cooperativo Sicredi S.A.																									,749 - Banco Simples							"&amp;"																		,77 - Banco Inter																									,79 - Banco JBS																									,82 - Banco Topázio																									"</formula1>
    </dataValidation>
  </dataValidations>
  <hyperlinks>
    <hyperlink display="Informes" location="Informes!A1" ref="A15"/>
    <hyperlink display="Titular" location="Titular!A1" ref="C25"/>
    <hyperlink display="Notas" location="Notas!A1" ref="D25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23.88"/>
    <col customWidth="1" min="3" max="3" width="30.5"/>
    <col customWidth="1" min="4" max="4" width="28.25"/>
  </cols>
  <sheetData>
    <row r="1">
      <c r="A1" s="5"/>
    </row>
    <row r="2">
      <c r="A2" s="3" t="s">
        <v>1</v>
      </c>
      <c r="D2" s="4"/>
    </row>
    <row r="3">
      <c r="A3" s="5"/>
      <c r="C3" s="6" t="s">
        <v>40</v>
      </c>
      <c r="D3" s="7"/>
      <c r="E3" s="7"/>
    </row>
    <row r="4" ht="21.0" customHeight="1">
      <c r="A4" s="5"/>
      <c r="C4" s="8" t="s">
        <v>41</v>
      </c>
    </row>
    <row r="5">
      <c r="A5" s="5"/>
    </row>
    <row r="6">
      <c r="A6" s="5"/>
    </row>
    <row r="7">
      <c r="A7" s="5"/>
    </row>
    <row r="8">
      <c r="A8" s="5"/>
      <c r="C8" s="29" t="s">
        <v>42</v>
      </c>
    </row>
    <row r="9">
      <c r="A9" s="5"/>
      <c r="C9" s="30" t="s">
        <v>43</v>
      </c>
      <c r="D9" s="30" t="s">
        <v>44</v>
      </c>
      <c r="E9" s="30" t="s">
        <v>45</v>
      </c>
    </row>
    <row r="10">
      <c r="A10" s="5"/>
      <c r="C10" s="31">
        <v>45811.0</v>
      </c>
      <c r="D10" s="32" t="s">
        <v>46</v>
      </c>
      <c r="E10" s="33">
        <v>3000.0</v>
      </c>
    </row>
    <row r="11">
      <c r="A11" s="5"/>
      <c r="C11" s="34">
        <v>45812.0</v>
      </c>
      <c r="D11" s="32" t="s">
        <v>46</v>
      </c>
      <c r="E11" s="33">
        <v>3000.0</v>
      </c>
    </row>
    <row r="12">
      <c r="A12" s="5"/>
      <c r="C12" s="34">
        <v>45813.0</v>
      </c>
      <c r="D12" s="32" t="s">
        <v>46</v>
      </c>
      <c r="E12" s="33">
        <v>3000.0</v>
      </c>
    </row>
    <row r="13">
      <c r="A13" s="5"/>
      <c r="C13" s="34">
        <v>45814.0</v>
      </c>
      <c r="D13" s="32" t="s">
        <v>46</v>
      </c>
      <c r="E13" s="33">
        <v>3000.0</v>
      </c>
    </row>
    <row r="14">
      <c r="A14" s="5"/>
      <c r="C14" s="34">
        <v>45815.0</v>
      </c>
      <c r="D14" s="32" t="s">
        <v>46</v>
      </c>
      <c r="E14" s="33">
        <v>3000.0</v>
      </c>
    </row>
    <row r="15">
      <c r="A15" s="5"/>
      <c r="B15" s="18"/>
      <c r="C15" s="34">
        <v>45816.0</v>
      </c>
      <c r="D15" s="32" t="s">
        <v>46</v>
      </c>
      <c r="E15" s="33">
        <v>3000.0</v>
      </c>
      <c r="F15" s="35"/>
    </row>
    <row r="16">
      <c r="A16" s="1" t="s">
        <v>39</v>
      </c>
      <c r="C16" s="34">
        <v>45817.0</v>
      </c>
      <c r="D16" s="32" t="s">
        <v>46</v>
      </c>
      <c r="E16" s="33">
        <v>3000.0</v>
      </c>
    </row>
    <row r="17">
      <c r="A17" s="5"/>
      <c r="C17" s="34">
        <v>45818.0</v>
      </c>
      <c r="D17" s="32" t="s">
        <v>46</v>
      </c>
      <c r="E17" s="33">
        <v>3000.0</v>
      </c>
    </row>
    <row r="18">
      <c r="A18" s="5"/>
      <c r="C18" s="34">
        <v>45819.0</v>
      </c>
      <c r="D18" s="32" t="s">
        <v>46</v>
      </c>
      <c r="E18" s="33">
        <v>3000.0</v>
      </c>
    </row>
    <row r="19">
      <c r="A19" s="5"/>
      <c r="B19" s="36"/>
      <c r="C19" s="34">
        <v>45820.0</v>
      </c>
      <c r="D19" s="32" t="s">
        <v>46</v>
      </c>
      <c r="E19" s="33">
        <v>3000.0</v>
      </c>
    </row>
    <row r="20">
      <c r="A20" s="5"/>
      <c r="C20" s="34">
        <v>45821.0</v>
      </c>
      <c r="D20" s="32" t="s">
        <v>46</v>
      </c>
      <c r="E20" s="33">
        <v>3000.0</v>
      </c>
    </row>
    <row r="21">
      <c r="A21" s="5"/>
      <c r="C21" s="34">
        <v>45822.0</v>
      </c>
      <c r="D21" s="32" t="s">
        <v>46</v>
      </c>
      <c r="E21" s="33">
        <v>3000.0</v>
      </c>
    </row>
    <row r="22">
      <c r="A22" s="5"/>
      <c r="C22" s="34">
        <v>45823.0</v>
      </c>
      <c r="D22" s="32" t="s">
        <v>46</v>
      </c>
      <c r="E22" s="33">
        <v>3000.0</v>
      </c>
    </row>
    <row r="23">
      <c r="A23" s="5"/>
      <c r="C23" s="34">
        <v>45824.0</v>
      </c>
      <c r="D23" s="32" t="s">
        <v>46</v>
      </c>
      <c r="E23" s="33">
        <v>3000.0</v>
      </c>
    </row>
    <row r="24">
      <c r="A24" s="5"/>
      <c r="C24" s="34">
        <v>45825.0</v>
      </c>
      <c r="D24" s="32" t="s">
        <v>46</v>
      </c>
      <c r="E24" s="33">
        <v>3000.0</v>
      </c>
    </row>
    <row r="25">
      <c r="A25" s="5"/>
      <c r="C25" s="34">
        <v>45826.0</v>
      </c>
      <c r="D25" s="32" t="s">
        <v>46</v>
      </c>
      <c r="E25" s="33">
        <v>3000.0</v>
      </c>
    </row>
    <row r="26">
      <c r="A26" s="5"/>
      <c r="C26" s="34">
        <v>45827.0</v>
      </c>
      <c r="D26" s="32" t="s">
        <v>46</v>
      </c>
      <c r="E26" s="33">
        <v>3000.0</v>
      </c>
    </row>
    <row r="27">
      <c r="A27" s="5"/>
      <c r="C27" s="34">
        <v>45828.0</v>
      </c>
      <c r="D27" s="32" t="s">
        <v>46</v>
      </c>
      <c r="E27" s="33">
        <v>3000.0</v>
      </c>
    </row>
    <row r="28">
      <c r="A28" s="5"/>
      <c r="C28" s="34">
        <v>45829.0</v>
      </c>
      <c r="D28" s="32" t="s">
        <v>46</v>
      </c>
      <c r="E28" s="33">
        <v>3000.0</v>
      </c>
    </row>
    <row r="29">
      <c r="A29" s="5"/>
      <c r="C29" s="34">
        <v>45830.0</v>
      </c>
      <c r="D29" s="32" t="s">
        <v>46</v>
      </c>
      <c r="E29" s="33">
        <v>3000.0</v>
      </c>
    </row>
    <row r="30">
      <c r="A30" s="5"/>
      <c r="C30" s="34">
        <v>45831.0</v>
      </c>
      <c r="D30" s="32" t="s">
        <v>46</v>
      </c>
      <c r="E30" s="33">
        <v>3000.0</v>
      </c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  <row r="62">
      <c r="A62" s="5"/>
    </row>
    <row r="63">
      <c r="A63" s="5"/>
    </row>
    <row r="64">
      <c r="A64" s="5"/>
    </row>
    <row r="65">
      <c r="A65" s="5"/>
    </row>
    <row r="66">
      <c r="A66" s="5"/>
    </row>
    <row r="67">
      <c r="A67" s="5"/>
    </row>
    <row r="68">
      <c r="A68" s="5"/>
    </row>
    <row r="69">
      <c r="A69" s="5"/>
    </row>
    <row r="70">
      <c r="A70" s="5"/>
    </row>
    <row r="71">
      <c r="A71" s="5"/>
    </row>
    <row r="72">
      <c r="A72" s="5"/>
    </row>
    <row r="73">
      <c r="A73" s="5"/>
    </row>
    <row r="74">
      <c r="A74" s="5"/>
    </row>
    <row r="75">
      <c r="A75" s="5"/>
    </row>
    <row r="76">
      <c r="A76" s="5"/>
    </row>
    <row r="77">
      <c r="A77" s="5"/>
    </row>
    <row r="78">
      <c r="A78" s="5"/>
    </row>
    <row r="79">
      <c r="A79" s="5"/>
    </row>
    <row r="80">
      <c r="A80" s="5"/>
    </row>
    <row r="81">
      <c r="A81" s="5"/>
    </row>
    <row r="82">
      <c r="A82" s="5"/>
    </row>
    <row r="83">
      <c r="A83" s="5"/>
    </row>
    <row r="84">
      <c r="A84" s="5"/>
    </row>
    <row r="85">
      <c r="A85" s="5"/>
    </row>
    <row r="86">
      <c r="A86" s="5"/>
    </row>
    <row r="87">
      <c r="A87" s="5"/>
    </row>
    <row r="88">
      <c r="A88" s="5"/>
    </row>
    <row r="89">
      <c r="A89" s="5"/>
    </row>
    <row r="90">
      <c r="A90" s="5"/>
    </row>
    <row r="91">
      <c r="A91" s="5"/>
    </row>
    <row r="92">
      <c r="A92" s="5"/>
    </row>
    <row r="93">
      <c r="A93" s="5"/>
    </row>
    <row r="94">
      <c r="A94" s="5"/>
    </row>
    <row r="95">
      <c r="A95" s="5"/>
    </row>
    <row r="96">
      <c r="A96" s="5"/>
    </row>
    <row r="97">
      <c r="A97" s="5"/>
    </row>
    <row r="98">
      <c r="A98" s="5"/>
    </row>
    <row r="99">
      <c r="A99" s="5"/>
    </row>
    <row r="100">
      <c r="A100" s="5"/>
    </row>
    <row r="101">
      <c r="A101" s="5"/>
    </row>
    <row r="102">
      <c r="A102" s="5"/>
    </row>
    <row r="103">
      <c r="A103" s="5"/>
    </row>
    <row r="104">
      <c r="A104" s="5"/>
    </row>
    <row r="105">
      <c r="A105" s="5"/>
    </row>
    <row r="106">
      <c r="A106" s="5"/>
    </row>
    <row r="107">
      <c r="A107" s="5"/>
    </row>
    <row r="108">
      <c r="A108" s="5"/>
    </row>
    <row r="109">
      <c r="A109" s="5"/>
    </row>
    <row r="110">
      <c r="A110" s="5"/>
    </row>
    <row r="111">
      <c r="A111" s="5"/>
    </row>
    <row r="112">
      <c r="A112" s="5"/>
    </row>
    <row r="113">
      <c r="A113" s="5"/>
    </row>
    <row r="114">
      <c r="A114" s="5"/>
    </row>
    <row r="115">
      <c r="A115" s="5"/>
    </row>
    <row r="116">
      <c r="A116" s="5"/>
    </row>
    <row r="117">
      <c r="A117" s="5"/>
    </row>
    <row r="118">
      <c r="A118" s="5"/>
    </row>
    <row r="119">
      <c r="A119" s="5"/>
    </row>
    <row r="120">
      <c r="A120" s="5"/>
    </row>
    <row r="121">
      <c r="A121" s="5"/>
    </row>
    <row r="122">
      <c r="A122" s="5"/>
    </row>
    <row r="123">
      <c r="A123" s="5"/>
    </row>
    <row r="124">
      <c r="A124" s="5"/>
    </row>
    <row r="125">
      <c r="A125" s="5"/>
    </row>
    <row r="126">
      <c r="A126" s="5"/>
    </row>
    <row r="127">
      <c r="A127" s="5"/>
    </row>
    <row r="128">
      <c r="A128" s="5"/>
    </row>
    <row r="129">
      <c r="A129" s="5"/>
    </row>
    <row r="130">
      <c r="A130" s="5"/>
    </row>
    <row r="131">
      <c r="A131" s="5"/>
    </row>
    <row r="132">
      <c r="A132" s="5"/>
    </row>
    <row r="133">
      <c r="A133" s="5"/>
    </row>
    <row r="134">
      <c r="A134" s="5"/>
    </row>
    <row r="135">
      <c r="A135" s="5"/>
    </row>
    <row r="136">
      <c r="A136" s="5"/>
    </row>
    <row r="137">
      <c r="A137" s="5"/>
    </row>
    <row r="138">
      <c r="A138" s="5"/>
    </row>
    <row r="139">
      <c r="A139" s="5"/>
    </row>
    <row r="140">
      <c r="A140" s="5"/>
    </row>
    <row r="141">
      <c r="A141" s="5"/>
    </row>
    <row r="142">
      <c r="A142" s="5"/>
    </row>
    <row r="143">
      <c r="A143" s="5"/>
    </row>
    <row r="144">
      <c r="A144" s="5"/>
    </row>
    <row r="145">
      <c r="A145" s="5"/>
    </row>
    <row r="146">
      <c r="A146" s="5"/>
    </row>
    <row r="147">
      <c r="A147" s="5"/>
    </row>
    <row r="148">
      <c r="A148" s="5"/>
    </row>
    <row r="149">
      <c r="A149" s="5"/>
    </row>
    <row r="150">
      <c r="A150" s="5"/>
    </row>
    <row r="151">
      <c r="A151" s="5"/>
    </row>
    <row r="152">
      <c r="A152" s="5"/>
    </row>
    <row r="153">
      <c r="A153" s="5"/>
    </row>
    <row r="154">
      <c r="A154" s="5"/>
    </row>
    <row r="155">
      <c r="A155" s="5"/>
    </row>
    <row r="156">
      <c r="A156" s="5"/>
    </row>
    <row r="157">
      <c r="A157" s="5"/>
    </row>
    <row r="158">
      <c r="A158" s="5"/>
    </row>
    <row r="159">
      <c r="A159" s="5"/>
    </row>
    <row r="160">
      <c r="A160" s="5"/>
    </row>
    <row r="161">
      <c r="A161" s="5"/>
    </row>
    <row r="162">
      <c r="A162" s="5"/>
    </row>
    <row r="163">
      <c r="A163" s="5"/>
    </row>
    <row r="164">
      <c r="A164" s="5"/>
    </row>
    <row r="165">
      <c r="A165" s="5"/>
    </row>
    <row r="166">
      <c r="A166" s="5"/>
    </row>
    <row r="167">
      <c r="A167" s="5"/>
    </row>
    <row r="168">
      <c r="A168" s="5"/>
    </row>
    <row r="169">
      <c r="A169" s="5"/>
    </row>
    <row r="170">
      <c r="A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</sheetData>
  <mergeCells count="2">
    <mergeCell ref="C4:E4"/>
    <mergeCell ref="C8:E8"/>
  </mergeCells>
  <dataValidations>
    <dataValidation type="list" allowBlank="1" showErrorMessage="1" sqref="D10:D30">
      <formula1>"HOLERITE,CNPJ,FREELANCE"</formula1>
    </dataValidation>
  </dataValidations>
  <hyperlinks>
    <hyperlink display="Notas" location="Notas!A1" ref="A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7" t="s">
        <v>47</v>
      </c>
    </row>
    <row r="2">
      <c r="A2" s="37" t="s">
        <v>48</v>
      </c>
    </row>
    <row r="3">
      <c r="A3" s="37" t="s">
        <v>36</v>
      </c>
    </row>
    <row r="4">
      <c r="A4" s="37" t="s">
        <v>49</v>
      </c>
    </row>
    <row r="5">
      <c r="A5" s="38" t="s">
        <v>50</v>
      </c>
    </row>
    <row r="6">
      <c r="A6" s="38" t="s">
        <v>51</v>
      </c>
    </row>
    <row r="7">
      <c r="A7" s="38" t="s">
        <v>52</v>
      </c>
    </row>
    <row r="8">
      <c r="A8" s="38" t="s">
        <v>53</v>
      </c>
    </row>
    <row r="9">
      <c r="A9" s="38" t="s">
        <v>54</v>
      </c>
    </row>
    <row r="10">
      <c r="A10" s="38" t="s">
        <v>55</v>
      </c>
    </row>
    <row r="11">
      <c r="A11" s="38" t="s">
        <v>56</v>
      </c>
    </row>
    <row r="12">
      <c r="A12" s="38" t="s">
        <v>57</v>
      </c>
    </row>
    <row r="13">
      <c r="A13" s="38" t="s">
        <v>58</v>
      </c>
    </row>
    <row r="14" ht="14.25" customHeight="1">
      <c r="A14" s="38" t="s">
        <v>59</v>
      </c>
    </row>
    <row r="15">
      <c r="A15" s="38" t="s">
        <v>60</v>
      </c>
    </row>
    <row r="16">
      <c r="A16" s="38" t="s">
        <v>61</v>
      </c>
    </row>
    <row r="17">
      <c r="A17" s="38" t="s">
        <v>62</v>
      </c>
    </row>
    <row r="18">
      <c r="A18" s="38" t="s">
        <v>63</v>
      </c>
    </row>
    <row r="19">
      <c r="A19" s="38" t="s">
        <v>64</v>
      </c>
    </row>
    <row r="20">
      <c r="A20" s="38" t="s">
        <v>65</v>
      </c>
    </row>
    <row r="21">
      <c r="A21" s="38" t="s">
        <v>66</v>
      </c>
    </row>
    <row r="22">
      <c r="A22" s="38" t="s">
        <v>67</v>
      </c>
    </row>
    <row r="23">
      <c r="A23" s="38" t="s">
        <v>68</v>
      </c>
    </row>
    <row r="24">
      <c r="A24" s="38" t="s">
        <v>69</v>
      </c>
    </row>
    <row r="25">
      <c r="A25" s="38" t="s">
        <v>70</v>
      </c>
    </row>
    <row r="26">
      <c r="A26" s="38" t="s">
        <v>71</v>
      </c>
    </row>
    <row r="27">
      <c r="A27" s="38" t="s">
        <v>72</v>
      </c>
    </row>
    <row r="28">
      <c r="A28" s="38" t="s">
        <v>73</v>
      </c>
    </row>
    <row r="29">
      <c r="A29" s="38" t="s">
        <v>74</v>
      </c>
    </row>
    <row r="30">
      <c r="A30" s="38" t="s">
        <v>75</v>
      </c>
    </row>
    <row r="31">
      <c r="A31" s="38" t="s">
        <v>76</v>
      </c>
    </row>
    <row r="32">
      <c r="A32" s="38" t="s">
        <v>77</v>
      </c>
    </row>
    <row r="33">
      <c r="A33" s="38" t="s">
        <v>78</v>
      </c>
    </row>
    <row r="34">
      <c r="A34" s="38" t="s">
        <v>79</v>
      </c>
    </row>
    <row r="35">
      <c r="A35" s="38" t="s">
        <v>80</v>
      </c>
    </row>
    <row r="36">
      <c r="A36" s="38" t="s">
        <v>81</v>
      </c>
    </row>
    <row r="37">
      <c r="A37" s="38" t="s">
        <v>82</v>
      </c>
    </row>
    <row r="38">
      <c r="A38" s="38" t="s">
        <v>83</v>
      </c>
    </row>
    <row r="39">
      <c r="A39" s="38" t="s">
        <v>84</v>
      </c>
    </row>
    <row r="40">
      <c r="A40" s="38" t="s">
        <v>85</v>
      </c>
    </row>
    <row r="41">
      <c r="A41" s="38" t="s">
        <v>86</v>
      </c>
    </row>
    <row r="42">
      <c r="A42" s="38" t="s">
        <v>87</v>
      </c>
    </row>
    <row r="43">
      <c r="A43" s="38" t="s">
        <v>88</v>
      </c>
    </row>
    <row r="44">
      <c r="A44" s="38" t="s">
        <v>89</v>
      </c>
    </row>
    <row r="45">
      <c r="A45" s="38" t="s">
        <v>90</v>
      </c>
    </row>
    <row r="46">
      <c r="A46" s="38" t="s">
        <v>91</v>
      </c>
    </row>
    <row r="47">
      <c r="A47" s="38" t="s">
        <v>92</v>
      </c>
    </row>
    <row r="48">
      <c r="A48" s="38" t="s">
        <v>93</v>
      </c>
    </row>
    <row r="49">
      <c r="A49" s="38" t="s">
        <v>94</v>
      </c>
    </row>
    <row r="50">
      <c r="A50" s="38" t="s">
        <v>95</v>
      </c>
    </row>
    <row r="51">
      <c r="A51" s="38" t="s">
        <v>96</v>
      </c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  <row r="991">
      <c r="A991" s="38"/>
    </row>
    <row r="992">
      <c r="A992" s="38"/>
    </row>
    <row r="993">
      <c r="A993" s="38"/>
    </row>
    <row r="994">
      <c r="A994" s="38"/>
    </row>
    <row r="995">
      <c r="A995" s="38"/>
    </row>
    <row r="996">
      <c r="A996" s="38"/>
    </row>
    <row r="997">
      <c r="A997" s="38"/>
    </row>
    <row r="998">
      <c r="A998" s="38"/>
    </row>
    <row r="999">
      <c r="A999" s="38"/>
    </row>
    <row r="1000">
      <c r="A1000" s="38"/>
    </row>
  </sheetData>
  <drawing r:id="rId1"/>
</worksheet>
</file>