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pivotCaches>
    <pivotCache cacheId="0" r:id="rId5"/>
    <pivotCache cacheId="5" r:id="rId6"/>
  </pivotCaches>
  <fileRecoveryPr repairLoad="1"/>
</workbook>
</file>

<file path=xl/sharedStrings.xml><?xml version="1.0" encoding="utf-8"?>
<sst xmlns="http://schemas.openxmlformats.org/spreadsheetml/2006/main" count="82" uniqueCount="45">
  <si>
    <t>sl no</t>
  </si>
  <si>
    <t xml:space="preserve">dob </t>
  </si>
  <si>
    <t>height</t>
  </si>
  <si>
    <t>mobile</t>
  </si>
  <si>
    <t>salary</t>
  </si>
  <si>
    <t>teju</t>
  </si>
  <si>
    <t>ramu</t>
  </si>
  <si>
    <t>raju</t>
  </si>
  <si>
    <t>priya</t>
  </si>
  <si>
    <t>dinesh</t>
  </si>
  <si>
    <t>ramesh</t>
  </si>
  <si>
    <t>suresh</t>
  </si>
  <si>
    <t>thanvi</t>
  </si>
  <si>
    <t>work time</t>
  </si>
  <si>
    <t>Min no of work</t>
  </si>
  <si>
    <t>Name</t>
  </si>
  <si>
    <t>Row Labels</t>
  </si>
  <si>
    <t>Grand Total</t>
  </si>
  <si>
    <t>Values</t>
  </si>
  <si>
    <t>Sum of Min no of work</t>
  </si>
  <si>
    <t>Sum of salary</t>
  </si>
  <si>
    <t>Count of work time</t>
  </si>
  <si>
    <t>Peter</t>
  </si>
  <si>
    <t>Ashwin</t>
  </si>
  <si>
    <t>Bhuvan</t>
  </si>
  <si>
    <t>Kaspadi</t>
  </si>
  <si>
    <t>Hegede</t>
  </si>
  <si>
    <t>Henry</t>
  </si>
  <si>
    <t>Sandoz</t>
  </si>
  <si>
    <t>DOB</t>
  </si>
  <si>
    <t>Blood Group</t>
  </si>
  <si>
    <t>A+</t>
  </si>
  <si>
    <t>B-</t>
  </si>
  <si>
    <t>AB+</t>
  </si>
  <si>
    <t>O+</t>
  </si>
  <si>
    <t>B+</t>
  </si>
  <si>
    <t>O-</t>
  </si>
  <si>
    <t>Height</t>
  </si>
  <si>
    <t>Salary</t>
  </si>
  <si>
    <t>Sum of Height</t>
  </si>
  <si>
    <t>Sum of Salary</t>
  </si>
  <si>
    <t>Shift</t>
  </si>
  <si>
    <t>Day</t>
  </si>
  <si>
    <t>Night</t>
  </si>
  <si>
    <t>Day/Morning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</si>
</sst>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18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3" formatCode="h:mm\ AM/PM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3" formatCode="h:mm\ AM/PM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[Exp3.xlsx]Sheet1!PivotTable3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Sheet1!$C$19:$C$20</c:f>
              <c:strCache>
                <c:ptCount val="1"/>
                <c:pt idx="0">
                  <c:v>Sum of Min no of work</c:v>
                </c:pt>
              </c:strCache>
            </c:strRef>
          </c:tx>
          <c:cat>
            <c:multiLvlStrRef>
              <c:f>Sheet1!$B$21:$B$33</c:f>
              <c:multiLvlStrCache>
                <c:ptCount val="3"/>
                <c:lvl>
                  <c:pt idx="0">
                    <c:v>raju</c:v>
                  </c:pt>
                  <c:pt idx="1">
                    <c:v>priya</c:v>
                  </c:pt>
                  <c:pt idx="2">
                    <c:v>dinesh</c:v>
                  </c:pt>
                </c:lvl>
                <c:lvl>
                  <c:pt idx="0">
                    <c:v>2345679864</c:v>
                  </c:pt>
                  <c:pt idx="1">
                    <c:v>7867879789</c:v>
                  </c:pt>
                  <c:pt idx="2">
                    <c:v>4353446786</c:v>
                  </c:pt>
                </c:lvl>
                <c:lvl>
                  <c:pt idx="0">
                    <c:v>08-10-2005</c:v>
                  </c:pt>
                  <c:pt idx="1">
                    <c:v>07-11-2005</c:v>
                  </c:pt>
                  <c:pt idx="2">
                    <c:v>07-03-2006</c:v>
                  </c:pt>
                </c:lvl>
                <c:lvl>
                  <c:pt idx="0">
                    <c:v>4.5</c:v>
                  </c:pt>
                  <c:pt idx="1">
                    <c:v>4.6</c:v>
                  </c:pt>
                  <c:pt idx="2">
                    <c:v>4.8</c:v>
                  </c:pt>
                </c:lvl>
              </c:multiLvlStrCache>
            </c:multiLvlStrRef>
          </c:cat>
          <c:val>
            <c:numRef>
              <c:f>Sheet1!$C$21:$C$33</c:f>
              <c:numCache>
                <c:formatCode>General</c:formatCode>
                <c:ptCount val="3"/>
                <c:pt idx="0">
                  <c:v>90</c:v>
                </c:pt>
                <c:pt idx="1">
                  <c:v>90</c:v>
                </c:pt>
                <c:pt idx="2">
                  <c:v>76</c:v>
                </c:pt>
              </c:numCache>
            </c:numRef>
          </c:val>
        </c:ser>
        <c:ser>
          <c:idx val="1"/>
          <c:order val="1"/>
          <c:tx>
            <c:strRef>
              <c:f>Sheet1!$D$19:$D$20</c:f>
              <c:strCache>
                <c:ptCount val="1"/>
                <c:pt idx="0">
                  <c:v>Sum of salary</c:v>
                </c:pt>
              </c:strCache>
            </c:strRef>
          </c:tx>
          <c:cat>
            <c:multiLvlStrRef>
              <c:f>Sheet1!$B$21:$B$33</c:f>
              <c:multiLvlStrCache>
                <c:ptCount val="3"/>
                <c:lvl>
                  <c:pt idx="0">
                    <c:v>raju</c:v>
                  </c:pt>
                  <c:pt idx="1">
                    <c:v>priya</c:v>
                  </c:pt>
                  <c:pt idx="2">
                    <c:v>dinesh</c:v>
                  </c:pt>
                </c:lvl>
                <c:lvl>
                  <c:pt idx="0">
                    <c:v>2345679864</c:v>
                  </c:pt>
                  <c:pt idx="1">
                    <c:v>7867879789</c:v>
                  </c:pt>
                  <c:pt idx="2">
                    <c:v>4353446786</c:v>
                  </c:pt>
                </c:lvl>
                <c:lvl>
                  <c:pt idx="0">
                    <c:v>08-10-2005</c:v>
                  </c:pt>
                  <c:pt idx="1">
                    <c:v>07-11-2005</c:v>
                  </c:pt>
                  <c:pt idx="2">
                    <c:v>07-03-2006</c:v>
                  </c:pt>
                </c:lvl>
                <c:lvl>
                  <c:pt idx="0">
                    <c:v>4.5</c:v>
                  </c:pt>
                  <c:pt idx="1">
                    <c:v>4.6</c:v>
                  </c:pt>
                  <c:pt idx="2">
                    <c:v>4.8</c:v>
                  </c:pt>
                </c:lvl>
              </c:multiLvlStrCache>
            </c:multiLvlStrRef>
          </c:cat>
          <c:val>
            <c:numRef>
              <c:f>Sheet1!$D$21:$D$33</c:f>
              <c:numCache>
                <c:formatCode>General</c:formatCode>
                <c:ptCount val="3"/>
                <c:pt idx="0">
                  <c:v>40000</c:v>
                </c:pt>
                <c:pt idx="1">
                  <c:v>60000</c:v>
                </c:pt>
                <c:pt idx="2">
                  <c:v>500000</c:v>
                </c:pt>
              </c:numCache>
            </c:numRef>
          </c:val>
        </c:ser>
        <c:ser>
          <c:idx val="2"/>
          <c:order val="2"/>
          <c:tx>
            <c:strRef>
              <c:f>Sheet1!$E$19:$E$20</c:f>
              <c:strCache>
                <c:ptCount val="1"/>
                <c:pt idx="0">
                  <c:v>Count of work time</c:v>
                </c:pt>
              </c:strCache>
            </c:strRef>
          </c:tx>
          <c:cat>
            <c:multiLvlStrRef>
              <c:f>Sheet1!$B$21:$B$33</c:f>
              <c:multiLvlStrCache>
                <c:ptCount val="3"/>
                <c:lvl>
                  <c:pt idx="0">
                    <c:v>raju</c:v>
                  </c:pt>
                  <c:pt idx="1">
                    <c:v>priya</c:v>
                  </c:pt>
                  <c:pt idx="2">
                    <c:v>dinesh</c:v>
                  </c:pt>
                </c:lvl>
                <c:lvl>
                  <c:pt idx="0">
                    <c:v>2345679864</c:v>
                  </c:pt>
                  <c:pt idx="1">
                    <c:v>7867879789</c:v>
                  </c:pt>
                  <c:pt idx="2">
                    <c:v>4353446786</c:v>
                  </c:pt>
                </c:lvl>
                <c:lvl>
                  <c:pt idx="0">
                    <c:v>08-10-2005</c:v>
                  </c:pt>
                  <c:pt idx="1">
                    <c:v>07-11-2005</c:v>
                  </c:pt>
                  <c:pt idx="2">
                    <c:v>07-03-2006</c:v>
                  </c:pt>
                </c:lvl>
                <c:lvl>
                  <c:pt idx="0">
                    <c:v>4.5</c:v>
                  </c:pt>
                  <c:pt idx="1">
                    <c:v>4.6</c:v>
                  </c:pt>
                  <c:pt idx="2">
                    <c:v>4.8</c:v>
                  </c:pt>
                </c:lvl>
              </c:multiLvlStrCache>
            </c:multiLvlStrRef>
          </c:cat>
          <c:val>
            <c:numRef>
              <c:f>Sheet1!$E$21:$E$33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Sheet1!$E$2</c:f>
              <c:strCache>
                <c:ptCount val="1"/>
                <c:pt idx="0">
                  <c:v>height</c:v>
                </c:pt>
              </c:strCache>
            </c:strRef>
          </c:tx>
          <c:cat>
            <c:multiLvlStrRef>
              <c:f>Sheet1!$C$3:$D$11</c:f>
              <c:multiLvlStrCache>
                <c:ptCount val="9"/>
                <c:lvl>
                  <c:pt idx="0">
                    <c:v>09-09-2005</c:v>
                  </c:pt>
                  <c:pt idx="1">
                    <c:v>04-05-2006</c:v>
                  </c:pt>
                  <c:pt idx="2">
                    <c:v>08-10-2005</c:v>
                  </c:pt>
                  <c:pt idx="3">
                    <c:v>07-11-2005</c:v>
                  </c:pt>
                  <c:pt idx="4">
                    <c:v>07-03-2006</c:v>
                  </c:pt>
                  <c:pt idx="5">
                    <c:v>05-05-2006</c:v>
                  </c:pt>
                  <c:pt idx="6">
                    <c:v>04-07-2006</c:v>
                  </c:pt>
                  <c:pt idx="7">
                    <c:v>21-12-2005</c:v>
                  </c:pt>
                  <c:pt idx="8">
                    <c:v>14-09-2005</c:v>
                  </c:pt>
                </c:lvl>
                <c:lvl>
                  <c:pt idx="0">
                    <c:v>teju</c:v>
                  </c:pt>
                  <c:pt idx="1">
                    <c:v>ramu</c:v>
                  </c:pt>
                  <c:pt idx="2">
                    <c:v>raju</c:v>
                  </c:pt>
                  <c:pt idx="3">
                    <c:v>priya</c:v>
                  </c:pt>
                  <c:pt idx="4">
                    <c:v>dinesh</c:v>
                  </c:pt>
                  <c:pt idx="5">
                    <c:v>ramesh</c:v>
                  </c:pt>
                  <c:pt idx="6">
                    <c:v>suresh</c:v>
                  </c:pt>
                  <c:pt idx="7">
                    <c:v>ramesh</c:v>
                  </c:pt>
                  <c:pt idx="8">
                    <c:v>thanvi</c:v>
                  </c:pt>
                </c:lvl>
              </c:multiLvlStrCache>
            </c:multiLvl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4.0999999999999996</c:v>
                </c:pt>
                <c:pt idx="1">
                  <c:v>4.2</c:v>
                </c:pt>
                <c:pt idx="2">
                  <c:v>4.5</c:v>
                </c:pt>
                <c:pt idx="3">
                  <c:v>4.5999999999999996</c:v>
                </c:pt>
                <c:pt idx="4">
                  <c:v>4.8</c:v>
                </c:pt>
                <c:pt idx="5">
                  <c:v>4.9000000000000004</c:v>
                </c:pt>
                <c:pt idx="6">
                  <c:v>5.2</c:v>
                </c:pt>
                <c:pt idx="7">
                  <c:v>5.4</c:v>
                </c:pt>
                <c:pt idx="8">
                  <c:v>5.5</c:v>
                </c:pt>
              </c:numCache>
            </c:numRef>
          </c:val>
        </c:ser>
        <c:axId val="106918656"/>
        <c:axId val="106920192"/>
      </c:barChart>
      <c:catAx>
        <c:axId val="106918656"/>
        <c:scaling>
          <c:orientation val="minMax"/>
        </c:scaling>
        <c:axPos val="b"/>
        <c:tickLblPos val="nextTo"/>
        <c:crossAx val="106920192"/>
        <c:crosses val="autoZero"/>
        <c:auto val="1"/>
        <c:lblAlgn val="ctr"/>
        <c:lblOffset val="100"/>
      </c:catAx>
      <c:valAx>
        <c:axId val="106920192"/>
        <c:scaling>
          <c:orientation val="minMax"/>
        </c:scaling>
        <c:axPos val="l"/>
        <c:majorGridlines/>
        <c:numFmt formatCode="General" sourceLinked="1"/>
        <c:tickLblPos val="nextTo"/>
        <c:crossAx val="106918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/>
    <c:plotArea>
      <c:layout/>
      <c:barChart>
        <c:barDir val="col"/>
        <c:grouping val="percentStacked"/>
        <c:ser>
          <c:idx val="0"/>
          <c:order val="0"/>
          <c:tx>
            <c:strRef>
              <c:f>Sheet2!$I$2</c:f>
              <c:strCache>
                <c:ptCount val="1"/>
              </c:strCache>
            </c:strRef>
          </c:tx>
          <c:cat>
            <c:strRef>
              <c:f>Sheet2!$H$3:$H$12</c:f>
              <c:strCache>
                <c:ptCount val="10"/>
                <c:pt idx="0">
                  <c:v>mobile</c:v>
                </c:pt>
                <c:pt idx="1">
                  <c:v>9477777777</c:v>
                </c:pt>
                <c:pt idx="2">
                  <c:v>5669096469</c:v>
                </c:pt>
                <c:pt idx="3">
                  <c:v>2345679864</c:v>
                </c:pt>
                <c:pt idx="4">
                  <c:v>7867879789</c:v>
                </c:pt>
                <c:pt idx="5">
                  <c:v>4353446786</c:v>
                </c:pt>
                <c:pt idx="6">
                  <c:v>4353568663</c:v>
                </c:pt>
                <c:pt idx="7">
                  <c:v>9886865633</c:v>
                </c:pt>
                <c:pt idx="8">
                  <c:v>7667867854</c:v>
                </c:pt>
                <c:pt idx="9">
                  <c:v>4556435774</c:v>
                </c:pt>
              </c:strCache>
            </c:strRef>
          </c:cat>
          <c:val>
            <c:numRef>
              <c:f>Sheet2!$I$3:$I$12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500000</c:v>
                </c:pt>
                <c:pt idx="6">
                  <c:v>80000</c:v>
                </c:pt>
                <c:pt idx="7">
                  <c:v>20000</c:v>
                </c:pt>
                <c:pt idx="8">
                  <c:v>10000</c:v>
                </c:pt>
                <c:pt idx="9">
                  <c:v>340000</c:v>
                </c:pt>
              </c:numCache>
            </c:numRef>
          </c:val>
        </c:ser>
        <c:overlap val="100"/>
        <c:axId val="143489664"/>
        <c:axId val="143511936"/>
      </c:barChart>
      <c:catAx>
        <c:axId val="143489664"/>
        <c:scaling>
          <c:orientation val="minMax"/>
        </c:scaling>
        <c:axPos val="b"/>
        <c:tickLblPos val="nextTo"/>
        <c:crossAx val="143511936"/>
        <c:crosses val="autoZero"/>
        <c:auto val="1"/>
        <c:lblAlgn val="ctr"/>
        <c:lblOffset val="100"/>
      </c:catAx>
      <c:valAx>
        <c:axId val="143511936"/>
        <c:scaling>
          <c:orientation val="minMax"/>
        </c:scaling>
        <c:axPos val="l"/>
        <c:majorGridlines/>
        <c:numFmt formatCode="0%" sourceLinked="1"/>
        <c:tickLblPos val="nextTo"/>
        <c:crossAx val="143489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pieChart>
        <c:varyColors val="1"/>
        <c:ser>
          <c:idx val="0"/>
          <c:order val="0"/>
          <c:tx>
            <c:strRef>
              <c:f>Sheet2!$G$3</c:f>
              <c:strCache>
                <c:ptCount val="1"/>
                <c:pt idx="0">
                  <c:v>height</c:v>
                </c:pt>
              </c:strCache>
            </c:strRef>
          </c:tx>
          <c:cat>
            <c:multiLvlStrRef>
              <c:f>Sheet2!$E$4:$F$12</c:f>
              <c:multiLvlStrCache>
                <c:ptCount val="9"/>
                <c:lvl>
                  <c:pt idx="0">
                    <c:v>09-09-2005</c:v>
                  </c:pt>
                  <c:pt idx="1">
                    <c:v>04-05-2006</c:v>
                  </c:pt>
                  <c:pt idx="2">
                    <c:v>08-10-2005</c:v>
                  </c:pt>
                  <c:pt idx="3">
                    <c:v>07-11-2005</c:v>
                  </c:pt>
                  <c:pt idx="4">
                    <c:v>07-03-2006</c:v>
                  </c:pt>
                  <c:pt idx="5">
                    <c:v>05-05-2006</c:v>
                  </c:pt>
                  <c:pt idx="6">
                    <c:v>04-07-2006</c:v>
                  </c:pt>
                  <c:pt idx="7">
                    <c:v>21-12-2005</c:v>
                  </c:pt>
                  <c:pt idx="8">
                    <c:v>14-09-2005</c:v>
                  </c:pt>
                </c:lvl>
                <c:lvl>
                  <c:pt idx="0">
                    <c:v>teju</c:v>
                  </c:pt>
                  <c:pt idx="1">
                    <c:v>ramu</c:v>
                  </c:pt>
                  <c:pt idx="2">
                    <c:v>raju</c:v>
                  </c:pt>
                  <c:pt idx="3">
                    <c:v>priya</c:v>
                  </c:pt>
                  <c:pt idx="4">
                    <c:v>dinesh</c:v>
                  </c:pt>
                  <c:pt idx="5">
                    <c:v>ramesh</c:v>
                  </c:pt>
                  <c:pt idx="6">
                    <c:v>suresh</c:v>
                  </c:pt>
                  <c:pt idx="7">
                    <c:v>ramesh</c:v>
                  </c:pt>
                  <c:pt idx="8">
                    <c:v>thanvi</c:v>
                  </c:pt>
                </c:lvl>
              </c:multiLvlStrCache>
            </c:multiLvlStrRef>
          </c:cat>
          <c:val>
            <c:numRef>
              <c:f>Sheet2!$G$4:$G$12</c:f>
              <c:numCache>
                <c:formatCode>General</c:formatCode>
                <c:ptCount val="9"/>
                <c:pt idx="0">
                  <c:v>4.0999999999999996</c:v>
                </c:pt>
                <c:pt idx="1">
                  <c:v>4.2</c:v>
                </c:pt>
                <c:pt idx="2">
                  <c:v>4.5</c:v>
                </c:pt>
                <c:pt idx="3">
                  <c:v>4.5999999999999996</c:v>
                </c:pt>
                <c:pt idx="4">
                  <c:v>4.8</c:v>
                </c:pt>
                <c:pt idx="5">
                  <c:v>4.9000000000000004</c:v>
                </c:pt>
                <c:pt idx="6">
                  <c:v>5.2</c:v>
                </c:pt>
                <c:pt idx="7">
                  <c:v>5.4</c:v>
                </c:pt>
                <c:pt idx="8">
                  <c:v>5.5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Sheet2!$H$3</c:f>
              <c:strCache>
                <c:ptCount val="1"/>
                <c:pt idx="0">
                  <c:v>mobile</c:v>
                </c:pt>
              </c:strCache>
            </c:strRef>
          </c:tx>
          <c:marker>
            <c:symbol val="none"/>
          </c:marker>
          <c:val>
            <c:numRef>
              <c:f>Sheet2!$H$4:$H$12</c:f>
              <c:numCache>
                <c:formatCode>General</c:formatCode>
                <c:ptCount val="9"/>
                <c:pt idx="0">
                  <c:v>9477777777</c:v>
                </c:pt>
                <c:pt idx="1">
                  <c:v>5669096469</c:v>
                </c:pt>
                <c:pt idx="2">
                  <c:v>2345679864</c:v>
                </c:pt>
                <c:pt idx="3">
                  <c:v>7867879789</c:v>
                </c:pt>
                <c:pt idx="4">
                  <c:v>4353446786</c:v>
                </c:pt>
                <c:pt idx="5">
                  <c:v>4353568663</c:v>
                </c:pt>
                <c:pt idx="6">
                  <c:v>9886865633</c:v>
                </c:pt>
                <c:pt idx="7">
                  <c:v>7667867854</c:v>
                </c:pt>
                <c:pt idx="8">
                  <c:v>4556435774</c:v>
                </c:pt>
              </c:numCache>
            </c:numRef>
          </c:val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salary</c:v>
                </c:pt>
              </c:strCache>
            </c:strRef>
          </c:tx>
          <c:marker>
            <c:symbol val="none"/>
          </c:marker>
          <c:val>
            <c:numRef>
              <c:f>Sheet2!$I$4:$I$12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500000</c:v>
                </c:pt>
                <c:pt idx="5">
                  <c:v>80000</c:v>
                </c:pt>
                <c:pt idx="6">
                  <c:v>20000</c:v>
                </c:pt>
                <c:pt idx="7">
                  <c:v>10000</c:v>
                </c:pt>
                <c:pt idx="8">
                  <c:v>340000</c:v>
                </c:pt>
              </c:numCache>
            </c:numRef>
          </c:val>
        </c:ser>
        <c:ser>
          <c:idx val="2"/>
          <c:order val="2"/>
          <c:tx>
            <c:strRef>
              <c:f>Sheet2!$J$3</c:f>
              <c:strCache>
                <c:ptCount val="1"/>
                <c:pt idx="0">
                  <c:v>work time</c:v>
                </c:pt>
              </c:strCache>
            </c:strRef>
          </c:tx>
          <c:marker>
            <c:symbol val="none"/>
          </c:marker>
          <c:val>
            <c:numRef>
              <c:f>Sheet2!$J$4:$J$12</c:f>
              <c:numCache>
                <c:formatCode>h:mm\ AM/PM</c:formatCode>
                <c:ptCount val="9"/>
                <c:pt idx="0">
                  <c:v>0.41666666666666669</c:v>
                </c:pt>
                <c:pt idx="1">
                  <c:v>0.45833333333333331</c:v>
                </c:pt>
                <c:pt idx="2">
                  <c:v>0.5</c:v>
                </c:pt>
                <c:pt idx="3">
                  <c:v>0.41666666666666669</c:v>
                </c:pt>
                <c:pt idx="4">
                  <c:v>0.375</c:v>
                </c:pt>
                <c:pt idx="5">
                  <c:v>0.45833333333333331</c:v>
                </c:pt>
                <c:pt idx="6">
                  <c:v>0.375</c:v>
                </c:pt>
                <c:pt idx="7">
                  <c:v>0.5</c:v>
                </c:pt>
                <c:pt idx="8">
                  <c:v>0.375</c:v>
                </c:pt>
              </c:numCache>
            </c:numRef>
          </c:val>
        </c:ser>
        <c:marker val="1"/>
        <c:axId val="144477568"/>
        <c:axId val="144479360"/>
      </c:lineChart>
      <c:catAx>
        <c:axId val="144477568"/>
        <c:scaling>
          <c:orientation val="minMax"/>
        </c:scaling>
        <c:axPos val="b"/>
        <c:tickLblPos val="nextTo"/>
        <c:crossAx val="144479360"/>
        <c:crosses val="autoZero"/>
        <c:auto val="1"/>
        <c:lblAlgn val="ctr"/>
        <c:lblOffset val="100"/>
      </c:catAx>
      <c:valAx>
        <c:axId val="144479360"/>
        <c:scaling>
          <c:orientation val="minMax"/>
        </c:scaling>
        <c:axPos val="l"/>
        <c:majorGridlines/>
        <c:numFmt formatCode="General" sourceLinked="1"/>
        <c:tickLblPos val="nextTo"/>
        <c:crossAx val="1444775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[Exp3.xlsx]Sheet4!PivotTable1</c:name>
    <c:fmtId val="0"/>
  </c:pivotSource>
  <c:chart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Sheet4!$B$9:$B$10</c:f>
              <c:strCache>
                <c:ptCount val="1"/>
                <c:pt idx="0">
                  <c:v>Sum of Height</c:v>
                </c:pt>
              </c:strCache>
            </c:strRef>
          </c:tx>
          <c:cat>
            <c:strRef>
              <c:f>Sheet4!$A$11:$A$18</c:f>
              <c:strCache>
                <c:ptCount val="7"/>
                <c:pt idx="0">
                  <c:v>Ashwin</c:v>
                </c:pt>
                <c:pt idx="1">
                  <c:v>Bhuvan</c:v>
                </c:pt>
                <c:pt idx="2">
                  <c:v>Hegede</c:v>
                </c:pt>
                <c:pt idx="3">
                  <c:v>Henry</c:v>
                </c:pt>
                <c:pt idx="4">
                  <c:v>Kaspadi</c:v>
                </c:pt>
                <c:pt idx="5">
                  <c:v>Peter</c:v>
                </c:pt>
                <c:pt idx="6">
                  <c:v>Sandoz</c:v>
                </c:pt>
              </c:strCache>
            </c:strRef>
          </c:cat>
          <c:val>
            <c:numRef>
              <c:f>Sheet4!$B$11:$B$18</c:f>
              <c:numCache>
                <c:formatCode>General</c:formatCode>
                <c:ptCount val="7"/>
                <c:pt idx="0">
                  <c:v>5.0199999999999996</c:v>
                </c:pt>
                <c:pt idx="1">
                  <c:v>5.08</c:v>
                </c:pt>
                <c:pt idx="2">
                  <c:v>5.0999999999999996</c:v>
                </c:pt>
                <c:pt idx="3">
                  <c:v>5.9</c:v>
                </c:pt>
                <c:pt idx="4">
                  <c:v>6.04</c:v>
                </c:pt>
                <c:pt idx="5">
                  <c:v>5.1100000000000003</c:v>
                </c:pt>
                <c:pt idx="6">
                  <c:v>4.9000000000000004</c:v>
                </c:pt>
              </c:numCache>
            </c:numRef>
          </c:val>
        </c:ser>
        <c:ser>
          <c:idx val="1"/>
          <c:order val="1"/>
          <c:tx>
            <c:strRef>
              <c:f>Sheet4!$C$9:$C$10</c:f>
              <c:strCache>
                <c:ptCount val="1"/>
                <c:pt idx="0">
                  <c:v>Sum of Salary</c:v>
                </c:pt>
              </c:strCache>
            </c:strRef>
          </c:tx>
          <c:cat>
            <c:strRef>
              <c:f>Sheet4!$A$11:$A$18</c:f>
              <c:strCache>
                <c:ptCount val="7"/>
                <c:pt idx="0">
                  <c:v>Ashwin</c:v>
                </c:pt>
                <c:pt idx="1">
                  <c:v>Bhuvan</c:v>
                </c:pt>
                <c:pt idx="2">
                  <c:v>Hegede</c:v>
                </c:pt>
                <c:pt idx="3">
                  <c:v>Henry</c:v>
                </c:pt>
                <c:pt idx="4">
                  <c:v>Kaspadi</c:v>
                </c:pt>
                <c:pt idx="5">
                  <c:v>Peter</c:v>
                </c:pt>
                <c:pt idx="6">
                  <c:v>Sandoz</c:v>
                </c:pt>
              </c:strCache>
            </c:strRef>
          </c:cat>
          <c:val>
            <c:numRef>
              <c:f>Sheet4!$C$11:$C$18</c:f>
              <c:numCache>
                <c:formatCode>General</c:formatCode>
                <c:ptCount val="7"/>
                <c:pt idx="0">
                  <c:v>76500</c:v>
                </c:pt>
                <c:pt idx="1">
                  <c:v>48500</c:v>
                </c:pt>
                <c:pt idx="2">
                  <c:v>92500</c:v>
                </c:pt>
                <c:pt idx="3">
                  <c:v>46500</c:v>
                </c:pt>
                <c:pt idx="4">
                  <c:v>68500</c:v>
                </c:pt>
                <c:pt idx="5">
                  <c:v>80000</c:v>
                </c:pt>
                <c:pt idx="6">
                  <c:v>33500</c:v>
                </c:pt>
              </c:numCache>
            </c:numRef>
          </c:val>
        </c:ser>
        <c:axId val="146154624"/>
        <c:axId val="146156544"/>
      </c:barChart>
      <c:catAx>
        <c:axId val="146154624"/>
        <c:scaling>
          <c:orientation val="minMax"/>
        </c:scaling>
        <c:axPos val="b"/>
        <c:tickLblPos val="nextTo"/>
        <c:crossAx val="146156544"/>
        <c:crosses val="autoZero"/>
        <c:auto val="1"/>
        <c:lblAlgn val="ctr"/>
        <c:lblOffset val="100"/>
      </c:catAx>
      <c:valAx>
        <c:axId val="146156544"/>
        <c:scaling>
          <c:orientation val="minMax"/>
        </c:scaling>
        <c:axPos val="l"/>
        <c:majorGridlines/>
        <c:numFmt formatCode="General" sourceLinked="1"/>
        <c:tickLblPos val="nextTo"/>
        <c:crossAx val="146154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35</xdr:row>
      <xdr:rowOff>76200</xdr:rowOff>
    </xdr:from>
    <xdr:to>
      <xdr:col>13</xdr:col>
      <xdr:colOff>590550</xdr:colOff>
      <xdr:row>49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14</xdr:row>
      <xdr:rowOff>76200</xdr:rowOff>
    </xdr:from>
    <xdr:to>
      <xdr:col>12</xdr:col>
      <xdr:colOff>533400</xdr:colOff>
      <xdr:row>28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104775</xdr:rowOff>
    </xdr:from>
    <xdr:to>
      <xdr:col>8</xdr:col>
      <xdr:colOff>600075</xdr:colOff>
      <xdr:row>27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12</xdr:row>
      <xdr:rowOff>123825</xdr:rowOff>
    </xdr:from>
    <xdr:to>
      <xdr:col>17</xdr:col>
      <xdr:colOff>323850</xdr:colOff>
      <xdr:row>27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31</xdr:row>
      <xdr:rowOff>161925</xdr:rowOff>
    </xdr:from>
    <xdr:to>
      <xdr:col>11</xdr:col>
      <xdr:colOff>523875</xdr:colOff>
      <xdr:row>46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10</xdr:row>
      <xdr:rowOff>0</xdr:rowOff>
    </xdr:from>
    <xdr:to>
      <xdr:col>10</xdr:col>
      <xdr:colOff>409575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39.640401851851" createdVersion="3" refreshedVersion="3" minRefreshableVersion="3" recordCount="9">
  <cacheSource type="worksheet">
    <worksheetSource name="Table1"/>
  </cacheSource>
  <cacheFields count="8">
    <cacheField name="sl no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Name" numFmtId="0">
      <sharedItems count="8">
        <s v="teju"/>
        <s v="ramu"/>
        <s v="raju"/>
        <s v="priya"/>
        <s v="dinesh"/>
        <s v="ramesh"/>
        <s v="suresh"/>
        <s v="thanvi"/>
      </sharedItems>
    </cacheField>
    <cacheField name="dob " numFmtId="14">
      <sharedItems containsSemiMixedTypes="0" containsNonDate="0" containsDate="1" containsString="0" minDate="2005-09-09T00:00:00" maxDate="2006-07-05T00:00:00" count="9">
        <d v="2005-09-09T00:00:00"/>
        <d v="2006-05-04T00:00:00"/>
        <d v="2005-10-08T00:00:00"/>
        <d v="2005-11-07T00:00:00"/>
        <d v="2006-03-07T00:00:00"/>
        <d v="2006-05-05T00:00:00"/>
        <d v="2006-07-04T00:00:00"/>
        <d v="2005-12-21T00:00:00"/>
        <d v="2005-09-14T00:00:00"/>
      </sharedItems>
    </cacheField>
    <cacheField name="height" numFmtId="0">
      <sharedItems containsSemiMixedTypes="0" containsString="0" containsNumber="1" minValue="4.0999999999999996" maxValue="5.5" count="9">
        <n v="4.0999999999999996"/>
        <n v="4.2"/>
        <n v="4.5"/>
        <n v="4.5999999999999996"/>
        <n v="4.8"/>
        <n v="4.9000000000000004"/>
        <n v="5.2"/>
        <n v="5.4"/>
        <n v="5.5"/>
      </sharedItems>
    </cacheField>
    <cacheField name="mobile" numFmtId="0">
      <sharedItems containsSemiMixedTypes="0" containsString="0" containsNumber="1" containsInteger="1" minValue="2345679864" maxValue="9886865633" count="9">
        <n v="9477777777"/>
        <n v="5669096469"/>
        <n v="2345679864"/>
        <n v="7867879789"/>
        <n v="4353446786"/>
        <n v="4353568663"/>
        <n v="9886865633"/>
        <n v="7667867854"/>
        <n v="4556435774"/>
      </sharedItems>
    </cacheField>
    <cacheField name="salary" numFmtId="0">
      <sharedItems containsSemiMixedTypes="0" containsString="0" containsNumber="1" containsInteger="1" minValue="10000" maxValue="500000"/>
    </cacheField>
    <cacheField name="work time" numFmtId="18">
      <sharedItems containsSemiMixedTypes="0" containsNonDate="0" containsDate="1" containsString="0" minDate="1899-12-30T09:00:00" maxDate="1899-12-30T12:00:00" count="4">
        <d v="1899-12-30T10:00:00"/>
        <d v="1899-12-30T11:00:00"/>
        <d v="1899-12-30T12:00:00"/>
        <d v="1899-12-30T09:00:00"/>
      </sharedItems>
    </cacheField>
    <cacheField name="Min no of work" numFmtId="0">
      <sharedItems containsSemiMixedTypes="0" containsString="0" containsNumber="1" containsInteger="1" minValue="45" maxValue="9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I LAB" refreshedDate="45541.599643287038" createdVersion="3" refreshedVersion="3" minRefreshableVersion="3" recordCount="7">
  <cacheSource type="worksheet">
    <worksheetSource name="Table2"/>
  </cacheSource>
  <cacheFields count="5">
    <cacheField name="Name" numFmtId="0">
      <sharedItems count="7">
        <s v="Peter"/>
        <s v="Ashwin"/>
        <s v="Bhuvan"/>
        <s v="Kaspadi"/>
        <s v="Hegede"/>
        <s v="Henry"/>
        <s v="Sandoz"/>
      </sharedItems>
    </cacheField>
    <cacheField name="DOB" numFmtId="14">
      <sharedItems containsSemiMixedTypes="0" containsNonDate="0" containsDate="1" containsString="0" minDate="1993-10-18T00:00:00" maxDate="2004-04-13T00:00:00" count="7">
        <d v="1999-11-11T00:00:00"/>
        <d v="2004-04-12T00:00:00"/>
        <d v="2003-12-04T00:00:00"/>
        <d v="1996-01-05T00:00:00"/>
        <d v="1993-10-18T00:00:00"/>
        <d v="2002-07-18T00:00:00"/>
        <d v="2001-09-19T00:00:00"/>
      </sharedItems>
    </cacheField>
    <cacheField name="Blood Group" numFmtId="0">
      <sharedItems count="6">
        <s v="A+"/>
        <s v="B-"/>
        <s v="AB+"/>
        <s v="O+"/>
        <s v="B+"/>
        <s v="O-"/>
      </sharedItems>
    </cacheField>
    <cacheField name="Height" numFmtId="0">
      <sharedItems containsSemiMixedTypes="0" containsString="0" containsNumber="1" minValue="4.9000000000000004" maxValue="6.04"/>
    </cacheField>
    <cacheField name="Salary" numFmtId="0">
      <sharedItems containsSemiMixedTypes="0" containsString="0" containsNumber="1" containsInteger="1" minValue="33500" maxValue="925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n v="10000"/>
    <x v="0"/>
    <n v="78"/>
  </r>
  <r>
    <x v="1"/>
    <x v="1"/>
    <x v="1"/>
    <x v="1"/>
    <x v="1"/>
    <n v="20000"/>
    <x v="1"/>
    <n v="67"/>
  </r>
  <r>
    <x v="2"/>
    <x v="2"/>
    <x v="2"/>
    <x v="2"/>
    <x v="2"/>
    <n v="40000"/>
    <x v="2"/>
    <n v="90"/>
  </r>
  <r>
    <x v="3"/>
    <x v="3"/>
    <x v="3"/>
    <x v="3"/>
    <x v="3"/>
    <n v="60000"/>
    <x v="0"/>
    <n v="90"/>
  </r>
  <r>
    <x v="4"/>
    <x v="4"/>
    <x v="4"/>
    <x v="4"/>
    <x v="4"/>
    <n v="500000"/>
    <x v="3"/>
    <n v="76"/>
  </r>
  <r>
    <x v="5"/>
    <x v="5"/>
    <x v="5"/>
    <x v="5"/>
    <x v="5"/>
    <n v="80000"/>
    <x v="1"/>
    <n v="76"/>
  </r>
  <r>
    <x v="6"/>
    <x v="6"/>
    <x v="6"/>
    <x v="6"/>
    <x v="6"/>
    <n v="20000"/>
    <x v="3"/>
    <n v="65"/>
  </r>
  <r>
    <x v="7"/>
    <x v="5"/>
    <x v="7"/>
    <x v="7"/>
    <x v="7"/>
    <n v="10000"/>
    <x v="2"/>
    <n v="45"/>
  </r>
  <r>
    <x v="8"/>
    <x v="7"/>
    <x v="8"/>
    <x v="8"/>
    <x v="8"/>
    <n v="340000"/>
    <x v="3"/>
    <n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x v="0"/>
    <x v="0"/>
    <n v="5.1100000000000003"/>
    <n v="80000"/>
  </r>
  <r>
    <x v="1"/>
    <x v="1"/>
    <x v="1"/>
    <n v="5.0199999999999996"/>
    <n v="76500"/>
  </r>
  <r>
    <x v="2"/>
    <x v="2"/>
    <x v="2"/>
    <n v="5.08"/>
    <n v="48500"/>
  </r>
  <r>
    <x v="3"/>
    <x v="3"/>
    <x v="3"/>
    <n v="6.04"/>
    <n v="68500"/>
  </r>
  <r>
    <x v="4"/>
    <x v="4"/>
    <x v="4"/>
    <n v="5.0999999999999996"/>
    <n v="92500"/>
  </r>
  <r>
    <x v="5"/>
    <x v="5"/>
    <x v="5"/>
    <n v="5.9"/>
    <n v="46500"/>
  </r>
  <r>
    <x v="6"/>
    <x v="6"/>
    <x v="2"/>
    <n v="4.9000000000000004"/>
    <n v="3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19:E33" firstHeaderRow="1" firstDataRow="2" firstDataCol="1"/>
  <pivotFields count="8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9">
        <item x="4"/>
        <item x="3"/>
        <item x="2"/>
        <item h="1" x="5"/>
        <item h="1" x="1"/>
        <item h="1" x="6"/>
        <item h="1" x="0"/>
        <item h="1" x="7"/>
        <item t="default"/>
      </items>
    </pivotField>
    <pivotField axis="axisRow" numFmtId="14" showAll="0">
      <items count="10">
        <item x="0"/>
        <item x="8"/>
        <item x="2"/>
        <item x="3"/>
        <item x="7"/>
        <item x="4"/>
        <item x="1"/>
        <item x="5"/>
        <item x="6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0">
        <item x="2"/>
        <item x="4"/>
        <item x="5"/>
        <item x="8"/>
        <item x="1"/>
        <item x="7"/>
        <item x="3"/>
        <item x="0"/>
        <item x="6"/>
        <item t="default"/>
      </items>
    </pivotField>
    <pivotField dataField="1" showAll="0"/>
    <pivotField dataField="1" numFmtId="18" showAll="0">
      <items count="5">
        <item x="3"/>
        <item x="0"/>
        <item x="1"/>
        <item x="2"/>
        <item t="default"/>
      </items>
    </pivotField>
    <pivotField dataField="1" showAll="0"/>
  </pivotFields>
  <rowFields count="4">
    <field x="3"/>
    <field x="2"/>
    <field x="4"/>
    <field x="1"/>
  </rowFields>
  <rowItems count="13">
    <i>
      <x v="2"/>
    </i>
    <i r="1">
      <x v="2"/>
    </i>
    <i r="2">
      <x/>
    </i>
    <i r="3">
      <x v="2"/>
    </i>
    <i>
      <x v="3"/>
    </i>
    <i r="1">
      <x v="3"/>
    </i>
    <i r="2">
      <x v="6"/>
    </i>
    <i r="3">
      <x v="1"/>
    </i>
    <i>
      <x v="4"/>
    </i>
    <i r="1">
      <x v="5"/>
    </i>
    <i r="2">
      <x v="1"/>
    </i>
    <i r="3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in no of work" fld="7" baseField="0" baseItem="0"/>
    <dataField name="Sum of salary" fld="5" baseField="0" baseItem="0"/>
    <dataField name="Count of work time" fld="6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9:C18" firstHeaderRow="1" firstDataRow="2" firstDataCol="1"/>
  <pivotFields count="5">
    <pivotField axis="axisRow" showAll="0">
      <items count="8">
        <item x="1"/>
        <item x="2"/>
        <item x="4"/>
        <item x="5"/>
        <item x="3"/>
        <item x="0"/>
        <item x="6"/>
        <item t="default"/>
      </items>
    </pivotField>
    <pivotField numFmtId="14" showAll="0">
      <items count="8">
        <item x="4"/>
        <item x="3"/>
        <item x="0"/>
        <item x="6"/>
        <item x="5"/>
        <item x="2"/>
        <item x="1"/>
        <item t="default"/>
      </items>
    </pivotField>
    <pivotField showAll="0">
      <items count="7">
        <item x="0"/>
        <item x="2"/>
        <item x="1"/>
        <item x="4"/>
        <item x="5"/>
        <item x="3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ight" fld="3" baseField="0" baseItem="0"/>
    <dataField name="Sum of Salar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B2:I11" totalsRowShown="0" headerRowDxfId="23" headerRowBorderDxfId="22" tableBorderDxfId="21" totalsRowBorderDxfId="20">
  <autoFilter ref="B2:I11"/>
  <tableColumns count="8">
    <tableColumn id="1" name="sl no" dataDxfId="19"/>
    <tableColumn id="2" name="Name" dataDxfId="18"/>
    <tableColumn id="3" name="dob " dataDxfId="17"/>
    <tableColumn id="4" name="height" dataDxfId="16"/>
    <tableColumn id="5" name="mobile" dataDxfId="15"/>
    <tableColumn id="6" name="salary" dataDxfId="14"/>
    <tableColumn id="7" name="work time" dataDxfId="13"/>
    <tableColumn id="8" name="Min no of work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D3:K12" totalsRowShown="0" headerRowDxfId="11" headerRowBorderDxfId="10" tableBorderDxfId="9" totalsRowBorderDxfId="8">
  <autoFilter ref="D3:K12"/>
  <tableColumns count="8">
    <tableColumn id="1" name="sl no" dataDxfId="7"/>
    <tableColumn id="2" name="Name" dataDxfId="6"/>
    <tableColumn id="3" name="dob " dataDxfId="5"/>
    <tableColumn id="4" name="height" dataDxfId="4"/>
    <tableColumn id="5" name="mobile" dataDxfId="3"/>
    <tableColumn id="6" name="salary" dataDxfId="2"/>
    <tableColumn id="7" name="work time" dataDxfId="1"/>
    <tableColumn id="8" name="Min no of work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F8" totalsRowShown="0">
  <autoFilter ref="A1:F8">
    <filterColumn colId="5"/>
  </autoFilter>
  <tableColumns count="6">
    <tableColumn id="1" name="Name"/>
    <tableColumn id="2" name="DOB"/>
    <tableColumn id="3" name="Blood Group"/>
    <tableColumn id="4" name="Height"/>
    <tableColumn id="5" name="Salary"/>
    <tableColumn id="12" name="Shif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3"/>
  <sheetViews>
    <sheetView topLeftCell="A67" workbookViewId="0">
      <selection activeCell="C2" sqref="C2:E11"/>
    </sheetView>
  </sheetViews>
  <sheetFormatPr defaultRowHeight="15"/>
  <cols>
    <col min="2" max="2" width="16.7109375" customWidth="1"/>
    <col min="3" max="3" width="21.42578125" customWidth="1"/>
    <col min="4" max="4" width="12.7109375" customWidth="1"/>
    <col min="5" max="5" width="18.28515625" customWidth="1"/>
    <col min="6" max="6" width="11.7109375" customWidth="1"/>
    <col min="7" max="11" width="11" customWidth="1"/>
    <col min="12" max="12" width="13.42578125" bestFit="1" customWidth="1"/>
    <col min="13" max="15" width="11" bestFit="1" customWidth="1"/>
    <col min="16" max="16" width="11" customWidth="1"/>
    <col min="17" max="17" width="11" bestFit="1" customWidth="1"/>
    <col min="18" max="19" width="11" customWidth="1"/>
    <col min="20" max="20" width="11" bestFit="1" customWidth="1"/>
    <col min="21" max="21" width="26.42578125" bestFit="1" customWidth="1"/>
    <col min="22" max="22" width="18.42578125" bestFit="1" customWidth="1"/>
  </cols>
  <sheetData>
    <row r="2" spans="2:9">
      <c r="B2" s="16" t="s">
        <v>0</v>
      </c>
      <c r="C2" s="17" t="s">
        <v>15</v>
      </c>
      <c r="D2" s="18" t="s">
        <v>1</v>
      </c>
      <c r="E2" s="17" t="s">
        <v>2</v>
      </c>
      <c r="F2" s="17" t="s">
        <v>3</v>
      </c>
      <c r="G2" s="17" t="s">
        <v>4</v>
      </c>
      <c r="H2" s="17" t="s">
        <v>13</v>
      </c>
      <c r="I2" s="19" t="s">
        <v>14</v>
      </c>
    </row>
    <row r="3" spans="2:9">
      <c r="B3" s="13">
        <v>1</v>
      </c>
      <c r="C3" s="3" t="s">
        <v>5</v>
      </c>
      <c r="D3" s="4">
        <v>38604</v>
      </c>
      <c r="E3" s="3">
        <v>4.0999999999999996</v>
      </c>
      <c r="F3" s="3">
        <v>9477777777</v>
      </c>
      <c r="G3" s="1">
        <v>10000</v>
      </c>
      <c r="H3" s="5">
        <v>0.41666666666666669</v>
      </c>
      <c r="I3" s="15">
        <v>78</v>
      </c>
    </row>
    <row r="4" spans="2:9">
      <c r="B4" s="12">
        <v>2</v>
      </c>
      <c r="C4" s="1" t="s">
        <v>6</v>
      </c>
      <c r="D4" s="2">
        <v>38841</v>
      </c>
      <c r="E4" s="1">
        <v>4.2</v>
      </c>
      <c r="F4" s="1">
        <v>5669096469</v>
      </c>
      <c r="G4" s="1">
        <v>20000</v>
      </c>
      <c r="H4" s="6">
        <v>0.45833333333333331</v>
      </c>
      <c r="I4" s="14">
        <v>67</v>
      </c>
    </row>
    <row r="5" spans="2:9">
      <c r="B5" s="13">
        <v>3</v>
      </c>
      <c r="C5" s="3" t="s">
        <v>7</v>
      </c>
      <c r="D5" s="4">
        <v>38633</v>
      </c>
      <c r="E5" s="3">
        <v>4.5</v>
      </c>
      <c r="F5" s="3">
        <v>2345679864</v>
      </c>
      <c r="G5" s="1">
        <v>40000</v>
      </c>
      <c r="H5" s="5">
        <v>0.5</v>
      </c>
      <c r="I5" s="15">
        <v>90</v>
      </c>
    </row>
    <row r="6" spans="2:9">
      <c r="B6" s="12">
        <v>4</v>
      </c>
      <c r="C6" s="1" t="s">
        <v>8</v>
      </c>
      <c r="D6" s="2">
        <v>38663</v>
      </c>
      <c r="E6" s="1">
        <v>4.5999999999999996</v>
      </c>
      <c r="F6" s="1">
        <v>7867879789</v>
      </c>
      <c r="G6" s="1">
        <v>60000</v>
      </c>
      <c r="H6" s="6">
        <v>0.41666666666666669</v>
      </c>
      <c r="I6" s="14">
        <v>90</v>
      </c>
    </row>
    <row r="7" spans="2:9">
      <c r="B7" s="13">
        <v>5</v>
      </c>
      <c r="C7" s="3" t="s">
        <v>9</v>
      </c>
      <c r="D7" s="4">
        <v>38783</v>
      </c>
      <c r="E7" s="3">
        <v>4.8</v>
      </c>
      <c r="F7" s="3">
        <v>4353446786</v>
      </c>
      <c r="G7" s="1">
        <v>500000</v>
      </c>
      <c r="H7" s="5">
        <v>0.375</v>
      </c>
      <c r="I7" s="15">
        <v>76</v>
      </c>
    </row>
    <row r="8" spans="2:9">
      <c r="B8" s="12">
        <v>6</v>
      </c>
      <c r="C8" s="1" t="s">
        <v>10</v>
      </c>
      <c r="D8" s="2">
        <v>38842</v>
      </c>
      <c r="E8" s="1">
        <v>4.9000000000000004</v>
      </c>
      <c r="F8" s="1">
        <v>4353568663</v>
      </c>
      <c r="G8" s="1">
        <v>80000</v>
      </c>
      <c r="H8" s="6">
        <v>0.45833333333333331</v>
      </c>
      <c r="I8" s="14">
        <v>76</v>
      </c>
    </row>
    <row r="9" spans="2:9">
      <c r="B9" s="13">
        <v>7</v>
      </c>
      <c r="C9" s="3" t="s">
        <v>11</v>
      </c>
      <c r="D9" s="4">
        <v>38902</v>
      </c>
      <c r="E9" s="3">
        <v>5.2</v>
      </c>
      <c r="F9" s="3">
        <v>9886865633</v>
      </c>
      <c r="G9" s="3">
        <v>20000</v>
      </c>
      <c r="H9" s="5">
        <v>0.375</v>
      </c>
      <c r="I9" s="15">
        <v>65</v>
      </c>
    </row>
    <row r="10" spans="2:9">
      <c r="B10" s="12">
        <v>8</v>
      </c>
      <c r="C10" s="1" t="s">
        <v>10</v>
      </c>
      <c r="D10" s="2">
        <v>38707</v>
      </c>
      <c r="E10" s="1">
        <v>5.4</v>
      </c>
      <c r="F10" s="1">
        <v>7667867854</v>
      </c>
      <c r="G10" s="1">
        <v>10000</v>
      </c>
      <c r="H10" s="6">
        <v>0.5</v>
      </c>
      <c r="I10" s="14">
        <v>45</v>
      </c>
    </row>
    <row r="11" spans="2:9">
      <c r="B11" s="20">
        <v>9</v>
      </c>
      <c r="C11" s="21" t="s">
        <v>12</v>
      </c>
      <c r="D11" s="22">
        <v>38609</v>
      </c>
      <c r="E11" s="21">
        <v>5.5</v>
      </c>
      <c r="F11" s="21">
        <v>4556435774</v>
      </c>
      <c r="G11" s="21">
        <v>340000</v>
      </c>
      <c r="H11" s="23">
        <v>0.375</v>
      </c>
      <c r="I11" s="24">
        <v>78</v>
      </c>
    </row>
    <row r="19" spans="2:5">
      <c r="C19" s="8" t="s">
        <v>18</v>
      </c>
    </row>
    <row r="20" spans="2:5">
      <c r="B20" s="8" t="s">
        <v>16</v>
      </c>
      <c r="C20" t="s">
        <v>19</v>
      </c>
      <c r="D20" t="s">
        <v>20</v>
      </c>
      <c r="E20" t="s">
        <v>21</v>
      </c>
    </row>
    <row r="21" spans="2:5">
      <c r="B21" s="9">
        <v>4.5</v>
      </c>
      <c r="C21" s="7">
        <v>90</v>
      </c>
      <c r="D21" s="7">
        <v>40000</v>
      </c>
      <c r="E21" s="7">
        <v>1</v>
      </c>
    </row>
    <row r="22" spans="2:5">
      <c r="B22" s="25">
        <v>38633</v>
      </c>
      <c r="C22" s="7">
        <v>90</v>
      </c>
      <c r="D22" s="7">
        <v>40000</v>
      </c>
      <c r="E22" s="7">
        <v>1</v>
      </c>
    </row>
    <row r="23" spans="2:5">
      <c r="B23" s="10">
        <v>2345679864</v>
      </c>
      <c r="C23" s="7">
        <v>90</v>
      </c>
      <c r="D23" s="7">
        <v>40000</v>
      </c>
      <c r="E23" s="7">
        <v>1</v>
      </c>
    </row>
    <row r="24" spans="2:5">
      <c r="B24" s="11" t="s">
        <v>7</v>
      </c>
      <c r="C24" s="7">
        <v>90</v>
      </c>
      <c r="D24" s="7">
        <v>40000</v>
      </c>
      <c r="E24" s="7">
        <v>1</v>
      </c>
    </row>
    <row r="25" spans="2:5">
      <c r="B25" s="9">
        <v>4.5999999999999996</v>
      </c>
      <c r="C25" s="7">
        <v>90</v>
      </c>
      <c r="D25" s="7">
        <v>60000</v>
      </c>
      <c r="E25" s="7">
        <v>1</v>
      </c>
    </row>
    <row r="26" spans="2:5">
      <c r="B26" s="25">
        <v>38663</v>
      </c>
      <c r="C26" s="7">
        <v>90</v>
      </c>
      <c r="D26" s="7">
        <v>60000</v>
      </c>
      <c r="E26" s="7">
        <v>1</v>
      </c>
    </row>
    <row r="27" spans="2:5">
      <c r="B27" s="10">
        <v>7867879789</v>
      </c>
      <c r="C27" s="7">
        <v>90</v>
      </c>
      <c r="D27" s="7">
        <v>60000</v>
      </c>
      <c r="E27" s="7">
        <v>1</v>
      </c>
    </row>
    <row r="28" spans="2:5">
      <c r="B28" s="11" t="s">
        <v>8</v>
      </c>
      <c r="C28" s="7">
        <v>90</v>
      </c>
      <c r="D28" s="7">
        <v>60000</v>
      </c>
      <c r="E28" s="7">
        <v>1</v>
      </c>
    </row>
    <row r="29" spans="2:5">
      <c r="B29" s="9">
        <v>4.8</v>
      </c>
      <c r="C29" s="7">
        <v>76</v>
      </c>
      <c r="D29" s="7">
        <v>500000</v>
      </c>
      <c r="E29" s="7">
        <v>1</v>
      </c>
    </row>
    <row r="30" spans="2:5">
      <c r="B30" s="25">
        <v>38783</v>
      </c>
      <c r="C30" s="7">
        <v>76</v>
      </c>
      <c r="D30" s="7">
        <v>500000</v>
      </c>
      <c r="E30" s="7">
        <v>1</v>
      </c>
    </row>
    <row r="31" spans="2:5">
      <c r="B31" s="10">
        <v>4353446786</v>
      </c>
      <c r="C31" s="7">
        <v>76</v>
      </c>
      <c r="D31" s="7">
        <v>500000</v>
      </c>
      <c r="E31" s="7">
        <v>1</v>
      </c>
    </row>
    <row r="32" spans="2:5">
      <c r="B32" s="11" t="s">
        <v>9</v>
      </c>
      <c r="C32" s="7">
        <v>76</v>
      </c>
      <c r="D32" s="7">
        <v>500000</v>
      </c>
      <c r="E32" s="7">
        <v>1</v>
      </c>
    </row>
    <row r="33" spans="2:5">
      <c r="B33" s="9" t="s">
        <v>17</v>
      </c>
      <c r="C33" s="7">
        <v>256</v>
      </c>
      <c r="D33" s="7">
        <v>600000</v>
      </c>
      <c r="E33" s="7">
        <v>3</v>
      </c>
    </row>
  </sheetData>
  <dataValidations count="10">
    <dataValidation type="custom" allowBlank="1" showInputMessage="1" showErrorMessage="1" sqref="I4">
      <formula1>ISNUMBER(I12)</formula1>
    </dataValidation>
    <dataValidation type="custom" allowBlank="1" showInputMessage="1" showErrorMessage="1" sqref="I5 I3">
      <formula1>ISTEXT(C2)</formula1>
    </dataValidation>
    <dataValidation type="whole" allowBlank="1" showInputMessage="1" showErrorMessage="1" sqref="B2:B11">
      <formula1>1</formula1>
      <formula2>10</formula2>
    </dataValidation>
    <dataValidation type="decimal" allowBlank="1" showInputMessage="1" showErrorMessage="1" sqref="E2:E11">
      <formula1>4</formula1>
      <formula2>5.5</formula2>
    </dataValidation>
    <dataValidation type="textLength" allowBlank="1" showInputMessage="1" showErrorMessage="1" sqref="F2:F11">
      <formula1>10</formula1>
      <formula2>10</formula2>
    </dataValidation>
    <dataValidation type="date" allowBlank="1" showInputMessage="1" showErrorMessage="1" sqref="D2:D11">
      <formula1>38601</formula1>
      <formula2>38966</formula2>
    </dataValidation>
    <dataValidation type="textLength" allowBlank="1" showInputMessage="1" showErrorMessage="1" sqref="C2:C11">
      <formula1>1</formula1>
      <formula2>10</formula2>
    </dataValidation>
    <dataValidation type="list" allowBlank="1" showInputMessage="1" showErrorMessage="1" sqref="G3:G11">
      <formula1>"10000,20000,30000,40000,500000,60000,70000,80000,340000,450000"</formula1>
    </dataValidation>
    <dataValidation type="list" allowBlank="1" showInputMessage="1" showErrorMessage="1" sqref="G2">
      <formula1>"salary,10000,20000,30000,40000,500000,60000,70000,80000,340000,45000,750000,670009"</formula1>
    </dataValidation>
    <dataValidation type="time" allowBlank="1" showInputMessage="1" showErrorMessage="1" sqref="H2:H11">
      <formula1>0.375</formula1>
      <formula2>0.5</formula2>
    </dataValidation>
  </dataValidations>
  <pageMargins left="0.7" right="0.7" top="0.75" bottom="0.75" header="0.3" footer="0.3"/>
  <pageSetup orientation="portrait" r:id="rId2"/>
  <rowBreaks count="1" manualBreakCount="1">
    <brk id="1" max="16383" man="1"/>
  </rowBreaks>
  <colBreaks count="1" manualBreakCount="1">
    <brk id="2" max="1048575" man="1"/>
  </colBreaks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D3:K12"/>
  <sheetViews>
    <sheetView topLeftCell="A4" workbookViewId="0">
      <selection activeCell="H3" sqref="H3:J12"/>
    </sheetView>
  </sheetViews>
  <sheetFormatPr defaultRowHeight="15"/>
  <cols>
    <col min="3" max="3" width="13.140625" customWidth="1"/>
    <col min="5" max="5" width="16.28515625" customWidth="1"/>
    <col min="6" max="6" width="12.140625" customWidth="1"/>
    <col min="7" max="7" width="9.85546875" customWidth="1"/>
    <col min="8" max="8" width="12.140625" customWidth="1"/>
    <col min="9" max="9" width="10.7109375" customWidth="1"/>
    <col min="10" max="10" width="14.7109375" customWidth="1"/>
  </cols>
  <sheetData>
    <row r="3" spans="4:11">
      <c r="D3" s="16" t="s">
        <v>0</v>
      </c>
      <c r="E3" s="17" t="s">
        <v>15</v>
      </c>
      <c r="F3" s="18" t="s">
        <v>1</v>
      </c>
      <c r="G3" s="17" t="s">
        <v>2</v>
      </c>
      <c r="H3" s="17" t="s">
        <v>3</v>
      </c>
      <c r="I3" s="17" t="s">
        <v>4</v>
      </c>
      <c r="J3" s="17" t="s">
        <v>13</v>
      </c>
      <c r="K3" s="19" t="s">
        <v>14</v>
      </c>
    </row>
    <row r="4" spans="4:11">
      <c r="D4" s="13">
        <v>1</v>
      </c>
      <c r="E4" s="3" t="s">
        <v>5</v>
      </c>
      <c r="F4" s="4">
        <v>38604</v>
      </c>
      <c r="G4" s="3">
        <v>4.0999999999999996</v>
      </c>
      <c r="H4" s="3">
        <v>9477777777</v>
      </c>
      <c r="I4" s="1">
        <v>10000</v>
      </c>
      <c r="J4" s="5">
        <v>0.41666666666666669</v>
      </c>
      <c r="K4" s="15">
        <v>78</v>
      </c>
    </row>
    <row r="5" spans="4:11">
      <c r="D5" s="12">
        <v>2</v>
      </c>
      <c r="E5" s="1" t="s">
        <v>6</v>
      </c>
      <c r="F5" s="2">
        <v>38841</v>
      </c>
      <c r="G5" s="1">
        <v>4.2</v>
      </c>
      <c r="H5" s="1">
        <v>5669096469</v>
      </c>
      <c r="I5" s="1">
        <v>20000</v>
      </c>
      <c r="J5" s="6">
        <v>0.45833333333333331</v>
      </c>
      <c r="K5" s="14">
        <v>67</v>
      </c>
    </row>
    <row r="6" spans="4:11">
      <c r="D6" s="13">
        <v>3</v>
      </c>
      <c r="E6" s="3" t="s">
        <v>7</v>
      </c>
      <c r="F6" s="4">
        <v>38633</v>
      </c>
      <c r="G6" s="3">
        <v>4.5</v>
      </c>
      <c r="H6" s="3">
        <v>2345679864</v>
      </c>
      <c r="I6" s="1">
        <v>40000</v>
      </c>
      <c r="J6" s="5">
        <v>0.5</v>
      </c>
      <c r="K6" s="15">
        <v>90</v>
      </c>
    </row>
    <row r="7" spans="4:11">
      <c r="D7" s="12">
        <v>4</v>
      </c>
      <c r="E7" s="1" t="s">
        <v>8</v>
      </c>
      <c r="F7" s="2">
        <v>38663</v>
      </c>
      <c r="G7" s="1">
        <v>4.5999999999999996</v>
      </c>
      <c r="H7" s="1">
        <v>7867879789</v>
      </c>
      <c r="I7" s="1">
        <v>60000</v>
      </c>
      <c r="J7" s="6">
        <v>0.41666666666666669</v>
      </c>
      <c r="K7" s="14">
        <v>90</v>
      </c>
    </row>
    <row r="8" spans="4:11">
      <c r="D8" s="13">
        <v>5</v>
      </c>
      <c r="E8" s="3" t="s">
        <v>9</v>
      </c>
      <c r="F8" s="4">
        <v>38783</v>
      </c>
      <c r="G8" s="3">
        <v>4.8</v>
      </c>
      <c r="H8" s="3">
        <v>4353446786</v>
      </c>
      <c r="I8" s="1">
        <v>500000</v>
      </c>
      <c r="J8" s="5">
        <v>0.375</v>
      </c>
      <c r="K8" s="15">
        <v>76</v>
      </c>
    </row>
    <row r="9" spans="4:11">
      <c r="D9" s="12">
        <v>6</v>
      </c>
      <c r="E9" s="1" t="s">
        <v>10</v>
      </c>
      <c r="F9" s="2">
        <v>38842</v>
      </c>
      <c r="G9" s="1">
        <v>4.9000000000000004</v>
      </c>
      <c r="H9" s="1">
        <v>4353568663</v>
      </c>
      <c r="I9" s="1">
        <v>80000</v>
      </c>
      <c r="J9" s="6">
        <v>0.45833333333333331</v>
      </c>
      <c r="K9" s="14">
        <v>76</v>
      </c>
    </row>
    <row r="10" spans="4:11">
      <c r="D10" s="13">
        <v>7</v>
      </c>
      <c r="E10" s="3" t="s">
        <v>11</v>
      </c>
      <c r="F10" s="4">
        <v>38902</v>
      </c>
      <c r="G10" s="3">
        <v>5.2</v>
      </c>
      <c r="H10" s="3">
        <v>9886865633</v>
      </c>
      <c r="I10" s="3">
        <v>20000</v>
      </c>
      <c r="J10" s="5">
        <v>0.375</v>
      </c>
      <c r="K10" s="15">
        <v>65</v>
      </c>
    </row>
    <row r="11" spans="4:11">
      <c r="D11" s="12">
        <v>8</v>
      </c>
      <c r="E11" s="1" t="s">
        <v>10</v>
      </c>
      <c r="F11" s="2">
        <v>38707</v>
      </c>
      <c r="G11" s="1">
        <v>5.4</v>
      </c>
      <c r="H11" s="1">
        <v>7667867854</v>
      </c>
      <c r="I11" s="1">
        <v>10000</v>
      </c>
      <c r="J11" s="6">
        <v>0.5</v>
      </c>
      <c r="K11" s="14">
        <v>45</v>
      </c>
    </row>
    <row r="12" spans="4:11">
      <c r="D12" s="20">
        <v>9</v>
      </c>
      <c r="E12" s="21" t="s">
        <v>12</v>
      </c>
      <c r="F12" s="22">
        <v>38609</v>
      </c>
      <c r="G12" s="21">
        <v>5.5</v>
      </c>
      <c r="H12" s="21">
        <v>4556435774</v>
      </c>
      <c r="I12" s="21">
        <v>340000</v>
      </c>
      <c r="J12" s="23">
        <v>0.375</v>
      </c>
      <c r="K12" s="24">
        <v>78</v>
      </c>
    </row>
  </sheetData>
  <dataValidations count="10">
    <dataValidation type="time" allowBlank="1" showInputMessage="1" showErrorMessage="1" sqref="J3:J12">
      <formula1>0.375</formula1>
      <formula2>0.5</formula2>
    </dataValidation>
    <dataValidation type="list" allowBlank="1" showInputMessage="1" showErrorMessage="1" sqref="I3">
      <formula1>"salary,10000,20000,30000,40000,500000,60000,70000,80000,340000,45000,750000,670009"</formula1>
    </dataValidation>
    <dataValidation type="list" allowBlank="1" showInputMessage="1" showErrorMessage="1" sqref="I4:I12">
      <formula1>"10000,20000,30000,40000,500000,60000,70000,80000,340000,450000"</formula1>
    </dataValidation>
    <dataValidation type="textLength" allowBlank="1" showInputMessage="1" showErrorMessage="1" sqref="E3:E12">
      <formula1>1</formula1>
      <formula2>10</formula2>
    </dataValidation>
    <dataValidation type="date" allowBlank="1" showInputMessage="1" showErrorMessage="1" sqref="F3:F12">
      <formula1>38601</formula1>
      <formula2>38966</formula2>
    </dataValidation>
    <dataValidation type="textLength" allowBlank="1" showInputMessage="1" showErrorMessage="1" sqref="H3:H12">
      <formula1>10</formula1>
      <formula2>10</formula2>
    </dataValidation>
    <dataValidation type="decimal" allowBlank="1" showInputMessage="1" showErrorMessage="1" sqref="G3:G12">
      <formula1>4</formula1>
      <formula2>5.5</formula2>
    </dataValidation>
    <dataValidation type="whole" allowBlank="1" showInputMessage="1" showErrorMessage="1" sqref="D3:D12">
      <formula1>1</formula1>
      <formula2>10</formula2>
    </dataValidation>
    <dataValidation type="custom" allowBlank="1" showInputMessage="1" showErrorMessage="1" sqref="K6 K4">
      <formula1>ISTEXT(E3)</formula1>
    </dataValidation>
    <dataValidation type="custom" allowBlank="1" showInputMessage="1" showErrorMessage="1" sqref="K5">
      <formula1>ISNUMBER(K13)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4" sqref="E4"/>
    </sheetView>
  </sheetViews>
  <sheetFormatPr defaultRowHeight="15"/>
  <cols>
    <col min="1" max="1" width="13.140625" customWidth="1"/>
    <col min="2" max="2" width="13.5703125" customWidth="1"/>
    <col min="3" max="3" width="12.85546875" customWidth="1"/>
    <col min="4" max="5" width="10.42578125" customWidth="1"/>
    <col min="6" max="6" width="16.42578125" customWidth="1"/>
    <col min="7" max="8" width="10.42578125" bestFit="1" customWidth="1"/>
    <col min="9" max="9" width="12.85546875" bestFit="1" customWidth="1"/>
    <col min="10" max="15" width="10.42578125" bestFit="1" customWidth="1"/>
    <col min="16" max="16" width="18.5703125" bestFit="1" customWidth="1"/>
    <col min="17" max="17" width="18" bestFit="1" customWidth="1"/>
  </cols>
  <sheetData>
    <row r="1" spans="1:6">
      <c r="A1" t="s">
        <v>15</v>
      </c>
      <c r="B1" t="s">
        <v>29</v>
      </c>
      <c r="C1" t="s">
        <v>30</v>
      </c>
      <c r="D1" t="s">
        <v>37</v>
      </c>
      <c r="E1" t="s">
        <v>38</v>
      </c>
      <c r="F1" t="s">
        <v>41</v>
      </c>
    </row>
    <row r="2" spans="1:6">
      <c r="A2" t="s">
        <v>22</v>
      </c>
      <c r="B2" s="26">
        <v>36475</v>
      </c>
      <c r="C2" t="s">
        <v>31</v>
      </c>
      <c r="D2">
        <v>5.1100000000000003</v>
      </c>
      <c r="E2">
        <v>80000</v>
      </c>
      <c r="F2" t="s">
        <v>42</v>
      </c>
    </row>
    <row r="3" spans="1:6">
      <c r="A3" t="s">
        <v>23</v>
      </c>
      <c r="B3" s="26">
        <v>38089</v>
      </c>
      <c r="C3" t="s">
        <v>32</v>
      </c>
      <c r="D3">
        <v>5.0199999999999996</v>
      </c>
      <c r="E3">
        <v>76500</v>
      </c>
      <c r="F3" t="s">
        <v>43</v>
      </c>
    </row>
    <row r="4" spans="1:6">
      <c r="A4" t="s">
        <v>24</v>
      </c>
      <c r="B4" s="26">
        <v>37959</v>
      </c>
      <c r="C4" t="s">
        <v>33</v>
      </c>
      <c r="D4">
        <v>5.08</v>
      </c>
      <c r="E4">
        <v>48500</v>
      </c>
      <c r="F4" t="s">
        <v>43</v>
      </c>
    </row>
    <row r="5" spans="1:6">
      <c r="A5" t="s">
        <v>25</v>
      </c>
      <c r="B5" s="26">
        <v>35069</v>
      </c>
      <c r="C5" t="s">
        <v>34</v>
      </c>
      <c r="D5">
        <v>6.04</v>
      </c>
      <c r="E5">
        <v>68500</v>
      </c>
      <c r="F5" t="s">
        <v>42</v>
      </c>
    </row>
    <row r="6" spans="1:6">
      <c r="A6" t="s">
        <v>26</v>
      </c>
      <c r="B6" s="26">
        <v>34260</v>
      </c>
      <c r="C6" t="s">
        <v>35</v>
      </c>
      <c r="D6">
        <v>5.0999999999999996</v>
      </c>
      <c r="E6">
        <v>92500</v>
      </c>
      <c r="F6" t="s">
        <v>44</v>
      </c>
    </row>
    <row r="7" spans="1:6">
      <c r="A7" t="s">
        <v>27</v>
      </c>
      <c r="B7" s="26">
        <v>37455</v>
      </c>
      <c r="C7" t="s">
        <v>36</v>
      </c>
      <c r="D7">
        <v>5.9</v>
      </c>
      <c r="E7">
        <v>46500</v>
      </c>
      <c r="F7" t="s">
        <v>42</v>
      </c>
    </row>
    <row r="8" spans="1:6">
      <c r="A8" t="s">
        <v>28</v>
      </c>
      <c r="B8" s="26">
        <v>37153</v>
      </c>
      <c r="C8" t="s">
        <v>33</v>
      </c>
      <c r="D8">
        <v>4.9000000000000004</v>
      </c>
      <c r="E8">
        <v>33500</v>
      </c>
      <c r="F8" t="s">
        <v>43</v>
      </c>
    </row>
    <row r="9" spans="1:6">
      <c r="B9" s="8" t="s">
        <v>18</v>
      </c>
    </row>
    <row r="10" spans="1:6">
      <c r="A10" s="8" t="s">
        <v>16</v>
      </c>
      <c r="B10" t="s">
        <v>39</v>
      </c>
      <c r="C10" t="s">
        <v>40</v>
      </c>
    </row>
    <row r="11" spans="1:6">
      <c r="A11" s="9" t="s">
        <v>23</v>
      </c>
      <c r="B11" s="7">
        <v>5.0199999999999996</v>
      </c>
      <c r="C11" s="7">
        <v>76500</v>
      </c>
    </row>
    <row r="12" spans="1:6">
      <c r="A12" s="9" t="s">
        <v>24</v>
      </c>
      <c r="B12" s="7">
        <v>5.08</v>
      </c>
      <c r="C12" s="7">
        <v>48500</v>
      </c>
    </row>
    <row r="13" spans="1:6">
      <c r="A13" s="9" t="s">
        <v>26</v>
      </c>
      <c r="B13" s="7">
        <v>5.0999999999999996</v>
      </c>
      <c r="C13" s="7">
        <v>92500</v>
      </c>
    </row>
    <row r="14" spans="1:6">
      <c r="A14" s="9" t="s">
        <v>27</v>
      </c>
      <c r="B14" s="7">
        <v>5.9</v>
      </c>
      <c r="C14" s="7">
        <v>46500</v>
      </c>
    </row>
    <row r="15" spans="1:6">
      <c r="A15" s="9" t="s">
        <v>25</v>
      </c>
      <c r="B15" s="7">
        <v>6.04</v>
      </c>
      <c r="C15" s="7">
        <v>68500</v>
      </c>
    </row>
    <row r="16" spans="1:6">
      <c r="A16" s="9" t="s">
        <v>22</v>
      </c>
      <c r="B16" s="7">
        <v>5.1100000000000003</v>
      </c>
      <c r="C16" s="7">
        <v>80000</v>
      </c>
    </row>
    <row r="17" spans="1:3">
      <c r="A17" s="9" t="s">
        <v>28</v>
      </c>
      <c r="B17" s="7">
        <v>4.9000000000000004</v>
      </c>
      <c r="C17" s="7">
        <v>33500</v>
      </c>
    </row>
    <row r="18" spans="1:3">
      <c r="A18" s="9" t="s">
        <v>17</v>
      </c>
      <c r="B18" s="7">
        <v>37.15</v>
      </c>
      <c r="C18" s="7">
        <v>446000</v>
      </c>
    </row>
  </sheetData>
  <dataValidations count="4">
    <dataValidation type="textLength" allowBlank="1" showInputMessage="1" showErrorMessage="1" sqref="A1 A4:A8">
      <formula1>5</formula1>
      <formula2>15</formula2>
    </dataValidation>
    <dataValidation type="textLength" allowBlank="1" showInputMessage="1" showErrorMessage="1" error="Enter the name" sqref="A2:A3">
      <formula1>5</formula1>
      <formula2>15</formula2>
    </dataValidation>
    <dataValidation type="date" allowBlank="1" showInputMessage="1" showErrorMessage="1" error="Please enter proper date" sqref="B2:B8">
      <formula1>1960</formula1>
      <formula2>38164</formula2>
    </dataValidation>
    <dataValidation type="decimal" allowBlank="1" showInputMessage="1" showErrorMessage="1" sqref="D2">
      <formula1>4</formula1>
      <formula2>7</formula2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2024-09-04T08:27:29Z</dcterms:created>
  <dcterms:modified xsi:type="dcterms:W3CDTF">2024-09-06T09:34:18Z</dcterms:modified>
</cp:coreProperties>
</file>