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ted_CA" sheetId="1" r:id="rId4"/>
  </sheets>
  <definedNames/>
  <calcPr/>
  <extLst>
    <ext uri="GoogleSheetsCustomDataVersion2">
      <go:sheetsCustomData xmlns:go="http://customooxmlschemas.google.com/" r:id="rId5" roundtripDataChecksum="3SHJ88FEmwtXWNOo26IiWglCw6qtgbnzKaYgGueolUw="/>
    </ext>
  </extLst>
</workbook>
</file>

<file path=xl/sharedStrings.xml><?xml version="1.0" encoding="utf-8"?>
<sst xmlns="http://schemas.openxmlformats.org/spreadsheetml/2006/main" count="201" uniqueCount="182">
  <si>
    <t xml:space="preserve">              Marathwada Shikshan Prasarak Mandal's</t>
  </si>
  <si>
    <t>Deogiri Institute of Engineering and Management Studies, Chh. Sambajinagar</t>
  </si>
  <si>
    <t>Department: CSE(AI &amp; ML)</t>
  </si>
  <si>
    <t>Class: TY CSE(AI &amp; ML)</t>
  </si>
  <si>
    <t>STUDENTS SIGN</t>
  </si>
  <si>
    <t>Continous Assessment I, Continous Assesment II, MSE Consolidated  Marksheet</t>
  </si>
  <si>
    <t>Sr. No.</t>
  </si>
  <si>
    <t xml:space="preserve">Univ PRN </t>
  </si>
  <si>
    <t>Roll Number</t>
  </si>
  <si>
    <t xml:space="preserve">Name of the Student                      </t>
  </si>
  <si>
    <t xml:space="preserve">DL   </t>
  </si>
  <si>
    <t>Total</t>
  </si>
  <si>
    <t xml:space="preserve">AML  </t>
  </si>
  <si>
    <t xml:space="preserve">WD   </t>
  </si>
  <si>
    <t xml:space="preserve">CNS   </t>
  </si>
  <si>
    <t xml:space="preserve">ESD  </t>
  </si>
  <si>
    <t>CA1</t>
  </si>
  <si>
    <t>CA2</t>
  </si>
  <si>
    <t>MSE</t>
  </si>
  <si>
    <t>AI3101</t>
  </si>
  <si>
    <t>BHUME SAKSHI PANJABRAO</t>
  </si>
  <si>
    <t>AI3102</t>
  </si>
  <si>
    <t>GANORKAR SAMARTH NITIN</t>
  </si>
  <si>
    <t>AI3103</t>
  </si>
  <si>
    <t>DANDGE VAISHNAVI ABASAHEB</t>
  </si>
  <si>
    <t>AI3104</t>
  </si>
  <si>
    <t>PATIL SAURABH SURYAKANT</t>
  </si>
  <si>
    <t>AI3105</t>
  </si>
  <si>
    <t>SYED HURAIS AHMED SYED MAJEED</t>
  </si>
  <si>
    <t>AI3106</t>
  </si>
  <si>
    <t>SARODE CHETAN CHANDRASHEKHAR</t>
  </si>
  <si>
    <t>AI3107</t>
  </si>
  <si>
    <t>JADHAV UMESH NAMDEV</t>
  </si>
  <si>
    <t>AI3108</t>
  </si>
  <si>
    <t>PATIL ADITYA NITIN</t>
  </si>
  <si>
    <t>AI3109</t>
  </si>
  <si>
    <t>DONGARE NIKITA VITTHAL</t>
  </si>
  <si>
    <t>AB</t>
  </si>
  <si>
    <t>AI3110</t>
  </si>
  <si>
    <t>BANCHHODE AISHWARYA RAVI</t>
  </si>
  <si>
    <t>AI3111</t>
  </si>
  <si>
    <t>KARAMPURI NAMEET KAILASH</t>
  </si>
  <si>
    <t>AI3112</t>
  </si>
  <si>
    <t>SHAIKH MEHRAJ SHAIKH AHMAD</t>
  </si>
  <si>
    <t>AI3113</t>
  </si>
  <si>
    <t>SHAIKH AMAAN MOHD ABDUL GAFFAR</t>
  </si>
  <si>
    <t>AI3114</t>
  </si>
  <si>
    <t>CHAVAN ADITYA SAHEBRAO</t>
  </si>
  <si>
    <t>AI3115</t>
  </si>
  <si>
    <t>BAGUL LOKESH RAVINDRA</t>
  </si>
  <si>
    <t>AI3116</t>
  </si>
  <si>
    <t>CHANDAK APEKSHA LAXMIKANT</t>
  </si>
  <si>
    <t>AI3117</t>
  </si>
  <si>
    <t>SHINDE VAISHNAVI SUDAM</t>
  </si>
  <si>
    <t>AI3118</t>
  </si>
  <si>
    <t>MD MOJTABA SIDDIQUI</t>
  </si>
  <si>
    <t>AI3119</t>
  </si>
  <si>
    <t>SHAIKH WASEEM ASIF</t>
  </si>
  <si>
    <t>AI3120</t>
  </si>
  <si>
    <t>DUSANE POOJA RAMAKANT</t>
  </si>
  <si>
    <t>AI3121</t>
  </si>
  <si>
    <t>JEJURKAR POOJA SUBHASH</t>
  </si>
  <si>
    <t>AI3122</t>
  </si>
  <si>
    <t>SHINGATE VISHAL RAJENDRA</t>
  </si>
  <si>
    <t>AI3123</t>
  </si>
  <si>
    <t>VAIDYA SUMIT SUBHASH</t>
  </si>
  <si>
    <t>AI3124</t>
  </si>
  <si>
    <t>KAMBLE VISHAL PARASRAM</t>
  </si>
  <si>
    <t>AI3125</t>
  </si>
  <si>
    <t>MOTE MAHESH GANESH</t>
  </si>
  <si>
    <t>AI3126</t>
  </si>
  <si>
    <t>MOHAMMED REHAN MOHAMMED ILYAS</t>
  </si>
  <si>
    <t>AI3127</t>
  </si>
  <si>
    <t>KUMAVAT SHIVRATNA NARAYAN</t>
  </si>
  <si>
    <t>AI3128</t>
  </si>
  <si>
    <t>SURYAWANSHI BHAGYASHRI SANTOSHRAO</t>
  </si>
  <si>
    <t>AI3129</t>
  </si>
  <si>
    <t>BODKHE SHRIKANT BHAGINATH</t>
  </si>
  <si>
    <t>AI3130</t>
  </si>
  <si>
    <t>YELIKAR PRANAV SATISH</t>
  </si>
  <si>
    <t>AI3131</t>
  </si>
  <si>
    <t>KASBEKAR VEDANT MAHENDRA</t>
  </si>
  <si>
    <t>AI3132</t>
  </si>
  <si>
    <t>KHARE KOMAL BALASAHEB</t>
  </si>
  <si>
    <t>AI3133</t>
  </si>
  <si>
    <t>MISAL TUSHAR MANOHAR</t>
  </si>
  <si>
    <t>AI3134</t>
  </si>
  <si>
    <t>BARADKAR SACHIN SHANTIKUMAR</t>
  </si>
  <si>
    <t>AI3135</t>
  </si>
  <si>
    <t>WANKHEDE PRAJAKTA BAPU</t>
  </si>
  <si>
    <t>AI3136</t>
  </si>
  <si>
    <t>PAWAR VISHAL BALASAHEB</t>
  </si>
  <si>
    <t>AI3137</t>
  </si>
  <si>
    <t>SHINDE ANUJA SATISH</t>
  </si>
  <si>
    <t>AI3138</t>
  </si>
  <si>
    <t>KULKARNI ADITYA DIGAMBAR</t>
  </si>
  <si>
    <t>AI3139</t>
  </si>
  <si>
    <t>JOSHI OJAS PRASHANT</t>
  </si>
  <si>
    <t>AI3140</t>
  </si>
  <si>
    <t>BAWASKAR AKANKSHA RAMESH</t>
  </si>
  <si>
    <t>AI3141</t>
  </si>
  <si>
    <t>AHER VASUNDHARA SAHEBRAO</t>
  </si>
  <si>
    <t>AI3142</t>
  </si>
  <si>
    <t>DOIPHODE KARAN KEDARNATH</t>
  </si>
  <si>
    <t>AI3143</t>
  </si>
  <si>
    <t>SHINDE SAKSHI RAJESH</t>
  </si>
  <si>
    <t>AI3144</t>
  </si>
  <si>
    <t>BAINADE VISHAL SUNILSINGH</t>
  </si>
  <si>
    <t>AI3145</t>
  </si>
  <si>
    <t>WAKLE PRATHAM PRADEEP</t>
  </si>
  <si>
    <t>AI3146</t>
  </si>
  <si>
    <t>DOBHAL SUMIT BANSILAL</t>
  </si>
  <si>
    <t>AI3147</t>
  </si>
  <si>
    <t>SARULE PRAVIN ASARAM</t>
  </si>
  <si>
    <t>AI3148</t>
  </si>
  <si>
    <t>DONE OMPRAKASH ANKUSH</t>
  </si>
  <si>
    <t>AI3149</t>
  </si>
  <si>
    <t>MAGARE SHRADHA VIJAY</t>
  </si>
  <si>
    <t>AI3150</t>
  </si>
  <si>
    <t>TALWARE NANDINI SUDHIR</t>
  </si>
  <si>
    <t>AI3151</t>
  </si>
  <si>
    <t>PIMPARKAR DATTATRAY SATISH</t>
  </si>
  <si>
    <t>AI3152</t>
  </si>
  <si>
    <t>VYAVAHARE PRANAV RAJENDRA</t>
  </si>
  <si>
    <t>AI3153</t>
  </si>
  <si>
    <t>SHIHARE KARANSING DILIP</t>
  </si>
  <si>
    <t>AI3154</t>
  </si>
  <si>
    <t>SURYAWANSHI ABHISHEK DNYANESHWAR</t>
  </si>
  <si>
    <t>AI3155</t>
  </si>
  <si>
    <t>PADMUKH DIKSHA DILIP</t>
  </si>
  <si>
    <t>AI3156</t>
  </si>
  <si>
    <t>KHALADKAR RUTHVIK BHAGWAN</t>
  </si>
  <si>
    <t>AI3157</t>
  </si>
  <si>
    <t>SURASHE SANIKA VISHNU</t>
  </si>
  <si>
    <t>AI3158</t>
  </si>
  <si>
    <t>IRALEPATIL SHARAYU SANJAY</t>
  </si>
  <si>
    <t>AI3159</t>
  </si>
  <si>
    <t>KAPGATE NEHAL SURESH</t>
  </si>
  <si>
    <t>AI3160</t>
  </si>
  <si>
    <t>MANGRULKAR SAHIL ANIL</t>
  </si>
  <si>
    <t>AI3161</t>
  </si>
  <si>
    <t>RAJULWAR SUJAL SURYAKANT</t>
  </si>
  <si>
    <t>AI3162</t>
  </si>
  <si>
    <t>WAGHMARE SALONI SURENDRA</t>
  </si>
  <si>
    <t>AI3163</t>
  </si>
  <si>
    <t>TILKARI SAKSHI SANTOSH</t>
  </si>
  <si>
    <t>AI3164</t>
  </si>
  <si>
    <t>PATIL SANJIVANI VASANT</t>
  </si>
  <si>
    <t>AI3165</t>
  </si>
  <si>
    <t>SHINDE SHRUTI BALAJI</t>
  </si>
  <si>
    <t>AI3166</t>
  </si>
  <si>
    <t>SATHE SHRAVANI RAHUL</t>
  </si>
  <si>
    <t>AI3167</t>
  </si>
  <si>
    <t>KAWATHE ONKAR REJENDRA</t>
  </si>
  <si>
    <t>AI3168</t>
  </si>
  <si>
    <t>THOSAR PRASAD JANARDHAN</t>
  </si>
  <si>
    <t>AI3169</t>
  </si>
  <si>
    <t>BINMAZI UMAR JUNAID</t>
  </si>
  <si>
    <t>AI3170</t>
  </si>
  <si>
    <t>THORAT SHAILESH BHAGWAN</t>
  </si>
  <si>
    <t>AI3171</t>
  </si>
  <si>
    <t>TEMBHURNE TRUSHA ISHWAR</t>
  </si>
  <si>
    <t>AI3172</t>
  </si>
  <si>
    <t>PUNJARE SAINATH MURLIDHAR</t>
  </si>
  <si>
    <t>AI3173</t>
  </si>
  <si>
    <t>GHARE MOHINI UDDHAV</t>
  </si>
  <si>
    <t>AI3174</t>
  </si>
  <si>
    <t>GAUD SHIVSHANKAR SURESH</t>
  </si>
  <si>
    <t>AI3175</t>
  </si>
  <si>
    <t>ATHARVA SHRIKANT GHODELE</t>
  </si>
  <si>
    <t>AI3176</t>
  </si>
  <si>
    <t>CHAUDHARI DIVYA ANIL</t>
  </si>
  <si>
    <t>Subject  Teacher  Sign</t>
  </si>
  <si>
    <t>SCN</t>
  </si>
  <si>
    <t>SAS</t>
  </si>
  <si>
    <t>SGT</t>
  </si>
  <si>
    <t>AHR</t>
  </si>
  <si>
    <t>RT</t>
  </si>
  <si>
    <t>TW verification Incharge</t>
  </si>
  <si>
    <t xml:space="preserve">HOD </t>
  </si>
  <si>
    <t>Mr.K.S.Jadhav</t>
  </si>
  <si>
    <t>Dr.S.A.Shaikh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</si>
</sst>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2.0"/>
      <color theme="1"/>
      <name val="Cambria"/>
    </font>
    <font>
      <b/>
      <sz val="13.0"/>
      <color theme="1"/>
      <name val="&quot;Times New Roman&quot;"/>
    </font>
    <font>
      <b/>
      <sz val="12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b/>
      <sz val="12.0"/>
      <color theme="1"/>
      <name val="&quot;Times New Roman&quot;"/>
    </font>
    <font/>
    <font>
      <b/>
      <sz val="11.0"/>
      <color theme="1"/>
      <name val="Cambria"/>
    </font>
    <font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color theme="1"/>
      <name val="Arial"/>
    </font>
    <font>
      <b/>
      <sz val="11.0"/>
      <color theme="1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2" fontId="2" numFmtId="0" xfId="0" applyAlignment="1" applyFill="1" applyFont="1">
      <alignment horizontal="center"/>
    </xf>
    <xf borderId="0" fillId="0" fontId="3" numFmtId="0" xfId="0" applyAlignment="1" applyFont="1">
      <alignment horizontal="center" shrinkToFit="0" wrapText="1"/>
    </xf>
    <xf borderId="0" fillId="0" fontId="4" numFmtId="0" xfId="0" applyFont="1"/>
    <xf borderId="0" fillId="0" fontId="5" numFmtId="0" xfId="0" applyFont="1"/>
    <xf borderId="0" fillId="2" fontId="4" numFmtId="0" xfId="0" applyFont="1"/>
    <xf borderId="0" fillId="0" fontId="4" numFmtId="0" xfId="0" applyAlignment="1" applyFont="1">
      <alignment vertical="bottom"/>
    </xf>
    <xf borderId="1" fillId="0" fontId="6" numFmtId="0" xfId="0" applyAlignment="1" applyBorder="1" applyFont="1">
      <alignment horizontal="center"/>
    </xf>
    <xf borderId="1" fillId="0" fontId="7" numFmtId="0" xfId="0" applyBorder="1" applyFont="1"/>
    <xf borderId="2" fillId="0" fontId="6" numFmtId="0" xfId="0" applyAlignment="1" applyBorder="1" applyFont="1">
      <alignment horizontal="center" readingOrder="0"/>
    </xf>
    <xf borderId="3" fillId="0" fontId="7" numFmtId="0" xfId="0" applyBorder="1" applyFont="1"/>
    <xf borderId="4" fillId="0" fontId="7" numFmtId="0" xfId="0" applyBorder="1" applyFont="1"/>
    <xf borderId="5" fillId="3" fontId="3" numFmtId="0" xfId="0" applyAlignment="1" applyBorder="1" applyFill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7" fillId="0" fontId="6" numFmtId="0" xfId="0" applyAlignment="1" applyBorder="1" applyFont="1">
      <alignment horizontal="center"/>
    </xf>
    <xf borderId="8" fillId="0" fontId="7" numFmtId="0" xfId="0" applyBorder="1" applyFont="1"/>
    <xf borderId="9" fillId="3" fontId="3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0" fillId="0" fontId="8" numFmtId="0" xfId="0" applyAlignment="1" applyFont="1">
      <alignment horizontal="center" shrinkToFit="0" vertical="center" wrapText="1"/>
    </xf>
    <xf borderId="6" fillId="3" fontId="8" numFmtId="0" xfId="0" applyAlignment="1" applyBorder="1" applyFont="1">
      <alignment horizontal="center" shrinkToFit="0" vertical="center" wrapText="1"/>
    </xf>
    <xf borderId="6" fillId="3" fontId="8" numFmtId="0" xfId="0" applyAlignment="1" applyBorder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vertical="center"/>
    </xf>
    <xf borderId="6" fillId="3" fontId="3" numFmtId="0" xfId="0" applyAlignment="1" applyBorder="1" applyFont="1">
      <alignment horizontal="center" readingOrder="0" vertical="center"/>
    </xf>
    <xf borderId="9" fillId="0" fontId="7" numFmtId="0" xfId="0" applyBorder="1" applyFont="1"/>
    <xf borderId="11" fillId="3" fontId="3" numFmtId="0" xfId="0" applyAlignment="1" applyBorder="1" applyFont="1">
      <alignment horizontal="center" shrinkToFit="0" vertical="center" wrapText="1"/>
    </xf>
    <xf borderId="12" fillId="0" fontId="7" numFmtId="0" xfId="0" applyBorder="1" applyFont="1"/>
    <xf borderId="0" fillId="0" fontId="5" numFmtId="0" xfId="0" applyAlignment="1" applyFont="1">
      <alignment horizontal="center"/>
    </xf>
    <xf borderId="9" fillId="0" fontId="5" numFmtId="0" xfId="0" applyAlignment="1" applyBorder="1" applyFont="1">
      <alignment horizontal="center"/>
    </xf>
    <xf borderId="9" fillId="0" fontId="9" numFmtId="1" xfId="0" applyAlignment="1" applyBorder="1" applyFont="1" applyNumberFormat="1">
      <alignment horizontal="center" shrinkToFit="0" wrapText="1"/>
    </xf>
    <xf borderId="7" fillId="0" fontId="9" numFmtId="0" xfId="0" applyAlignment="1" applyBorder="1" applyFont="1">
      <alignment horizontal="left" shrinkToFit="0" vertical="center" wrapText="1"/>
    </xf>
    <xf borderId="6" fillId="4" fontId="3" numFmtId="0" xfId="0" applyAlignment="1" applyBorder="1" applyFill="1" applyFont="1">
      <alignment horizontal="center" readingOrder="0" vertical="center"/>
    </xf>
    <xf borderId="6" fillId="0" fontId="10" numFmtId="0" xfId="0" applyAlignment="1" applyBorder="1" applyFont="1">
      <alignment horizontal="center" readingOrder="0" shrinkToFit="0" wrapText="1"/>
    </xf>
    <xf borderId="5" fillId="4" fontId="4" numFmtId="0" xfId="0" applyAlignment="1" applyBorder="1" applyFont="1">
      <alignment horizontal="center" vertical="center"/>
    </xf>
    <xf borderId="5" fillId="0" fontId="11" numFmtId="0" xfId="0" applyAlignment="1" applyBorder="1" applyFont="1">
      <alignment horizontal="center" shrinkToFit="0" wrapText="1"/>
    </xf>
    <xf borderId="5" fillId="4" fontId="3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/>
    </xf>
    <xf borderId="5" fillId="0" fontId="4" numFmtId="0" xfId="0" applyBorder="1" applyFont="1"/>
    <xf borderId="5" fillId="0" fontId="9" numFmtId="1" xfId="0" applyAlignment="1" applyBorder="1" applyFont="1" applyNumberFormat="1">
      <alignment horizontal="center" shrinkToFit="0" wrapText="1"/>
    </xf>
    <xf borderId="2" fillId="0" fontId="9" numFmtId="0" xfId="0" applyAlignment="1" applyBorder="1" applyFont="1">
      <alignment horizontal="left" shrinkToFit="0" vertical="center" wrapText="1"/>
    </xf>
    <xf borderId="9" fillId="0" fontId="5" numFmtId="0" xfId="0" applyAlignment="1" applyBorder="1" applyFont="1">
      <alignment horizontal="center" vertical="bottom"/>
    </xf>
    <xf borderId="5" fillId="0" fontId="11" numFmtId="0" xfId="0" applyAlignment="1" applyBorder="1" applyFont="1">
      <alignment horizontal="center" readingOrder="0" shrinkToFit="0" wrapText="1"/>
    </xf>
    <xf borderId="5" fillId="4" fontId="4" numFmtId="0" xfId="0" applyAlignment="1" applyBorder="1" applyFont="1">
      <alignment horizontal="center" readingOrder="0" vertical="center"/>
    </xf>
    <xf borderId="9" fillId="0" fontId="12" numFmtId="0" xfId="0" applyAlignment="1" applyBorder="1" applyFont="1">
      <alignment horizontal="center"/>
    </xf>
    <xf borderId="9" fillId="0" fontId="5" numFmtId="0" xfId="0" applyAlignment="1" applyBorder="1" applyFont="1">
      <alignment horizontal="center" vertical="bottom"/>
    </xf>
    <xf borderId="9" fillId="0" fontId="12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left"/>
    </xf>
    <xf borderId="5" fillId="0" fontId="5" numFmtId="0" xfId="0" applyBorder="1" applyFont="1"/>
    <xf borderId="2" fillId="0" fontId="13" numFmtId="0" xfId="0" applyAlignment="1" applyBorder="1" applyFont="1">
      <alignment horizontal="right" vertical="bottom"/>
    </xf>
    <xf borderId="4" fillId="0" fontId="5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4" fillId="0" fontId="3" numFmtId="1" xfId="0" applyAlignment="1" applyBorder="1" applyFont="1" applyNumberFormat="1">
      <alignment readingOrder="0" vertical="bottom"/>
    </xf>
    <xf borderId="3" fillId="0" fontId="4" numFmtId="1" xfId="0" applyAlignment="1" applyBorder="1" applyFont="1" applyNumberFormat="1">
      <alignment vertical="bottom"/>
    </xf>
    <xf borderId="4" fillId="0" fontId="3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4" fillId="0" fontId="4" numFmtId="0" xfId="0" applyBorder="1" applyFont="1"/>
    <xf borderId="5" fillId="0" fontId="4" numFmtId="0" xfId="0" applyBorder="1" applyFont="1"/>
    <xf borderId="0" fillId="0" fontId="4" numFmtId="0" xfId="0" applyAlignment="1" applyFont="1">
      <alignment horizontal="center" vertical="center"/>
    </xf>
    <xf borderId="0" fillId="0" fontId="4" numFmtId="1" xfId="0" applyAlignment="1" applyFont="1" applyNumberFormat="1">
      <alignment horizontal="center" vertical="center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4" numFmtId="1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1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0" fillId="0" fontId="4" numFmtId="1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209550</xdr:colOff>
      <xdr:row>0</xdr:row>
      <xdr:rowOff>0</xdr:rowOff>
    </xdr:from>
    <xdr:ext cx="1400175" cy="7239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0</xdr:row>
      <xdr:rowOff>0</xdr:rowOff>
    </xdr:from>
    <xdr:ext cx="1514475" cy="7239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4.0"/>
    <col customWidth="1" min="3" max="3" width="13.63"/>
    <col customWidth="1" min="4" max="4" width="7.13"/>
    <col customWidth="1" min="5" max="5" width="25.13"/>
    <col customWidth="1" min="6" max="7" width="5.13"/>
    <col customWidth="1" min="8" max="8" width="6.38"/>
    <col customWidth="1" min="9" max="9" width="5.13"/>
    <col customWidth="1" min="10" max="10" width="4.88"/>
    <col customWidth="1" min="11" max="11" width="4.75"/>
    <col customWidth="1" min="12" max="12" width="5.38"/>
    <col customWidth="1" min="13" max="13" width="5.13"/>
    <col customWidth="1" min="14" max="14" width="4.5"/>
    <col customWidth="1" min="15" max="15" width="4.75"/>
    <col customWidth="1" min="16" max="16" width="5.25"/>
    <col customWidth="1" min="17" max="17" width="5.13"/>
    <col customWidth="1" min="18" max="18" width="5.0"/>
    <col customWidth="1" min="19" max="19" width="4.75"/>
    <col customWidth="1" min="20" max="20" width="5.75"/>
    <col customWidth="1" min="21" max="21" width="5.13"/>
    <col customWidth="1" min="22" max="22" width="4.75"/>
    <col customWidth="1" min="23" max="23" width="5.0"/>
    <col customWidth="1" min="24" max="24" width="5.5"/>
    <col customWidth="1" min="25" max="25" width="7.25"/>
    <col customWidth="1" min="26" max="26" width="11.75"/>
  </cols>
  <sheetData>
    <row r="1" ht="15.75" customHeight="1">
      <c r="A1" s="1"/>
      <c r="B1" s="2" t="s">
        <v>0</v>
      </c>
      <c r="S1" s="3"/>
      <c r="T1" s="3"/>
      <c r="U1" s="3"/>
      <c r="V1" s="3"/>
      <c r="W1" s="3"/>
      <c r="X1" s="3"/>
      <c r="Y1" s="4"/>
      <c r="Z1" s="4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ht="33.0" customHeight="1">
      <c r="A2" s="1"/>
      <c r="B2" s="2" t="s">
        <v>1</v>
      </c>
      <c r="W2" s="6"/>
      <c r="X2" s="7"/>
      <c r="Y2" s="4"/>
      <c r="Z2" s="4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ht="19.5" customHeight="1">
      <c r="A3" s="1"/>
      <c r="B3" s="8" t="s">
        <v>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4"/>
      <c r="Z3" s="4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ht="15.75" customHeight="1">
      <c r="A4" s="1"/>
      <c r="B4" s="10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13"/>
      <c r="Z4" s="14" t="s">
        <v>4</v>
      </c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ht="15.75" customHeight="1">
      <c r="A5" s="15"/>
      <c r="B5" s="16" t="s">
        <v>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7"/>
      <c r="Y5" s="18"/>
      <c r="Z5" s="19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ht="15.75" customHeight="1">
      <c r="A6" s="20"/>
      <c r="B6" s="21" t="s">
        <v>6</v>
      </c>
      <c r="C6" s="21" t="s">
        <v>7</v>
      </c>
      <c r="D6" s="21" t="s">
        <v>8</v>
      </c>
      <c r="E6" s="22" t="s">
        <v>9</v>
      </c>
      <c r="F6" s="23" t="s">
        <v>10</v>
      </c>
      <c r="G6" s="11"/>
      <c r="H6" s="12"/>
      <c r="I6" s="24" t="s">
        <v>11</v>
      </c>
      <c r="J6" s="23" t="s">
        <v>12</v>
      </c>
      <c r="K6" s="11"/>
      <c r="L6" s="12"/>
      <c r="M6" s="24" t="s">
        <v>11</v>
      </c>
      <c r="N6" s="23" t="s">
        <v>13</v>
      </c>
      <c r="O6" s="11"/>
      <c r="P6" s="12"/>
      <c r="Q6" s="24" t="s">
        <v>11</v>
      </c>
      <c r="R6" s="23" t="s">
        <v>14</v>
      </c>
      <c r="S6" s="11"/>
      <c r="T6" s="12"/>
      <c r="U6" s="24" t="s">
        <v>11</v>
      </c>
      <c r="V6" s="23" t="s">
        <v>15</v>
      </c>
      <c r="W6" s="11"/>
      <c r="X6" s="12"/>
      <c r="Y6" s="24" t="s">
        <v>11</v>
      </c>
      <c r="Z6" s="19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ht="23.25" customHeight="1">
      <c r="A7" s="20"/>
      <c r="B7" s="25"/>
      <c r="C7" s="25"/>
      <c r="D7" s="25"/>
      <c r="E7" s="25"/>
      <c r="F7" s="26" t="s">
        <v>16</v>
      </c>
      <c r="G7" s="26" t="s">
        <v>17</v>
      </c>
      <c r="H7" s="26" t="s">
        <v>18</v>
      </c>
      <c r="I7" s="27"/>
      <c r="J7" s="26" t="s">
        <v>16</v>
      </c>
      <c r="K7" s="26" t="s">
        <v>17</v>
      </c>
      <c r="L7" s="26" t="s">
        <v>18</v>
      </c>
      <c r="M7" s="27"/>
      <c r="N7" s="26" t="s">
        <v>16</v>
      </c>
      <c r="O7" s="26" t="s">
        <v>17</v>
      </c>
      <c r="P7" s="26" t="s">
        <v>18</v>
      </c>
      <c r="Q7" s="27"/>
      <c r="R7" s="26" t="s">
        <v>16</v>
      </c>
      <c r="S7" s="26" t="s">
        <v>17</v>
      </c>
      <c r="T7" s="26" t="s">
        <v>18</v>
      </c>
      <c r="U7" s="27"/>
      <c r="V7" s="26" t="s">
        <v>16</v>
      </c>
      <c r="W7" s="26" t="s">
        <v>17</v>
      </c>
      <c r="X7" s="26" t="s">
        <v>18</v>
      </c>
      <c r="Y7" s="27"/>
      <c r="Z7" s="19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ht="15.0" customHeight="1">
      <c r="A8" s="28"/>
      <c r="B8" s="29"/>
      <c r="C8" s="29"/>
      <c r="D8" s="30"/>
      <c r="E8" s="31"/>
      <c r="F8" s="32">
        <v>10.0</v>
      </c>
      <c r="G8" s="32">
        <v>10.0</v>
      </c>
      <c r="H8" s="33">
        <v>20.0</v>
      </c>
      <c r="I8" s="32">
        <v>40.0</v>
      </c>
      <c r="J8" s="32">
        <v>10.0</v>
      </c>
      <c r="K8" s="32">
        <v>10.0</v>
      </c>
      <c r="L8" s="33">
        <v>20.0</v>
      </c>
      <c r="M8" s="32">
        <v>40.0</v>
      </c>
      <c r="N8" s="32">
        <v>10.0</v>
      </c>
      <c r="O8" s="32">
        <v>10.0</v>
      </c>
      <c r="P8" s="33">
        <v>20.0</v>
      </c>
      <c r="Q8" s="32">
        <v>40.0</v>
      </c>
      <c r="R8" s="32">
        <v>10.0</v>
      </c>
      <c r="S8" s="32">
        <v>10.0</v>
      </c>
      <c r="T8" s="33">
        <v>20.0</v>
      </c>
      <c r="U8" s="32">
        <v>40.0</v>
      </c>
      <c r="V8" s="32">
        <v>10.0</v>
      </c>
      <c r="W8" s="32">
        <v>10.0</v>
      </c>
      <c r="X8" s="33">
        <v>20.0</v>
      </c>
      <c r="Y8" s="33">
        <v>40.0</v>
      </c>
      <c r="Z8" s="2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ht="15.0" customHeight="1">
      <c r="A9" s="28"/>
      <c r="B9" s="29">
        <v>1.0</v>
      </c>
      <c r="C9" s="29">
        <v>2.121141191053E12</v>
      </c>
      <c r="D9" s="30" t="s">
        <v>19</v>
      </c>
      <c r="E9" s="31" t="s">
        <v>20</v>
      </c>
      <c r="F9" s="34">
        <v>10.0</v>
      </c>
      <c r="G9" s="34">
        <v>10.0</v>
      </c>
      <c r="H9" s="35">
        <v>13.0</v>
      </c>
      <c r="I9" s="36">
        <f t="shared" ref="I9:I84" si="1">sum(F9:H9)</f>
        <v>33</v>
      </c>
      <c r="J9" s="34">
        <v>8.0</v>
      </c>
      <c r="K9" s="37">
        <v>8.0</v>
      </c>
      <c r="L9" s="35">
        <v>14.0</v>
      </c>
      <c r="M9" s="36">
        <f t="shared" ref="M9:M84" si="2">sum(J9:L9)</f>
        <v>30</v>
      </c>
      <c r="N9" s="38">
        <v>8.0</v>
      </c>
      <c r="O9" s="34">
        <v>10.0</v>
      </c>
      <c r="P9" s="35">
        <v>13.0</v>
      </c>
      <c r="Q9" s="36">
        <f t="shared" ref="Q9:Q84" si="3">sum(N9:P9)</f>
        <v>31</v>
      </c>
      <c r="R9" s="34">
        <v>8.0</v>
      </c>
      <c r="S9" s="34">
        <v>9.0</v>
      </c>
      <c r="T9" s="35">
        <v>17.0</v>
      </c>
      <c r="U9" s="36">
        <f t="shared" ref="U9:U84" si="4">sum(R9:T9)</f>
        <v>34</v>
      </c>
      <c r="V9" s="34">
        <v>6.0</v>
      </c>
      <c r="W9" s="34">
        <v>7.0</v>
      </c>
      <c r="X9" s="35">
        <v>9.0</v>
      </c>
      <c r="Y9" s="36">
        <f t="shared" ref="Y9:Y84" si="5">sum(V9:X9)</f>
        <v>22</v>
      </c>
      <c r="Z9" s="39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ht="15.0" customHeight="1">
      <c r="A10" s="28"/>
      <c r="B10" s="38">
        <v>2.0</v>
      </c>
      <c r="C10" s="38">
        <v>2.12114137203E12</v>
      </c>
      <c r="D10" s="40" t="s">
        <v>21</v>
      </c>
      <c r="E10" s="41" t="s">
        <v>22</v>
      </c>
      <c r="F10" s="34">
        <v>10.0</v>
      </c>
      <c r="G10" s="34">
        <v>10.0</v>
      </c>
      <c r="H10" s="35">
        <v>14.0</v>
      </c>
      <c r="I10" s="36">
        <f t="shared" si="1"/>
        <v>34</v>
      </c>
      <c r="J10" s="34">
        <v>10.0</v>
      </c>
      <c r="K10" s="42">
        <v>10.0</v>
      </c>
      <c r="L10" s="35">
        <v>14.0</v>
      </c>
      <c r="M10" s="36">
        <f t="shared" si="2"/>
        <v>34</v>
      </c>
      <c r="N10" s="29">
        <v>9.0</v>
      </c>
      <c r="O10" s="34">
        <v>10.0</v>
      </c>
      <c r="P10" s="35">
        <v>11.0</v>
      </c>
      <c r="Q10" s="36">
        <f t="shared" si="3"/>
        <v>30</v>
      </c>
      <c r="R10" s="34">
        <v>10.0</v>
      </c>
      <c r="S10" s="34">
        <v>10.0</v>
      </c>
      <c r="T10" s="35">
        <v>19.0</v>
      </c>
      <c r="U10" s="36">
        <f t="shared" si="4"/>
        <v>39</v>
      </c>
      <c r="V10" s="34">
        <v>10.0</v>
      </c>
      <c r="W10" s="34">
        <v>9.0</v>
      </c>
      <c r="X10" s="35">
        <v>12.0</v>
      </c>
      <c r="Y10" s="36">
        <f t="shared" si="5"/>
        <v>31</v>
      </c>
      <c r="Z10" s="39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ht="15.0" customHeight="1">
      <c r="A11" s="28"/>
      <c r="B11" s="38">
        <v>3.0</v>
      </c>
      <c r="C11" s="38">
        <v>2.121141372072E12</v>
      </c>
      <c r="D11" s="40" t="s">
        <v>23</v>
      </c>
      <c r="E11" s="41" t="s">
        <v>24</v>
      </c>
      <c r="F11" s="34">
        <v>9.0</v>
      </c>
      <c r="G11" s="34">
        <v>10.0</v>
      </c>
      <c r="H11" s="35">
        <v>12.0</v>
      </c>
      <c r="I11" s="36">
        <f t="shared" si="1"/>
        <v>31</v>
      </c>
      <c r="J11" s="34">
        <v>8.0</v>
      </c>
      <c r="K11" s="42">
        <v>8.0</v>
      </c>
      <c r="L11" s="35">
        <v>14.0</v>
      </c>
      <c r="M11" s="36">
        <f t="shared" si="2"/>
        <v>30</v>
      </c>
      <c r="N11" s="29">
        <v>8.0</v>
      </c>
      <c r="O11" s="34">
        <v>9.0</v>
      </c>
      <c r="P11" s="43">
        <v>13.0</v>
      </c>
      <c r="Q11" s="36">
        <f t="shared" si="3"/>
        <v>30</v>
      </c>
      <c r="R11" s="34">
        <v>8.0</v>
      </c>
      <c r="S11" s="34">
        <v>9.0</v>
      </c>
      <c r="T11" s="35">
        <v>18.0</v>
      </c>
      <c r="U11" s="36">
        <f t="shared" si="4"/>
        <v>35</v>
      </c>
      <c r="V11" s="34">
        <v>6.0</v>
      </c>
      <c r="W11" s="34">
        <v>7.0</v>
      </c>
      <c r="X11" s="35">
        <v>11.0</v>
      </c>
      <c r="Y11" s="36">
        <f t="shared" si="5"/>
        <v>24</v>
      </c>
      <c r="Z11" s="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ht="15.0" customHeight="1">
      <c r="A12" s="28"/>
      <c r="B12" s="38">
        <v>4.0</v>
      </c>
      <c r="C12" s="38">
        <v>2.121141372127E12</v>
      </c>
      <c r="D12" s="40" t="s">
        <v>25</v>
      </c>
      <c r="E12" s="41" t="s">
        <v>26</v>
      </c>
      <c r="F12" s="34">
        <v>6.0</v>
      </c>
      <c r="G12" s="34">
        <v>10.0</v>
      </c>
      <c r="H12" s="35">
        <v>12.0</v>
      </c>
      <c r="I12" s="36">
        <f t="shared" si="1"/>
        <v>28</v>
      </c>
      <c r="J12" s="34">
        <v>7.0</v>
      </c>
      <c r="K12" s="42">
        <v>8.0</v>
      </c>
      <c r="L12" s="35">
        <v>12.0</v>
      </c>
      <c r="M12" s="36">
        <f t="shared" si="2"/>
        <v>27</v>
      </c>
      <c r="N12" s="29">
        <v>8.0</v>
      </c>
      <c r="O12" s="34">
        <v>9.0</v>
      </c>
      <c r="P12" s="35">
        <v>12.0</v>
      </c>
      <c r="Q12" s="36">
        <f t="shared" si="3"/>
        <v>29</v>
      </c>
      <c r="R12" s="34">
        <v>8.0</v>
      </c>
      <c r="S12" s="34">
        <v>9.0</v>
      </c>
      <c r="T12" s="35">
        <v>16.0</v>
      </c>
      <c r="U12" s="36">
        <f t="shared" si="4"/>
        <v>33</v>
      </c>
      <c r="V12" s="34">
        <v>7.0</v>
      </c>
      <c r="W12" s="44">
        <v>7.0</v>
      </c>
      <c r="X12" s="35">
        <v>6.0</v>
      </c>
      <c r="Y12" s="36">
        <f t="shared" si="5"/>
        <v>20</v>
      </c>
      <c r="Z12" s="39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ht="15.0" customHeight="1">
      <c r="A13" s="28"/>
      <c r="B13" s="38">
        <v>5.0</v>
      </c>
      <c r="C13" s="38">
        <v>2.121141612104E12</v>
      </c>
      <c r="D13" s="40" t="s">
        <v>27</v>
      </c>
      <c r="E13" s="41" t="s">
        <v>28</v>
      </c>
      <c r="F13" s="34">
        <v>10.0</v>
      </c>
      <c r="G13" s="34">
        <v>10.0</v>
      </c>
      <c r="H13" s="35">
        <v>20.0</v>
      </c>
      <c r="I13" s="36">
        <f t="shared" si="1"/>
        <v>40</v>
      </c>
      <c r="J13" s="34">
        <v>8.0</v>
      </c>
      <c r="K13" s="42">
        <v>10.0</v>
      </c>
      <c r="L13" s="35">
        <v>16.0</v>
      </c>
      <c r="M13" s="36">
        <f t="shared" si="2"/>
        <v>34</v>
      </c>
      <c r="N13" s="29">
        <v>8.0</v>
      </c>
      <c r="O13" s="34">
        <v>9.0</v>
      </c>
      <c r="P13" s="35">
        <v>18.0</v>
      </c>
      <c r="Q13" s="36">
        <f t="shared" si="3"/>
        <v>35</v>
      </c>
      <c r="R13" s="34">
        <v>8.0</v>
      </c>
      <c r="S13" s="34">
        <v>9.0</v>
      </c>
      <c r="T13" s="35">
        <v>20.0</v>
      </c>
      <c r="U13" s="36">
        <f t="shared" si="4"/>
        <v>37</v>
      </c>
      <c r="V13" s="34">
        <v>7.0</v>
      </c>
      <c r="W13" s="34">
        <v>8.0</v>
      </c>
      <c r="X13" s="35">
        <v>15.0</v>
      </c>
      <c r="Y13" s="36">
        <f t="shared" si="5"/>
        <v>30</v>
      </c>
      <c r="Z13" s="39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ht="15.0" customHeight="1">
      <c r="A14" s="28"/>
      <c r="B14" s="38">
        <v>6.0</v>
      </c>
      <c r="C14" s="38">
        <v>2.121141911001E12</v>
      </c>
      <c r="D14" s="40" t="s">
        <v>29</v>
      </c>
      <c r="E14" s="41" t="s">
        <v>30</v>
      </c>
      <c r="F14" s="34">
        <v>6.0</v>
      </c>
      <c r="G14" s="34">
        <v>10.0</v>
      </c>
      <c r="H14" s="35">
        <v>8.0</v>
      </c>
      <c r="I14" s="36">
        <f t="shared" si="1"/>
        <v>24</v>
      </c>
      <c r="J14" s="34">
        <v>6.0</v>
      </c>
      <c r="K14" s="42">
        <v>8.0</v>
      </c>
      <c r="L14" s="35">
        <v>8.0</v>
      </c>
      <c r="M14" s="36">
        <f t="shared" si="2"/>
        <v>22</v>
      </c>
      <c r="N14" s="29">
        <v>8.0</v>
      </c>
      <c r="O14" s="34">
        <v>9.0</v>
      </c>
      <c r="P14" s="35">
        <v>11.0</v>
      </c>
      <c r="Q14" s="36">
        <f t="shared" si="3"/>
        <v>28</v>
      </c>
      <c r="R14" s="34">
        <v>8.0</v>
      </c>
      <c r="S14" s="34">
        <v>9.0</v>
      </c>
      <c r="T14" s="35">
        <v>10.0</v>
      </c>
      <c r="U14" s="36">
        <f t="shared" si="4"/>
        <v>27</v>
      </c>
      <c r="V14" s="34">
        <v>6.0</v>
      </c>
      <c r="W14" s="34">
        <v>6.0</v>
      </c>
      <c r="X14" s="35">
        <v>7.0</v>
      </c>
      <c r="Y14" s="36">
        <f t="shared" si="5"/>
        <v>19</v>
      </c>
      <c r="Z14" s="39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ht="15.0" customHeight="1">
      <c r="A15" s="28"/>
      <c r="B15" s="38">
        <v>7.0</v>
      </c>
      <c r="C15" s="38">
        <v>2.121141911002E12</v>
      </c>
      <c r="D15" s="40" t="s">
        <v>31</v>
      </c>
      <c r="E15" s="41" t="s">
        <v>32</v>
      </c>
      <c r="F15" s="34">
        <v>6.0</v>
      </c>
      <c r="G15" s="34">
        <v>10.0</v>
      </c>
      <c r="H15" s="35">
        <v>11.0</v>
      </c>
      <c r="I15" s="36">
        <f t="shared" si="1"/>
        <v>27</v>
      </c>
      <c r="J15" s="34">
        <v>7.0</v>
      </c>
      <c r="K15" s="42">
        <v>8.0</v>
      </c>
      <c r="L15" s="35">
        <v>10.0</v>
      </c>
      <c r="M15" s="36">
        <f t="shared" si="2"/>
        <v>25</v>
      </c>
      <c r="N15" s="29">
        <v>8.0</v>
      </c>
      <c r="O15" s="34">
        <v>10.0</v>
      </c>
      <c r="P15" s="35">
        <v>9.0</v>
      </c>
      <c r="Q15" s="36">
        <f t="shared" si="3"/>
        <v>27</v>
      </c>
      <c r="R15" s="34">
        <v>8.0</v>
      </c>
      <c r="S15" s="34">
        <v>9.0</v>
      </c>
      <c r="T15" s="35">
        <v>10.0</v>
      </c>
      <c r="U15" s="36">
        <f t="shared" si="4"/>
        <v>27</v>
      </c>
      <c r="V15" s="34">
        <v>6.0</v>
      </c>
      <c r="W15" s="34">
        <v>7.0</v>
      </c>
      <c r="X15" s="35">
        <v>8.0</v>
      </c>
      <c r="Y15" s="36">
        <f t="shared" si="5"/>
        <v>21</v>
      </c>
      <c r="Z15" s="39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ht="15.0" customHeight="1">
      <c r="A16" s="28"/>
      <c r="B16" s="38">
        <v>8.0</v>
      </c>
      <c r="C16" s="38">
        <v>2.121141911003E12</v>
      </c>
      <c r="D16" s="40" t="s">
        <v>33</v>
      </c>
      <c r="E16" s="41" t="s">
        <v>34</v>
      </c>
      <c r="F16" s="34">
        <v>8.0</v>
      </c>
      <c r="G16" s="34">
        <v>9.0</v>
      </c>
      <c r="H16" s="35">
        <v>10.0</v>
      </c>
      <c r="I16" s="36">
        <f t="shared" si="1"/>
        <v>27</v>
      </c>
      <c r="J16" s="34">
        <v>8.0</v>
      </c>
      <c r="K16" s="42">
        <v>7.0</v>
      </c>
      <c r="L16" s="35">
        <v>6.0</v>
      </c>
      <c r="M16" s="36">
        <f t="shared" si="2"/>
        <v>21</v>
      </c>
      <c r="N16" s="29">
        <v>8.0</v>
      </c>
      <c r="O16" s="34">
        <v>9.0</v>
      </c>
      <c r="P16" s="35">
        <v>8.0</v>
      </c>
      <c r="Q16" s="36">
        <f t="shared" si="3"/>
        <v>25</v>
      </c>
      <c r="R16" s="34">
        <v>8.0</v>
      </c>
      <c r="S16" s="34">
        <v>8.0</v>
      </c>
      <c r="T16" s="35">
        <v>8.0</v>
      </c>
      <c r="U16" s="36">
        <f t="shared" si="4"/>
        <v>24</v>
      </c>
      <c r="V16" s="44">
        <v>9.0</v>
      </c>
      <c r="W16" s="34">
        <v>7.0</v>
      </c>
      <c r="X16" s="35">
        <v>4.0</v>
      </c>
      <c r="Y16" s="36">
        <f t="shared" si="5"/>
        <v>20</v>
      </c>
      <c r="Z16" s="39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ht="15.0" customHeight="1">
      <c r="A17" s="28"/>
      <c r="B17" s="38">
        <v>9.0</v>
      </c>
      <c r="C17" s="38">
        <v>2.121141911004E12</v>
      </c>
      <c r="D17" s="40" t="s">
        <v>35</v>
      </c>
      <c r="E17" s="41" t="s">
        <v>36</v>
      </c>
      <c r="F17" s="34">
        <v>10.0</v>
      </c>
      <c r="G17" s="34">
        <v>10.0</v>
      </c>
      <c r="H17" s="43">
        <v>18.0</v>
      </c>
      <c r="I17" s="36">
        <f t="shared" si="1"/>
        <v>38</v>
      </c>
      <c r="J17" s="34">
        <v>10.0</v>
      </c>
      <c r="K17" s="42">
        <v>10.0</v>
      </c>
      <c r="L17" s="43">
        <v>13.0</v>
      </c>
      <c r="M17" s="36">
        <f t="shared" si="2"/>
        <v>33</v>
      </c>
      <c r="N17" s="45">
        <v>7.0</v>
      </c>
      <c r="O17" s="34">
        <v>10.0</v>
      </c>
      <c r="P17" s="43">
        <v>17.0</v>
      </c>
      <c r="Q17" s="36">
        <f t="shared" si="3"/>
        <v>34</v>
      </c>
      <c r="R17" s="34">
        <v>9.0</v>
      </c>
      <c r="S17" s="34">
        <v>10.0</v>
      </c>
      <c r="T17" s="43">
        <v>18.0</v>
      </c>
      <c r="U17" s="36">
        <f t="shared" si="4"/>
        <v>37</v>
      </c>
      <c r="V17" s="34">
        <v>8.0</v>
      </c>
      <c r="W17" s="34">
        <v>9.0</v>
      </c>
      <c r="X17" s="35" t="s">
        <v>37</v>
      </c>
      <c r="Y17" s="36">
        <f t="shared" si="5"/>
        <v>17</v>
      </c>
      <c r="Z17" s="39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ht="15.0" customHeight="1">
      <c r="A18" s="28"/>
      <c r="B18" s="38">
        <v>10.0</v>
      </c>
      <c r="C18" s="38">
        <v>2.121141911006E12</v>
      </c>
      <c r="D18" s="40" t="s">
        <v>38</v>
      </c>
      <c r="E18" s="41" t="s">
        <v>39</v>
      </c>
      <c r="F18" s="34">
        <v>8.0</v>
      </c>
      <c r="G18" s="34">
        <v>9.0</v>
      </c>
      <c r="H18" s="35">
        <v>8.0</v>
      </c>
      <c r="I18" s="36">
        <f t="shared" si="1"/>
        <v>25</v>
      </c>
      <c r="J18" s="34">
        <v>7.0</v>
      </c>
      <c r="K18" s="42">
        <v>8.0</v>
      </c>
      <c r="L18" s="35">
        <v>6.0</v>
      </c>
      <c r="M18" s="36">
        <f t="shared" si="2"/>
        <v>21</v>
      </c>
      <c r="N18" s="29">
        <v>8.0</v>
      </c>
      <c r="O18" s="34">
        <v>9.0</v>
      </c>
      <c r="P18" s="35">
        <v>6.0</v>
      </c>
      <c r="Q18" s="36">
        <f t="shared" si="3"/>
        <v>23</v>
      </c>
      <c r="R18" s="34">
        <v>8.0</v>
      </c>
      <c r="S18" s="34">
        <v>8.0</v>
      </c>
      <c r="T18" s="35">
        <v>13.0</v>
      </c>
      <c r="U18" s="36">
        <f t="shared" si="4"/>
        <v>29</v>
      </c>
      <c r="V18" s="34">
        <v>6.0</v>
      </c>
      <c r="W18" s="34">
        <v>6.0</v>
      </c>
      <c r="X18" s="35">
        <v>3.0</v>
      </c>
      <c r="Y18" s="36">
        <f t="shared" si="5"/>
        <v>15</v>
      </c>
      <c r="Z18" s="39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ht="15.0" customHeight="1">
      <c r="A19" s="28"/>
      <c r="B19" s="38">
        <v>11.0</v>
      </c>
      <c r="C19" s="38">
        <v>2.121141911007E12</v>
      </c>
      <c r="D19" s="40" t="s">
        <v>40</v>
      </c>
      <c r="E19" s="41" t="s">
        <v>41</v>
      </c>
      <c r="F19" s="34">
        <v>5.0</v>
      </c>
      <c r="G19" s="44">
        <v>5.0</v>
      </c>
      <c r="H19" s="35">
        <v>6.0</v>
      </c>
      <c r="I19" s="36">
        <f t="shared" si="1"/>
        <v>16</v>
      </c>
      <c r="J19" s="34">
        <v>6.0</v>
      </c>
      <c r="K19" s="42">
        <v>6.0</v>
      </c>
      <c r="L19" s="35">
        <v>4.0</v>
      </c>
      <c r="M19" s="36">
        <f t="shared" si="2"/>
        <v>16</v>
      </c>
      <c r="N19" s="29">
        <v>7.0</v>
      </c>
      <c r="O19" s="34">
        <v>9.0</v>
      </c>
      <c r="P19" s="35">
        <v>5.0</v>
      </c>
      <c r="Q19" s="36">
        <f t="shared" si="3"/>
        <v>21</v>
      </c>
      <c r="R19" s="34">
        <v>8.0</v>
      </c>
      <c r="S19" s="34">
        <v>8.0</v>
      </c>
      <c r="T19" s="35">
        <v>8.0</v>
      </c>
      <c r="U19" s="36">
        <f t="shared" si="4"/>
        <v>24</v>
      </c>
      <c r="V19" s="34">
        <v>6.0</v>
      </c>
      <c r="W19" s="34">
        <v>7.0</v>
      </c>
      <c r="X19" s="35">
        <v>8.0</v>
      </c>
      <c r="Y19" s="36">
        <f t="shared" si="5"/>
        <v>21</v>
      </c>
      <c r="Z19" s="39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ht="15.0" customHeight="1">
      <c r="A20" s="28"/>
      <c r="B20" s="38">
        <v>12.0</v>
      </c>
      <c r="C20" s="38">
        <v>2.121141911008E12</v>
      </c>
      <c r="D20" s="40" t="s">
        <v>42</v>
      </c>
      <c r="E20" s="41" t="s">
        <v>43</v>
      </c>
      <c r="F20" s="34">
        <v>6.0</v>
      </c>
      <c r="G20" s="34">
        <v>9.0</v>
      </c>
      <c r="H20" s="35">
        <v>6.0</v>
      </c>
      <c r="I20" s="36">
        <f t="shared" si="1"/>
        <v>21</v>
      </c>
      <c r="J20" s="34">
        <v>7.0</v>
      </c>
      <c r="K20" s="42">
        <v>8.0</v>
      </c>
      <c r="L20" s="35">
        <v>8.0</v>
      </c>
      <c r="M20" s="36">
        <f t="shared" si="2"/>
        <v>23</v>
      </c>
      <c r="N20" s="29">
        <v>7.0</v>
      </c>
      <c r="O20" s="34">
        <v>9.0</v>
      </c>
      <c r="P20" s="35">
        <v>5.0</v>
      </c>
      <c r="Q20" s="36">
        <f t="shared" si="3"/>
        <v>21</v>
      </c>
      <c r="R20" s="34">
        <v>6.0</v>
      </c>
      <c r="S20" s="34">
        <v>8.0</v>
      </c>
      <c r="T20" s="35">
        <v>8.0</v>
      </c>
      <c r="U20" s="36">
        <f t="shared" si="4"/>
        <v>22</v>
      </c>
      <c r="V20" s="34">
        <v>7.0</v>
      </c>
      <c r="W20" s="34">
        <v>7.0</v>
      </c>
      <c r="X20" s="35">
        <v>8.0</v>
      </c>
      <c r="Y20" s="36">
        <f t="shared" si="5"/>
        <v>22</v>
      </c>
      <c r="Z20" s="39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ht="15.0" customHeight="1">
      <c r="A21" s="28"/>
      <c r="B21" s="38">
        <v>13.0</v>
      </c>
      <c r="C21" s="38">
        <v>2.121141911009E12</v>
      </c>
      <c r="D21" s="40" t="s">
        <v>44</v>
      </c>
      <c r="E21" s="41" t="s">
        <v>45</v>
      </c>
      <c r="F21" s="34">
        <v>9.0</v>
      </c>
      <c r="G21" s="34">
        <v>10.0</v>
      </c>
      <c r="H21" s="35">
        <v>13.0</v>
      </c>
      <c r="I21" s="36">
        <f t="shared" si="1"/>
        <v>32</v>
      </c>
      <c r="J21" s="34">
        <v>10.0</v>
      </c>
      <c r="K21" s="42">
        <v>10.0</v>
      </c>
      <c r="L21" s="35">
        <v>14.0</v>
      </c>
      <c r="M21" s="36">
        <f t="shared" si="2"/>
        <v>34</v>
      </c>
      <c r="N21" s="29">
        <v>8.0</v>
      </c>
      <c r="O21" s="34">
        <v>9.0</v>
      </c>
      <c r="P21" s="35">
        <v>13.0</v>
      </c>
      <c r="Q21" s="36">
        <f t="shared" si="3"/>
        <v>30</v>
      </c>
      <c r="R21" s="34">
        <v>8.0</v>
      </c>
      <c r="S21" s="34">
        <v>8.0</v>
      </c>
      <c r="T21" s="35">
        <v>13.0</v>
      </c>
      <c r="U21" s="36">
        <f t="shared" si="4"/>
        <v>29</v>
      </c>
      <c r="V21" s="34">
        <v>9.0</v>
      </c>
      <c r="W21" s="34">
        <v>8.0</v>
      </c>
      <c r="X21" s="35">
        <v>10.0</v>
      </c>
      <c r="Y21" s="36">
        <f t="shared" si="5"/>
        <v>27</v>
      </c>
      <c r="Z21" s="39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ht="15.0" customHeight="1">
      <c r="A22" s="28"/>
      <c r="B22" s="38">
        <v>14.0</v>
      </c>
      <c r="C22" s="38">
        <v>2.12114191101E12</v>
      </c>
      <c r="D22" s="40" t="s">
        <v>46</v>
      </c>
      <c r="E22" s="41" t="s">
        <v>47</v>
      </c>
      <c r="F22" s="34">
        <v>9.0</v>
      </c>
      <c r="G22" s="34">
        <v>9.0</v>
      </c>
      <c r="H22" s="35">
        <v>8.0</v>
      </c>
      <c r="I22" s="36">
        <f t="shared" si="1"/>
        <v>26</v>
      </c>
      <c r="J22" s="34">
        <v>10.0</v>
      </c>
      <c r="K22" s="42">
        <v>8.0</v>
      </c>
      <c r="L22" s="35">
        <v>12.0</v>
      </c>
      <c r="M22" s="36">
        <f t="shared" si="2"/>
        <v>30</v>
      </c>
      <c r="N22" s="29">
        <v>8.0</v>
      </c>
      <c r="O22" s="34">
        <v>9.0</v>
      </c>
      <c r="P22" s="35">
        <v>10.0</v>
      </c>
      <c r="Q22" s="36">
        <f t="shared" si="3"/>
        <v>27</v>
      </c>
      <c r="R22" s="34">
        <v>8.0</v>
      </c>
      <c r="S22" s="34">
        <v>8.0</v>
      </c>
      <c r="T22" s="35">
        <v>15.0</v>
      </c>
      <c r="U22" s="36">
        <f t="shared" si="4"/>
        <v>31</v>
      </c>
      <c r="V22" s="34">
        <v>7.0</v>
      </c>
      <c r="W22" s="34">
        <v>7.0</v>
      </c>
      <c r="X22" s="35">
        <v>9.0</v>
      </c>
      <c r="Y22" s="36">
        <f t="shared" si="5"/>
        <v>23</v>
      </c>
      <c r="Z22" s="39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ht="15.0" customHeight="1">
      <c r="A23" s="28"/>
      <c r="B23" s="38">
        <v>15.0</v>
      </c>
      <c r="C23" s="38">
        <v>2.121141911011E12</v>
      </c>
      <c r="D23" s="40" t="s">
        <v>48</v>
      </c>
      <c r="E23" s="41" t="s">
        <v>49</v>
      </c>
      <c r="F23" s="34">
        <v>5.0</v>
      </c>
      <c r="G23" s="34">
        <v>8.0</v>
      </c>
      <c r="H23" s="35">
        <v>8.0</v>
      </c>
      <c r="I23" s="36">
        <f t="shared" si="1"/>
        <v>21</v>
      </c>
      <c r="J23" s="34">
        <v>6.0</v>
      </c>
      <c r="K23" s="42">
        <v>8.0</v>
      </c>
      <c r="L23" s="35">
        <v>8.0</v>
      </c>
      <c r="M23" s="36">
        <f t="shared" si="2"/>
        <v>22</v>
      </c>
      <c r="N23" s="29">
        <v>8.0</v>
      </c>
      <c r="O23" s="34">
        <v>8.0</v>
      </c>
      <c r="P23" s="35">
        <v>9.0</v>
      </c>
      <c r="Q23" s="36">
        <f t="shared" si="3"/>
        <v>25</v>
      </c>
      <c r="R23" s="34">
        <v>8.0</v>
      </c>
      <c r="S23" s="34">
        <v>8.0</v>
      </c>
      <c r="T23" s="35">
        <v>9.0</v>
      </c>
      <c r="U23" s="36">
        <f t="shared" si="4"/>
        <v>25</v>
      </c>
      <c r="V23" s="34">
        <v>6.0</v>
      </c>
      <c r="W23" s="34">
        <v>7.0</v>
      </c>
      <c r="X23" s="35">
        <v>11.0</v>
      </c>
      <c r="Y23" s="36">
        <f t="shared" si="5"/>
        <v>24</v>
      </c>
      <c r="Z23" s="39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ht="15.0" customHeight="1">
      <c r="A24" s="28"/>
      <c r="B24" s="38">
        <v>16.0</v>
      </c>
      <c r="C24" s="38">
        <v>2.121141911012E12</v>
      </c>
      <c r="D24" s="40" t="s">
        <v>50</v>
      </c>
      <c r="E24" s="41" t="s">
        <v>51</v>
      </c>
      <c r="F24" s="34">
        <v>10.0</v>
      </c>
      <c r="G24" s="34">
        <v>10.0</v>
      </c>
      <c r="H24" s="35">
        <v>13.0</v>
      </c>
      <c r="I24" s="36">
        <f t="shared" si="1"/>
        <v>33</v>
      </c>
      <c r="J24" s="34">
        <v>6.0</v>
      </c>
      <c r="K24" s="42">
        <v>8.0</v>
      </c>
      <c r="L24" s="35">
        <v>16.0</v>
      </c>
      <c r="M24" s="36">
        <f t="shared" si="2"/>
        <v>30</v>
      </c>
      <c r="N24" s="29">
        <v>8.0</v>
      </c>
      <c r="O24" s="34">
        <v>9.0</v>
      </c>
      <c r="P24" s="35">
        <v>17.0</v>
      </c>
      <c r="Q24" s="36">
        <f t="shared" si="3"/>
        <v>34</v>
      </c>
      <c r="R24" s="34">
        <v>9.0</v>
      </c>
      <c r="S24" s="34">
        <v>8.0</v>
      </c>
      <c r="T24" s="35">
        <v>20.0</v>
      </c>
      <c r="U24" s="36">
        <f t="shared" si="4"/>
        <v>37</v>
      </c>
      <c r="V24" s="34">
        <v>7.0</v>
      </c>
      <c r="W24" s="34">
        <v>8.0</v>
      </c>
      <c r="X24" s="35">
        <v>12.0</v>
      </c>
      <c r="Y24" s="36">
        <f t="shared" si="5"/>
        <v>27</v>
      </c>
      <c r="Z24" s="39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ht="15.0" customHeight="1">
      <c r="A25" s="28"/>
      <c r="B25" s="38">
        <v>17.0</v>
      </c>
      <c r="C25" s="38">
        <v>2.121141911013E12</v>
      </c>
      <c r="D25" s="40" t="s">
        <v>52</v>
      </c>
      <c r="E25" s="41" t="s">
        <v>53</v>
      </c>
      <c r="F25" s="34">
        <v>10.0</v>
      </c>
      <c r="G25" s="34">
        <v>10.0</v>
      </c>
      <c r="H25" s="35">
        <v>16.0</v>
      </c>
      <c r="I25" s="36">
        <f t="shared" si="1"/>
        <v>36</v>
      </c>
      <c r="J25" s="34">
        <v>8.0</v>
      </c>
      <c r="K25" s="42">
        <v>8.0</v>
      </c>
      <c r="L25" s="35">
        <v>10.0</v>
      </c>
      <c r="M25" s="36">
        <f t="shared" si="2"/>
        <v>26</v>
      </c>
      <c r="N25" s="29">
        <v>8.0</v>
      </c>
      <c r="O25" s="34">
        <v>9.0</v>
      </c>
      <c r="P25" s="35">
        <v>16.0</v>
      </c>
      <c r="Q25" s="36">
        <f t="shared" si="3"/>
        <v>33</v>
      </c>
      <c r="R25" s="34">
        <v>8.0</v>
      </c>
      <c r="S25" s="34">
        <v>8.0</v>
      </c>
      <c r="T25" s="35">
        <v>14.0</v>
      </c>
      <c r="U25" s="36">
        <f t="shared" si="4"/>
        <v>30</v>
      </c>
      <c r="V25" s="34">
        <v>6.0</v>
      </c>
      <c r="W25" s="34">
        <v>7.0</v>
      </c>
      <c r="X25" s="35">
        <v>14.0</v>
      </c>
      <c r="Y25" s="36">
        <f t="shared" si="5"/>
        <v>27</v>
      </c>
      <c r="Z25" s="39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ht="15.0" customHeight="1">
      <c r="A26" s="28"/>
      <c r="B26" s="38">
        <v>18.0</v>
      </c>
      <c r="C26" s="38">
        <v>2.121141911014E12</v>
      </c>
      <c r="D26" s="40" t="s">
        <v>54</v>
      </c>
      <c r="E26" s="41" t="s">
        <v>55</v>
      </c>
      <c r="F26" s="34">
        <v>10.0</v>
      </c>
      <c r="G26" s="34">
        <v>9.0</v>
      </c>
      <c r="H26" s="35" t="s">
        <v>37</v>
      </c>
      <c r="I26" s="36">
        <f t="shared" si="1"/>
        <v>19</v>
      </c>
      <c r="J26" s="34">
        <v>10.0</v>
      </c>
      <c r="K26" s="42">
        <v>5.0</v>
      </c>
      <c r="L26" s="35">
        <v>14.0</v>
      </c>
      <c r="M26" s="36">
        <f t="shared" si="2"/>
        <v>29</v>
      </c>
      <c r="N26" s="29">
        <v>7.0</v>
      </c>
      <c r="O26" s="34">
        <v>9.0</v>
      </c>
      <c r="P26" s="35">
        <v>8.0</v>
      </c>
      <c r="Q26" s="36">
        <f t="shared" si="3"/>
        <v>24</v>
      </c>
      <c r="R26" s="34">
        <v>8.0</v>
      </c>
      <c r="S26" s="34">
        <v>8.0</v>
      </c>
      <c r="T26" s="35">
        <v>15.0</v>
      </c>
      <c r="U26" s="36">
        <f t="shared" si="4"/>
        <v>31</v>
      </c>
      <c r="V26" s="34">
        <v>6.0</v>
      </c>
      <c r="W26" s="34">
        <v>9.0</v>
      </c>
      <c r="X26" s="35">
        <v>14.0</v>
      </c>
      <c r="Y26" s="36">
        <f t="shared" si="5"/>
        <v>29</v>
      </c>
      <c r="Z26" s="39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ht="15.0" customHeight="1">
      <c r="A27" s="28"/>
      <c r="B27" s="38">
        <v>19.0</v>
      </c>
      <c r="C27" s="38">
        <v>2.121141911015E12</v>
      </c>
      <c r="D27" s="40" t="s">
        <v>56</v>
      </c>
      <c r="E27" s="41" t="s">
        <v>57</v>
      </c>
      <c r="F27" s="34">
        <v>10.0</v>
      </c>
      <c r="G27" s="34">
        <v>10.0</v>
      </c>
      <c r="H27" s="35">
        <v>16.0</v>
      </c>
      <c r="I27" s="36">
        <f t="shared" si="1"/>
        <v>36</v>
      </c>
      <c r="J27" s="34">
        <v>10.0</v>
      </c>
      <c r="K27" s="42">
        <v>10.0</v>
      </c>
      <c r="L27" s="35">
        <v>20.0</v>
      </c>
      <c r="M27" s="36">
        <f t="shared" si="2"/>
        <v>40</v>
      </c>
      <c r="N27" s="29">
        <v>10.0</v>
      </c>
      <c r="O27" s="34">
        <v>10.0</v>
      </c>
      <c r="P27" s="35">
        <v>20.0</v>
      </c>
      <c r="Q27" s="36">
        <f t="shared" si="3"/>
        <v>40</v>
      </c>
      <c r="R27" s="34">
        <v>10.0</v>
      </c>
      <c r="S27" s="34">
        <v>10.0</v>
      </c>
      <c r="T27" s="35">
        <v>20.0</v>
      </c>
      <c r="U27" s="36">
        <f t="shared" si="4"/>
        <v>40</v>
      </c>
      <c r="V27" s="34">
        <v>10.0</v>
      </c>
      <c r="W27" s="34">
        <v>8.0</v>
      </c>
      <c r="X27" s="35">
        <v>16.0</v>
      </c>
      <c r="Y27" s="36">
        <f t="shared" si="5"/>
        <v>34</v>
      </c>
      <c r="Z27" s="39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ht="15.0" customHeight="1">
      <c r="A28" s="28"/>
      <c r="B28" s="38">
        <v>20.0</v>
      </c>
      <c r="C28" s="38">
        <v>2.121141911016E12</v>
      </c>
      <c r="D28" s="40" t="s">
        <v>58</v>
      </c>
      <c r="E28" s="41" t="s">
        <v>59</v>
      </c>
      <c r="F28" s="34">
        <v>10.0</v>
      </c>
      <c r="G28" s="34">
        <v>9.0</v>
      </c>
      <c r="H28" s="35">
        <v>15.0</v>
      </c>
      <c r="I28" s="36">
        <f t="shared" si="1"/>
        <v>34</v>
      </c>
      <c r="J28" s="34">
        <v>9.0</v>
      </c>
      <c r="K28" s="42">
        <v>9.0</v>
      </c>
      <c r="L28" s="35">
        <v>15.0</v>
      </c>
      <c r="M28" s="36">
        <f t="shared" si="2"/>
        <v>33</v>
      </c>
      <c r="N28" s="29">
        <v>8.0</v>
      </c>
      <c r="O28" s="34">
        <v>10.0</v>
      </c>
      <c r="P28" s="35">
        <v>19.0</v>
      </c>
      <c r="Q28" s="36">
        <f t="shared" si="3"/>
        <v>37</v>
      </c>
      <c r="R28" s="34">
        <v>9.0</v>
      </c>
      <c r="S28" s="34">
        <v>10.0</v>
      </c>
      <c r="T28" s="35">
        <v>19.0</v>
      </c>
      <c r="U28" s="36">
        <f t="shared" si="4"/>
        <v>38</v>
      </c>
      <c r="V28" s="34">
        <v>7.0</v>
      </c>
      <c r="W28" s="34">
        <v>7.0</v>
      </c>
      <c r="X28" s="35">
        <v>14.0</v>
      </c>
      <c r="Y28" s="36">
        <f t="shared" si="5"/>
        <v>28</v>
      </c>
      <c r="Z28" s="39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ht="15.0" customHeight="1">
      <c r="A29" s="28"/>
      <c r="B29" s="38">
        <v>21.0</v>
      </c>
      <c r="C29" s="38">
        <v>2.121141911017E12</v>
      </c>
      <c r="D29" s="40" t="s">
        <v>60</v>
      </c>
      <c r="E29" s="41" t="s">
        <v>61</v>
      </c>
      <c r="F29" s="34">
        <v>10.0</v>
      </c>
      <c r="G29" s="34">
        <v>9.0</v>
      </c>
      <c r="H29" s="35">
        <v>20.0</v>
      </c>
      <c r="I29" s="36">
        <f t="shared" si="1"/>
        <v>39</v>
      </c>
      <c r="J29" s="34">
        <v>9.0</v>
      </c>
      <c r="K29" s="42">
        <v>9.0</v>
      </c>
      <c r="L29" s="43">
        <v>18.0</v>
      </c>
      <c r="M29" s="36">
        <f t="shared" si="2"/>
        <v>36</v>
      </c>
      <c r="N29" s="29">
        <v>8.0</v>
      </c>
      <c r="O29" s="34">
        <v>10.0</v>
      </c>
      <c r="P29" s="35">
        <v>20.0</v>
      </c>
      <c r="Q29" s="36">
        <f t="shared" si="3"/>
        <v>38</v>
      </c>
      <c r="R29" s="34">
        <v>10.0</v>
      </c>
      <c r="S29" s="34">
        <v>10.0</v>
      </c>
      <c r="T29" s="35">
        <v>20.0</v>
      </c>
      <c r="U29" s="36">
        <f t="shared" si="4"/>
        <v>40</v>
      </c>
      <c r="V29" s="34">
        <v>7.0</v>
      </c>
      <c r="W29" s="34">
        <v>8.0</v>
      </c>
      <c r="X29" s="35">
        <v>15.0</v>
      </c>
      <c r="Y29" s="36">
        <f t="shared" si="5"/>
        <v>30</v>
      </c>
      <c r="Z29" s="39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ht="15.0" customHeight="1">
      <c r="A30" s="28"/>
      <c r="B30" s="38">
        <v>22.0</v>
      </c>
      <c r="C30" s="38">
        <v>2.121141911018E12</v>
      </c>
      <c r="D30" s="40" t="s">
        <v>62</v>
      </c>
      <c r="E30" s="41" t="s">
        <v>63</v>
      </c>
      <c r="F30" s="34">
        <v>10.0</v>
      </c>
      <c r="G30" s="34">
        <v>10.0</v>
      </c>
      <c r="H30" s="35">
        <v>14.0</v>
      </c>
      <c r="I30" s="36">
        <f t="shared" si="1"/>
        <v>34</v>
      </c>
      <c r="J30" s="34">
        <v>8.0</v>
      </c>
      <c r="K30" s="42">
        <v>7.0</v>
      </c>
      <c r="L30" s="35">
        <v>13.0</v>
      </c>
      <c r="M30" s="36">
        <f t="shared" si="2"/>
        <v>28</v>
      </c>
      <c r="N30" s="29">
        <v>8.0</v>
      </c>
      <c r="O30" s="34">
        <v>9.0</v>
      </c>
      <c r="P30" s="35">
        <v>14.0</v>
      </c>
      <c r="Q30" s="36">
        <f t="shared" si="3"/>
        <v>31</v>
      </c>
      <c r="R30" s="34">
        <v>9.0</v>
      </c>
      <c r="S30" s="34">
        <v>8.0</v>
      </c>
      <c r="T30" s="35">
        <v>10.0</v>
      </c>
      <c r="U30" s="36">
        <f t="shared" si="4"/>
        <v>27</v>
      </c>
      <c r="V30" s="34">
        <v>6.0</v>
      </c>
      <c r="W30" s="34">
        <v>7.0</v>
      </c>
      <c r="X30" s="35">
        <v>14.0</v>
      </c>
      <c r="Y30" s="36">
        <f t="shared" si="5"/>
        <v>27</v>
      </c>
      <c r="Z30" s="39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ht="15.0" customHeight="1">
      <c r="A31" s="28"/>
      <c r="B31" s="38">
        <v>23.0</v>
      </c>
      <c r="C31" s="38">
        <v>2.121141911019E12</v>
      </c>
      <c r="D31" s="40" t="s">
        <v>64</v>
      </c>
      <c r="E31" s="41" t="s">
        <v>65</v>
      </c>
      <c r="F31" s="34">
        <v>10.0</v>
      </c>
      <c r="G31" s="34">
        <v>10.0</v>
      </c>
      <c r="H31" s="35">
        <v>10.0</v>
      </c>
      <c r="I31" s="36">
        <f t="shared" si="1"/>
        <v>30</v>
      </c>
      <c r="J31" s="34">
        <v>9.0</v>
      </c>
      <c r="K31" s="42">
        <v>8.0</v>
      </c>
      <c r="L31" s="35">
        <v>16.0</v>
      </c>
      <c r="M31" s="36">
        <f t="shared" si="2"/>
        <v>33</v>
      </c>
      <c r="N31" s="29">
        <v>8.0</v>
      </c>
      <c r="O31" s="34">
        <v>10.0</v>
      </c>
      <c r="P31" s="35">
        <v>20.0</v>
      </c>
      <c r="Q31" s="36">
        <f t="shared" si="3"/>
        <v>38</v>
      </c>
      <c r="R31" s="34">
        <v>8.0</v>
      </c>
      <c r="S31" s="34">
        <v>9.0</v>
      </c>
      <c r="T31" s="35">
        <v>15.0</v>
      </c>
      <c r="U31" s="36">
        <f t="shared" si="4"/>
        <v>32</v>
      </c>
      <c r="V31" s="34">
        <v>8.0</v>
      </c>
      <c r="W31" s="34">
        <v>8.0</v>
      </c>
      <c r="X31" s="35">
        <v>14.0</v>
      </c>
      <c r="Y31" s="36">
        <f t="shared" si="5"/>
        <v>30</v>
      </c>
      <c r="Z31" s="39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ht="15.0" customHeight="1">
      <c r="A32" s="28"/>
      <c r="B32" s="38">
        <v>24.0</v>
      </c>
      <c r="C32" s="38">
        <v>2.12114191102E12</v>
      </c>
      <c r="D32" s="40" t="s">
        <v>66</v>
      </c>
      <c r="E32" s="41" t="s">
        <v>67</v>
      </c>
      <c r="F32" s="34">
        <v>10.0</v>
      </c>
      <c r="G32" s="34">
        <v>8.0</v>
      </c>
      <c r="H32" s="35">
        <v>8.0</v>
      </c>
      <c r="I32" s="36">
        <f t="shared" si="1"/>
        <v>26</v>
      </c>
      <c r="J32" s="34">
        <v>9.0</v>
      </c>
      <c r="K32" s="42">
        <v>10.0</v>
      </c>
      <c r="L32" s="35">
        <v>10.0</v>
      </c>
      <c r="M32" s="36">
        <f t="shared" si="2"/>
        <v>29</v>
      </c>
      <c r="N32" s="29">
        <v>7.0</v>
      </c>
      <c r="O32" s="34">
        <v>9.0</v>
      </c>
      <c r="P32" s="35">
        <v>10.0</v>
      </c>
      <c r="Q32" s="36">
        <f t="shared" si="3"/>
        <v>26</v>
      </c>
      <c r="R32" s="34">
        <v>8.0</v>
      </c>
      <c r="S32" s="34">
        <v>10.0</v>
      </c>
      <c r="T32" s="35">
        <v>10.0</v>
      </c>
      <c r="U32" s="36">
        <f t="shared" si="4"/>
        <v>28</v>
      </c>
      <c r="V32" s="34">
        <v>8.0</v>
      </c>
      <c r="W32" s="44">
        <v>5.0</v>
      </c>
      <c r="X32" s="35">
        <v>9.0</v>
      </c>
      <c r="Y32" s="36">
        <f t="shared" si="5"/>
        <v>22</v>
      </c>
      <c r="Z32" s="39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ht="15.0" customHeight="1">
      <c r="A33" s="28"/>
      <c r="B33" s="38">
        <v>25.0</v>
      </c>
      <c r="C33" s="38">
        <v>2.121141911021E12</v>
      </c>
      <c r="D33" s="40" t="s">
        <v>68</v>
      </c>
      <c r="E33" s="41" t="s">
        <v>69</v>
      </c>
      <c r="F33" s="34">
        <v>10.0</v>
      </c>
      <c r="G33" s="34">
        <v>10.0</v>
      </c>
      <c r="H33" s="35">
        <v>9.0</v>
      </c>
      <c r="I33" s="36">
        <f t="shared" si="1"/>
        <v>29</v>
      </c>
      <c r="J33" s="34">
        <v>8.0</v>
      </c>
      <c r="K33" s="46">
        <v>7.0</v>
      </c>
      <c r="L33" s="35">
        <v>9.0</v>
      </c>
      <c r="M33" s="36">
        <f t="shared" si="2"/>
        <v>24</v>
      </c>
      <c r="N33" s="29">
        <v>8.0</v>
      </c>
      <c r="O33" s="34">
        <v>8.0</v>
      </c>
      <c r="P33" s="35">
        <v>9.0</v>
      </c>
      <c r="Q33" s="36">
        <f t="shared" si="3"/>
        <v>25</v>
      </c>
      <c r="R33" s="34">
        <v>6.0</v>
      </c>
      <c r="S33" s="34">
        <v>10.0</v>
      </c>
      <c r="T33" s="35">
        <v>9.0</v>
      </c>
      <c r="U33" s="36">
        <f t="shared" si="4"/>
        <v>25</v>
      </c>
      <c r="V33" s="34">
        <v>6.0</v>
      </c>
      <c r="W33" s="34">
        <v>6.0</v>
      </c>
      <c r="X33" s="35">
        <v>11.0</v>
      </c>
      <c r="Y33" s="36">
        <f t="shared" si="5"/>
        <v>23</v>
      </c>
      <c r="Z33" s="39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ht="15.0" customHeight="1">
      <c r="A34" s="28"/>
      <c r="B34" s="38">
        <v>26.0</v>
      </c>
      <c r="C34" s="38">
        <v>2.121141911022E12</v>
      </c>
      <c r="D34" s="40" t="s">
        <v>70</v>
      </c>
      <c r="E34" s="41" t="s">
        <v>71</v>
      </c>
      <c r="F34" s="34">
        <v>10.0</v>
      </c>
      <c r="G34" s="34">
        <v>10.0</v>
      </c>
      <c r="H34" s="35">
        <v>12.0</v>
      </c>
      <c r="I34" s="36">
        <f t="shared" si="1"/>
        <v>32</v>
      </c>
      <c r="J34" s="34">
        <v>10.0</v>
      </c>
      <c r="K34" s="42">
        <v>10.0</v>
      </c>
      <c r="L34" s="35">
        <v>15.0</v>
      </c>
      <c r="M34" s="36">
        <f t="shared" si="2"/>
        <v>35</v>
      </c>
      <c r="N34" s="29">
        <v>10.0</v>
      </c>
      <c r="O34" s="34">
        <v>10.0</v>
      </c>
      <c r="P34" s="35">
        <v>17.0</v>
      </c>
      <c r="Q34" s="36">
        <f t="shared" si="3"/>
        <v>37</v>
      </c>
      <c r="R34" s="34">
        <v>10.0</v>
      </c>
      <c r="S34" s="34">
        <v>10.0</v>
      </c>
      <c r="T34" s="35">
        <v>15.0</v>
      </c>
      <c r="U34" s="36">
        <f t="shared" si="4"/>
        <v>35</v>
      </c>
      <c r="V34" s="34">
        <v>10.0</v>
      </c>
      <c r="W34" s="34">
        <v>9.0</v>
      </c>
      <c r="X34" s="35">
        <v>12.0</v>
      </c>
      <c r="Y34" s="36">
        <f t="shared" si="5"/>
        <v>31</v>
      </c>
      <c r="Z34" s="39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ht="15.0" customHeight="1">
      <c r="A35" s="28"/>
      <c r="B35" s="38">
        <v>27.0</v>
      </c>
      <c r="C35" s="38">
        <v>2.121141911023E12</v>
      </c>
      <c r="D35" s="40" t="s">
        <v>72</v>
      </c>
      <c r="E35" s="41" t="s">
        <v>73</v>
      </c>
      <c r="F35" s="34">
        <v>10.0</v>
      </c>
      <c r="G35" s="34">
        <v>9.0</v>
      </c>
      <c r="H35" s="35">
        <v>13.0</v>
      </c>
      <c r="I35" s="36">
        <f t="shared" si="1"/>
        <v>32</v>
      </c>
      <c r="J35" s="34">
        <v>7.0</v>
      </c>
      <c r="K35" s="42">
        <v>8.0</v>
      </c>
      <c r="L35" s="35">
        <v>9.0</v>
      </c>
      <c r="M35" s="36">
        <f t="shared" si="2"/>
        <v>24</v>
      </c>
      <c r="N35" s="45">
        <v>6.0</v>
      </c>
      <c r="O35" s="34">
        <v>9.0</v>
      </c>
      <c r="P35" s="35">
        <v>8.0</v>
      </c>
      <c r="Q35" s="36">
        <f t="shared" si="3"/>
        <v>23</v>
      </c>
      <c r="R35" s="34">
        <v>7.0</v>
      </c>
      <c r="S35" s="34">
        <v>8.0</v>
      </c>
      <c r="T35" s="35">
        <v>11.0</v>
      </c>
      <c r="U35" s="36">
        <f t="shared" si="4"/>
        <v>26</v>
      </c>
      <c r="V35" s="34">
        <v>6.0</v>
      </c>
      <c r="W35" s="34">
        <v>7.0</v>
      </c>
      <c r="X35" s="35">
        <v>13.0</v>
      </c>
      <c r="Y35" s="36">
        <f t="shared" si="5"/>
        <v>26</v>
      </c>
      <c r="Z35" s="39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ht="15.0" customHeight="1">
      <c r="A36" s="28"/>
      <c r="B36" s="38">
        <v>28.0</v>
      </c>
      <c r="C36" s="38">
        <v>2.121141911025E12</v>
      </c>
      <c r="D36" s="40" t="s">
        <v>74</v>
      </c>
      <c r="E36" s="41" t="s">
        <v>75</v>
      </c>
      <c r="F36" s="34">
        <v>10.0</v>
      </c>
      <c r="G36" s="34">
        <v>8.0</v>
      </c>
      <c r="H36" s="35">
        <v>10.0</v>
      </c>
      <c r="I36" s="36">
        <f t="shared" si="1"/>
        <v>28</v>
      </c>
      <c r="J36" s="34">
        <v>7.0</v>
      </c>
      <c r="K36" s="42">
        <v>9.0</v>
      </c>
      <c r="L36" s="35">
        <v>14.0</v>
      </c>
      <c r="M36" s="36">
        <f t="shared" si="2"/>
        <v>30</v>
      </c>
      <c r="N36" s="45">
        <v>8.0</v>
      </c>
      <c r="O36" s="34">
        <v>8.0</v>
      </c>
      <c r="P36" s="35">
        <v>18.0</v>
      </c>
      <c r="Q36" s="36">
        <f t="shared" si="3"/>
        <v>34</v>
      </c>
      <c r="R36" s="34">
        <v>8.0</v>
      </c>
      <c r="S36" s="34">
        <v>8.0</v>
      </c>
      <c r="T36" s="35">
        <v>14.0</v>
      </c>
      <c r="U36" s="36">
        <f t="shared" si="4"/>
        <v>30</v>
      </c>
      <c r="V36" s="34">
        <v>5.0</v>
      </c>
      <c r="W36" s="34">
        <v>6.0</v>
      </c>
      <c r="X36" s="35">
        <v>11.0</v>
      </c>
      <c r="Y36" s="36">
        <f t="shared" si="5"/>
        <v>22</v>
      </c>
      <c r="Z36" s="39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ht="15.0" customHeight="1">
      <c r="A37" s="28"/>
      <c r="B37" s="38">
        <v>29.0</v>
      </c>
      <c r="C37" s="38">
        <v>2.121141911026E12</v>
      </c>
      <c r="D37" s="40" t="s">
        <v>76</v>
      </c>
      <c r="E37" s="41" t="s">
        <v>77</v>
      </c>
      <c r="F37" s="34">
        <v>10.0</v>
      </c>
      <c r="G37" s="34">
        <v>9.0</v>
      </c>
      <c r="H37" s="35">
        <v>14.0</v>
      </c>
      <c r="I37" s="36">
        <f t="shared" si="1"/>
        <v>33</v>
      </c>
      <c r="J37" s="34">
        <v>10.0</v>
      </c>
      <c r="K37" s="42">
        <v>9.0</v>
      </c>
      <c r="L37" s="35">
        <v>16.0</v>
      </c>
      <c r="M37" s="36">
        <f t="shared" si="2"/>
        <v>35</v>
      </c>
      <c r="N37" s="29">
        <v>7.0</v>
      </c>
      <c r="O37" s="34">
        <v>10.0</v>
      </c>
      <c r="P37" s="35">
        <v>18.0</v>
      </c>
      <c r="Q37" s="36">
        <f t="shared" si="3"/>
        <v>35</v>
      </c>
      <c r="R37" s="34">
        <v>9.0</v>
      </c>
      <c r="S37" s="34">
        <v>10.0</v>
      </c>
      <c r="T37" s="35">
        <v>19.0</v>
      </c>
      <c r="U37" s="36">
        <f t="shared" si="4"/>
        <v>38</v>
      </c>
      <c r="V37" s="34">
        <v>6.0</v>
      </c>
      <c r="W37" s="34">
        <v>7.0</v>
      </c>
      <c r="X37" s="35">
        <v>14.0</v>
      </c>
      <c r="Y37" s="36">
        <f t="shared" si="5"/>
        <v>27</v>
      </c>
      <c r="Z37" s="39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ht="15.0" customHeight="1">
      <c r="A38" s="28"/>
      <c r="B38" s="38">
        <v>30.0</v>
      </c>
      <c r="C38" s="38">
        <v>2.121141911027E12</v>
      </c>
      <c r="D38" s="40" t="s">
        <v>78</v>
      </c>
      <c r="E38" s="41" t="s">
        <v>79</v>
      </c>
      <c r="F38" s="34">
        <v>6.0</v>
      </c>
      <c r="G38" s="34">
        <v>7.0</v>
      </c>
      <c r="H38" s="35">
        <v>11.0</v>
      </c>
      <c r="I38" s="36">
        <f t="shared" si="1"/>
        <v>24</v>
      </c>
      <c r="J38" s="34">
        <v>7.0</v>
      </c>
      <c r="K38" s="42">
        <v>9.0</v>
      </c>
      <c r="L38" s="35">
        <v>11.0</v>
      </c>
      <c r="M38" s="36">
        <f t="shared" si="2"/>
        <v>27</v>
      </c>
      <c r="N38" s="45">
        <v>8.0</v>
      </c>
      <c r="O38" s="34">
        <v>9.0</v>
      </c>
      <c r="P38" s="35">
        <v>6.0</v>
      </c>
      <c r="Q38" s="36">
        <f t="shared" si="3"/>
        <v>23</v>
      </c>
      <c r="R38" s="34">
        <v>9.0</v>
      </c>
      <c r="S38" s="34">
        <v>6.0</v>
      </c>
      <c r="T38" s="35">
        <v>9.0</v>
      </c>
      <c r="U38" s="36">
        <f t="shared" si="4"/>
        <v>24</v>
      </c>
      <c r="V38" s="34">
        <v>10.0</v>
      </c>
      <c r="W38" s="44">
        <v>5.0</v>
      </c>
      <c r="X38" s="35">
        <v>9.0</v>
      </c>
      <c r="Y38" s="36">
        <f t="shared" si="5"/>
        <v>24</v>
      </c>
      <c r="Z38" s="39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ht="15.0" customHeight="1">
      <c r="A39" s="28"/>
      <c r="B39" s="38">
        <v>31.0</v>
      </c>
      <c r="C39" s="38">
        <v>2.121141911028E12</v>
      </c>
      <c r="D39" s="40" t="s">
        <v>80</v>
      </c>
      <c r="E39" s="41" t="s">
        <v>81</v>
      </c>
      <c r="F39" s="34">
        <v>9.0</v>
      </c>
      <c r="G39" s="34">
        <v>8.0</v>
      </c>
      <c r="H39" s="35">
        <v>4.0</v>
      </c>
      <c r="I39" s="36">
        <f t="shared" si="1"/>
        <v>21</v>
      </c>
      <c r="J39" s="34">
        <v>6.0</v>
      </c>
      <c r="K39" s="42">
        <v>10.0</v>
      </c>
      <c r="L39" s="35">
        <v>3.0</v>
      </c>
      <c r="M39" s="36">
        <f t="shared" si="2"/>
        <v>19</v>
      </c>
      <c r="N39" s="45">
        <v>6.0</v>
      </c>
      <c r="O39" s="34">
        <v>9.0</v>
      </c>
      <c r="P39" s="35">
        <v>2.0</v>
      </c>
      <c r="Q39" s="36">
        <f t="shared" si="3"/>
        <v>17</v>
      </c>
      <c r="R39" s="34">
        <v>7.0</v>
      </c>
      <c r="S39" s="34">
        <v>7.0</v>
      </c>
      <c r="T39" s="35">
        <v>6.0</v>
      </c>
      <c r="U39" s="36">
        <f t="shared" si="4"/>
        <v>20</v>
      </c>
      <c r="V39" s="34">
        <v>8.0</v>
      </c>
      <c r="W39" s="34">
        <v>7.0</v>
      </c>
      <c r="X39" s="35">
        <v>8.0</v>
      </c>
      <c r="Y39" s="36">
        <f t="shared" si="5"/>
        <v>23</v>
      </c>
      <c r="Z39" s="39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ht="15.0" customHeight="1">
      <c r="A40" s="28"/>
      <c r="B40" s="38">
        <v>32.0</v>
      </c>
      <c r="C40" s="38">
        <v>2.121141911029E12</v>
      </c>
      <c r="D40" s="40" t="s">
        <v>82</v>
      </c>
      <c r="E40" s="41" t="s">
        <v>83</v>
      </c>
      <c r="F40" s="34">
        <v>8.0</v>
      </c>
      <c r="G40" s="34">
        <v>10.0</v>
      </c>
      <c r="H40" s="35">
        <v>13.0</v>
      </c>
      <c r="I40" s="36">
        <f t="shared" si="1"/>
        <v>31</v>
      </c>
      <c r="J40" s="34">
        <v>8.0</v>
      </c>
      <c r="K40" s="42">
        <v>10.0</v>
      </c>
      <c r="L40" s="35">
        <v>12.0</v>
      </c>
      <c r="M40" s="36">
        <f t="shared" si="2"/>
        <v>30</v>
      </c>
      <c r="N40" s="29">
        <v>8.0</v>
      </c>
      <c r="O40" s="34">
        <v>8.0</v>
      </c>
      <c r="P40" s="35">
        <v>19.0</v>
      </c>
      <c r="Q40" s="36">
        <f t="shared" si="3"/>
        <v>35</v>
      </c>
      <c r="R40" s="34">
        <v>8.0</v>
      </c>
      <c r="S40" s="34">
        <v>8.0</v>
      </c>
      <c r="T40" s="35">
        <v>16.0</v>
      </c>
      <c r="U40" s="36">
        <f t="shared" si="4"/>
        <v>32</v>
      </c>
      <c r="V40" s="34">
        <v>6.0</v>
      </c>
      <c r="W40" s="34">
        <v>7.0</v>
      </c>
      <c r="X40" s="35">
        <v>12.0</v>
      </c>
      <c r="Y40" s="36">
        <f t="shared" si="5"/>
        <v>25</v>
      </c>
      <c r="Z40" s="39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ht="15.0" customHeight="1">
      <c r="A41" s="28"/>
      <c r="B41" s="38">
        <v>33.0</v>
      </c>
      <c r="C41" s="38">
        <v>2.12114191103E12</v>
      </c>
      <c r="D41" s="40" t="s">
        <v>84</v>
      </c>
      <c r="E41" s="41" t="s">
        <v>85</v>
      </c>
      <c r="F41" s="34">
        <v>8.0</v>
      </c>
      <c r="G41" s="34">
        <v>10.0</v>
      </c>
      <c r="H41" s="35">
        <v>8.0</v>
      </c>
      <c r="I41" s="36">
        <f t="shared" si="1"/>
        <v>26</v>
      </c>
      <c r="J41" s="34">
        <v>10.0</v>
      </c>
      <c r="K41" s="42">
        <v>10.0</v>
      </c>
      <c r="L41" s="35">
        <v>4.0</v>
      </c>
      <c r="M41" s="36">
        <f t="shared" si="2"/>
        <v>24</v>
      </c>
      <c r="N41" s="29">
        <v>8.0</v>
      </c>
      <c r="O41" s="34">
        <v>9.0</v>
      </c>
      <c r="P41" s="35">
        <v>5.0</v>
      </c>
      <c r="Q41" s="36">
        <f t="shared" si="3"/>
        <v>22</v>
      </c>
      <c r="R41" s="34">
        <v>9.0</v>
      </c>
      <c r="S41" s="34">
        <v>9.0</v>
      </c>
      <c r="T41" s="35">
        <v>10.0</v>
      </c>
      <c r="U41" s="36">
        <f t="shared" si="4"/>
        <v>28</v>
      </c>
      <c r="V41" s="34">
        <v>10.0</v>
      </c>
      <c r="W41" s="34">
        <v>7.0</v>
      </c>
      <c r="X41" s="35">
        <v>13.0</v>
      </c>
      <c r="Y41" s="36">
        <f t="shared" si="5"/>
        <v>30</v>
      </c>
      <c r="Z41" s="39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ht="15.0" customHeight="1">
      <c r="A42" s="28"/>
      <c r="B42" s="38">
        <v>34.0</v>
      </c>
      <c r="C42" s="38">
        <v>2.121141911031E12</v>
      </c>
      <c r="D42" s="40" t="s">
        <v>86</v>
      </c>
      <c r="E42" s="41" t="s">
        <v>87</v>
      </c>
      <c r="F42" s="34">
        <v>10.0</v>
      </c>
      <c r="G42" s="34">
        <v>10.0</v>
      </c>
      <c r="H42" s="35">
        <v>19.0</v>
      </c>
      <c r="I42" s="36">
        <f t="shared" si="1"/>
        <v>39</v>
      </c>
      <c r="J42" s="34">
        <v>10.0</v>
      </c>
      <c r="K42" s="42">
        <v>9.0</v>
      </c>
      <c r="L42" s="35">
        <v>16.0</v>
      </c>
      <c r="M42" s="36">
        <f t="shared" si="2"/>
        <v>35</v>
      </c>
      <c r="N42" s="29">
        <v>8.0</v>
      </c>
      <c r="O42" s="34">
        <v>10.0</v>
      </c>
      <c r="P42" s="35">
        <v>16.0</v>
      </c>
      <c r="Q42" s="36">
        <f t="shared" si="3"/>
        <v>34</v>
      </c>
      <c r="R42" s="34">
        <v>9.0</v>
      </c>
      <c r="S42" s="34">
        <v>9.0</v>
      </c>
      <c r="T42" s="35">
        <v>18.0</v>
      </c>
      <c r="U42" s="36">
        <f t="shared" si="4"/>
        <v>36</v>
      </c>
      <c r="V42" s="34">
        <v>7.0</v>
      </c>
      <c r="W42" s="34">
        <v>8.0</v>
      </c>
      <c r="X42" s="35">
        <v>16.0</v>
      </c>
      <c r="Y42" s="36">
        <f t="shared" si="5"/>
        <v>31</v>
      </c>
      <c r="Z42" s="39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ht="15.0" customHeight="1">
      <c r="A43" s="28"/>
      <c r="B43" s="38">
        <v>35.0</v>
      </c>
      <c r="C43" s="38">
        <v>2.121141911032E12</v>
      </c>
      <c r="D43" s="40" t="s">
        <v>88</v>
      </c>
      <c r="E43" s="41" t="s">
        <v>89</v>
      </c>
      <c r="F43" s="34">
        <v>7.0</v>
      </c>
      <c r="G43" s="34">
        <v>7.0</v>
      </c>
      <c r="H43" s="35">
        <v>8.0</v>
      </c>
      <c r="I43" s="36">
        <f t="shared" si="1"/>
        <v>22</v>
      </c>
      <c r="J43" s="34">
        <v>8.0</v>
      </c>
      <c r="K43" s="42">
        <v>8.0</v>
      </c>
      <c r="L43" s="35">
        <v>11.0</v>
      </c>
      <c r="M43" s="36">
        <f t="shared" si="2"/>
        <v>27</v>
      </c>
      <c r="N43" s="29">
        <v>9.0</v>
      </c>
      <c r="O43" s="34">
        <v>8.0</v>
      </c>
      <c r="P43" s="35">
        <v>19.0</v>
      </c>
      <c r="Q43" s="36">
        <f t="shared" si="3"/>
        <v>36</v>
      </c>
      <c r="R43" s="34">
        <v>8.0</v>
      </c>
      <c r="S43" s="34">
        <v>8.0</v>
      </c>
      <c r="T43" s="35">
        <v>16.0</v>
      </c>
      <c r="U43" s="36">
        <f t="shared" si="4"/>
        <v>32</v>
      </c>
      <c r="V43" s="34">
        <v>7.0</v>
      </c>
      <c r="W43" s="34">
        <v>7.0</v>
      </c>
      <c r="X43" s="35">
        <v>13.0</v>
      </c>
      <c r="Y43" s="36">
        <f t="shared" si="5"/>
        <v>27</v>
      </c>
      <c r="Z43" s="39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ht="15.0" customHeight="1">
      <c r="A44" s="28"/>
      <c r="B44" s="38">
        <v>36.0</v>
      </c>
      <c r="C44" s="38">
        <v>2.121141911033E12</v>
      </c>
      <c r="D44" s="40" t="s">
        <v>90</v>
      </c>
      <c r="E44" s="41" t="s">
        <v>91</v>
      </c>
      <c r="F44" s="34">
        <v>7.0</v>
      </c>
      <c r="G44" s="34">
        <v>6.0</v>
      </c>
      <c r="H44" s="35">
        <v>6.0</v>
      </c>
      <c r="I44" s="36">
        <f t="shared" si="1"/>
        <v>19</v>
      </c>
      <c r="J44" s="34">
        <v>8.0</v>
      </c>
      <c r="K44" s="42">
        <v>7.0</v>
      </c>
      <c r="L44" s="35">
        <v>5.0</v>
      </c>
      <c r="M44" s="36">
        <f t="shared" si="2"/>
        <v>20</v>
      </c>
      <c r="N44" s="29">
        <v>7.0</v>
      </c>
      <c r="O44" s="34">
        <v>9.0</v>
      </c>
      <c r="P44" s="35">
        <v>6.0</v>
      </c>
      <c r="Q44" s="36">
        <f t="shared" si="3"/>
        <v>22</v>
      </c>
      <c r="R44" s="34">
        <v>8.0</v>
      </c>
      <c r="S44" s="34">
        <v>8.0</v>
      </c>
      <c r="T44" s="35">
        <v>8.0</v>
      </c>
      <c r="U44" s="36">
        <f t="shared" si="4"/>
        <v>24</v>
      </c>
      <c r="V44" s="34">
        <v>6.0</v>
      </c>
      <c r="W44" s="34">
        <v>6.0</v>
      </c>
      <c r="X44" s="35">
        <v>8.0</v>
      </c>
      <c r="Y44" s="36">
        <f t="shared" si="5"/>
        <v>20</v>
      </c>
      <c r="Z44" s="39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ht="15.0" customHeight="1">
      <c r="A45" s="28"/>
      <c r="B45" s="38">
        <v>37.0</v>
      </c>
      <c r="C45" s="38">
        <v>2.121141911034E12</v>
      </c>
      <c r="D45" s="40" t="s">
        <v>92</v>
      </c>
      <c r="E45" s="41" t="s">
        <v>93</v>
      </c>
      <c r="F45" s="34">
        <v>8.0</v>
      </c>
      <c r="G45" s="34">
        <v>9.0</v>
      </c>
      <c r="H45" s="35">
        <v>15.0</v>
      </c>
      <c r="I45" s="36">
        <f t="shared" si="1"/>
        <v>32</v>
      </c>
      <c r="J45" s="34">
        <v>9.0</v>
      </c>
      <c r="K45" s="42">
        <v>10.0</v>
      </c>
      <c r="L45" s="35">
        <v>16.0</v>
      </c>
      <c r="M45" s="36">
        <f t="shared" si="2"/>
        <v>35</v>
      </c>
      <c r="N45" s="29">
        <v>9.0</v>
      </c>
      <c r="O45" s="34">
        <v>9.0</v>
      </c>
      <c r="P45" s="35">
        <v>20.0</v>
      </c>
      <c r="Q45" s="36">
        <f t="shared" si="3"/>
        <v>38</v>
      </c>
      <c r="R45" s="34">
        <v>8.0</v>
      </c>
      <c r="S45" s="34">
        <v>8.0</v>
      </c>
      <c r="T45" s="35">
        <v>19.0</v>
      </c>
      <c r="U45" s="36">
        <f t="shared" si="4"/>
        <v>35</v>
      </c>
      <c r="V45" s="34">
        <v>9.0</v>
      </c>
      <c r="W45" s="34">
        <v>8.0</v>
      </c>
      <c r="X45" s="35">
        <v>14.0</v>
      </c>
      <c r="Y45" s="36">
        <f t="shared" si="5"/>
        <v>31</v>
      </c>
      <c r="Z45" s="39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ht="15.0" customHeight="1">
      <c r="A46" s="28"/>
      <c r="B46" s="38">
        <v>38.0</v>
      </c>
      <c r="C46" s="38">
        <v>2.121141911036E12</v>
      </c>
      <c r="D46" s="40" t="s">
        <v>94</v>
      </c>
      <c r="E46" s="41" t="s">
        <v>95</v>
      </c>
      <c r="F46" s="34">
        <v>8.0</v>
      </c>
      <c r="G46" s="34">
        <v>9.0</v>
      </c>
      <c r="H46" s="35">
        <v>10.0</v>
      </c>
      <c r="I46" s="36">
        <f t="shared" si="1"/>
        <v>27</v>
      </c>
      <c r="J46" s="34">
        <v>8.0</v>
      </c>
      <c r="K46" s="42">
        <v>10.0</v>
      </c>
      <c r="L46" s="35">
        <v>14.0</v>
      </c>
      <c r="M46" s="36">
        <f t="shared" si="2"/>
        <v>32</v>
      </c>
      <c r="N46" s="29">
        <v>7.0</v>
      </c>
      <c r="O46" s="34">
        <v>9.0</v>
      </c>
      <c r="P46" s="35">
        <v>16.0</v>
      </c>
      <c r="Q46" s="36">
        <f t="shared" si="3"/>
        <v>32</v>
      </c>
      <c r="R46" s="34">
        <v>8.0</v>
      </c>
      <c r="S46" s="34">
        <v>9.0</v>
      </c>
      <c r="T46" s="35">
        <v>16.0</v>
      </c>
      <c r="U46" s="36">
        <f t="shared" si="4"/>
        <v>33</v>
      </c>
      <c r="V46" s="34">
        <v>7.0</v>
      </c>
      <c r="W46" s="34">
        <v>7.0</v>
      </c>
      <c r="X46" s="35">
        <v>8.0</v>
      </c>
      <c r="Y46" s="36">
        <f t="shared" si="5"/>
        <v>22</v>
      </c>
      <c r="Z46" s="39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ht="15.75" customHeight="1">
      <c r="A47" s="28"/>
      <c r="B47" s="38">
        <v>39.0</v>
      </c>
      <c r="C47" s="38">
        <v>2.121141911037E12</v>
      </c>
      <c r="D47" s="40" t="s">
        <v>96</v>
      </c>
      <c r="E47" s="41" t="s">
        <v>97</v>
      </c>
      <c r="F47" s="34">
        <v>10.0</v>
      </c>
      <c r="G47" s="34">
        <v>10.0</v>
      </c>
      <c r="H47" s="35">
        <v>15.0</v>
      </c>
      <c r="I47" s="36">
        <f t="shared" si="1"/>
        <v>35</v>
      </c>
      <c r="J47" s="34">
        <v>8.0</v>
      </c>
      <c r="K47" s="42">
        <v>10.0</v>
      </c>
      <c r="L47" s="35">
        <v>11.0</v>
      </c>
      <c r="M47" s="36">
        <f t="shared" si="2"/>
        <v>29</v>
      </c>
      <c r="N47" s="29">
        <v>9.0</v>
      </c>
      <c r="O47" s="34">
        <v>9.0</v>
      </c>
      <c r="P47" s="35">
        <v>18.0</v>
      </c>
      <c r="Q47" s="36">
        <f t="shared" si="3"/>
        <v>36</v>
      </c>
      <c r="R47" s="34">
        <v>8.0</v>
      </c>
      <c r="S47" s="34">
        <v>10.0</v>
      </c>
      <c r="T47" s="35">
        <v>15.0</v>
      </c>
      <c r="U47" s="36">
        <f t="shared" si="4"/>
        <v>33</v>
      </c>
      <c r="V47" s="34">
        <v>7.0</v>
      </c>
      <c r="W47" s="34">
        <v>7.0</v>
      </c>
      <c r="X47" s="35">
        <v>12.0</v>
      </c>
      <c r="Y47" s="36">
        <f t="shared" si="5"/>
        <v>26</v>
      </c>
      <c r="Z47" s="39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ht="15.75" customHeight="1">
      <c r="A48" s="28"/>
      <c r="B48" s="38">
        <v>40.0</v>
      </c>
      <c r="C48" s="38">
        <v>2.121141911038E12</v>
      </c>
      <c r="D48" s="40" t="s">
        <v>98</v>
      </c>
      <c r="E48" s="41" t="s">
        <v>99</v>
      </c>
      <c r="F48" s="34">
        <v>7.0</v>
      </c>
      <c r="G48" s="34">
        <v>8.0</v>
      </c>
      <c r="H48" s="35">
        <v>7.0</v>
      </c>
      <c r="I48" s="36">
        <f t="shared" si="1"/>
        <v>22</v>
      </c>
      <c r="J48" s="34">
        <v>7.0</v>
      </c>
      <c r="K48" s="42">
        <v>10.0</v>
      </c>
      <c r="L48" s="35">
        <v>6.0</v>
      </c>
      <c r="M48" s="36">
        <f t="shared" si="2"/>
        <v>23</v>
      </c>
      <c r="N48" s="29">
        <v>7.0</v>
      </c>
      <c r="O48" s="34">
        <v>9.0</v>
      </c>
      <c r="P48" s="35">
        <v>9.0</v>
      </c>
      <c r="Q48" s="36">
        <f t="shared" si="3"/>
        <v>25</v>
      </c>
      <c r="R48" s="34">
        <v>8.0</v>
      </c>
      <c r="S48" s="34">
        <v>8.0</v>
      </c>
      <c r="T48" s="35">
        <v>8.0</v>
      </c>
      <c r="U48" s="36">
        <f t="shared" si="4"/>
        <v>24</v>
      </c>
      <c r="V48" s="34">
        <v>6.0</v>
      </c>
      <c r="W48" s="34">
        <v>6.0</v>
      </c>
      <c r="X48" s="35">
        <v>7.0</v>
      </c>
      <c r="Y48" s="36">
        <f t="shared" si="5"/>
        <v>19</v>
      </c>
      <c r="Z48" s="39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ht="15.0" customHeight="1">
      <c r="A49" s="28"/>
      <c r="B49" s="38">
        <v>41.0</v>
      </c>
      <c r="C49" s="38">
        <v>2.121141911039E12</v>
      </c>
      <c r="D49" s="40" t="s">
        <v>100</v>
      </c>
      <c r="E49" s="41" t="s">
        <v>101</v>
      </c>
      <c r="F49" s="34">
        <v>8.0</v>
      </c>
      <c r="G49" s="34">
        <v>10.0</v>
      </c>
      <c r="H49" s="35">
        <v>6.0</v>
      </c>
      <c r="I49" s="36">
        <f t="shared" si="1"/>
        <v>24</v>
      </c>
      <c r="J49" s="34">
        <v>7.0</v>
      </c>
      <c r="K49" s="42">
        <v>9.0</v>
      </c>
      <c r="L49" s="35">
        <v>9.0</v>
      </c>
      <c r="M49" s="36">
        <f t="shared" si="2"/>
        <v>25</v>
      </c>
      <c r="N49" s="29">
        <v>8.0</v>
      </c>
      <c r="O49" s="44">
        <v>9.0</v>
      </c>
      <c r="P49" s="35">
        <v>11.0</v>
      </c>
      <c r="Q49" s="36">
        <f t="shared" si="3"/>
        <v>28</v>
      </c>
      <c r="R49" s="34">
        <v>8.0</v>
      </c>
      <c r="S49" s="34">
        <v>9.0</v>
      </c>
      <c r="T49" s="35">
        <v>13.0</v>
      </c>
      <c r="U49" s="36">
        <f t="shared" si="4"/>
        <v>30</v>
      </c>
      <c r="V49" s="34">
        <v>7.0</v>
      </c>
      <c r="W49" s="34">
        <v>7.0</v>
      </c>
      <c r="X49" s="35">
        <v>10.0</v>
      </c>
      <c r="Y49" s="36">
        <f t="shared" si="5"/>
        <v>24</v>
      </c>
      <c r="Z49" s="39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ht="15.0" customHeight="1">
      <c r="A50" s="28"/>
      <c r="B50" s="38">
        <v>42.0</v>
      </c>
      <c r="C50" s="38">
        <v>2.12114191104E12</v>
      </c>
      <c r="D50" s="40" t="s">
        <v>102</v>
      </c>
      <c r="E50" s="41" t="s">
        <v>103</v>
      </c>
      <c r="F50" s="34">
        <v>10.0</v>
      </c>
      <c r="G50" s="34">
        <v>10.0</v>
      </c>
      <c r="H50" s="35">
        <v>7.0</v>
      </c>
      <c r="I50" s="36">
        <f t="shared" si="1"/>
        <v>27</v>
      </c>
      <c r="J50" s="34">
        <v>10.0</v>
      </c>
      <c r="K50" s="42">
        <v>10.0</v>
      </c>
      <c r="L50" s="35">
        <v>10.0</v>
      </c>
      <c r="M50" s="36">
        <f t="shared" si="2"/>
        <v>30</v>
      </c>
      <c r="N50" s="29">
        <v>8.0</v>
      </c>
      <c r="O50" s="34">
        <v>9.0</v>
      </c>
      <c r="P50" s="35">
        <v>12.0</v>
      </c>
      <c r="Q50" s="36">
        <f t="shared" si="3"/>
        <v>29</v>
      </c>
      <c r="R50" s="34">
        <v>9.0</v>
      </c>
      <c r="S50" s="34">
        <v>10.0</v>
      </c>
      <c r="T50" s="35">
        <v>9.0</v>
      </c>
      <c r="U50" s="36">
        <f t="shared" si="4"/>
        <v>28</v>
      </c>
      <c r="V50" s="34">
        <v>6.0</v>
      </c>
      <c r="W50" s="34">
        <v>7.0</v>
      </c>
      <c r="X50" s="35">
        <v>12.0</v>
      </c>
      <c r="Y50" s="36">
        <f t="shared" si="5"/>
        <v>25</v>
      </c>
      <c r="Z50" s="39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ht="15.0" customHeight="1">
      <c r="A51" s="28"/>
      <c r="B51" s="38">
        <v>43.0</v>
      </c>
      <c r="C51" s="38">
        <v>2.121141911041E12</v>
      </c>
      <c r="D51" s="40" t="s">
        <v>104</v>
      </c>
      <c r="E51" s="41" t="s">
        <v>105</v>
      </c>
      <c r="F51" s="34">
        <v>8.0</v>
      </c>
      <c r="G51" s="34">
        <v>9.0</v>
      </c>
      <c r="H51" s="35">
        <v>12.0</v>
      </c>
      <c r="I51" s="36">
        <f t="shared" si="1"/>
        <v>29</v>
      </c>
      <c r="J51" s="34">
        <v>9.0</v>
      </c>
      <c r="K51" s="42">
        <v>10.0</v>
      </c>
      <c r="L51" s="35">
        <v>13.0</v>
      </c>
      <c r="M51" s="36">
        <f t="shared" si="2"/>
        <v>32</v>
      </c>
      <c r="N51" s="29">
        <v>9.0</v>
      </c>
      <c r="O51" s="34">
        <v>9.0</v>
      </c>
      <c r="P51" s="35">
        <v>17.0</v>
      </c>
      <c r="Q51" s="36">
        <f t="shared" si="3"/>
        <v>35</v>
      </c>
      <c r="R51" s="34">
        <v>9.0</v>
      </c>
      <c r="S51" s="34">
        <v>8.0</v>
      </c>
      <c r="T51" s="35">
        <v>15.0</v>
      </c>
      <c r="U51" s="36">
        <f t="shared" si="4"/>
        <v>32</v>
      </c>
      <c r="V51" s="34">
        <v>7.0</v>
      </c>
      <c r="W51" s="34">
        <v>8.0</v>
      </c>
      <c r="X51" s="35">
        <v>13.0</v>
      </c>
      <c r="Y51" s="36">
        <f t="shared" si="5"/>
        <v>28</v>
      </c>
      <c r="Z51" s="39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ht="15.0" customHeight="1">
      <c r="A52" s="28"/>
      <c r="B52" s="38">
        <v>44.0</v>
      </c>
      <c r="C52" s="38">
        <v>2.121141911042E12</v>
      </c>
      <c r="D52" s="40" t="s">
        <v>106</v>
      </c>
      <c r="E52" s="41" t="s">
        <v>107</v>
      </c>
      <c r="F52" s="34">
        <v>9.0</v>
      </c>
      <c r="G52" s="34">
        <v>8.0</v>
      </c>
      <c r="H52" s="35">
        <v>11.0</v>
      </c>
      <c r="I52" s="36">
        <f t="shared" si="1"/>
        <v>28</v>
      </c>
      <c r="J52" s="34">
        <v>9.0</v>
      </c>
      <c r="K52" s="42">
        <v>10.0</v>
      </c>
      <c r="L52" s="35">
        <v>14.0</v>
      </c>
      <c r="M52" s="36">
        <f t="shared" si="2"/>
        <v>33</v>
      </c>
      <c r="N52" s="29">
        <v>8.0</v>
      </c>
      <c r="O52" s="34">
        <v>9.0</v>
      </c>
      <c r="P52" s="35">
        <v>17.0</v>
      </c>
      <c r="Q52" s="36">
        <f t="shared" si="3"/>
        <v>34</v>
      </c>
      <c r="R52" s="34">
        <v>8.0</v>
      </c>
      <c r="S52" s="34">
        <v>8.0</v>
      </c>
      <c r="T52" s="35">
        <v>14.0</v>
      </c>
      <c r="U52" s="36">
        <f t="shared" si="4"/>
        <v>30</v>
      </c>
      <c r="V52" s="34">
        <v>7.0</v>
      </c>
      <c r="W52" s="34">
        <v>8.0</v>
      </c>
      <c r="X52" s="35" t="s">
        <v>37</v>
      </c>
      <c r="Y52" s="36">
        <f t="shared" si="5"/>
        <v>15</v>
      </c>
      <c r="Z52" s="39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ht="15.0" customHeight="1">
      <c r="A53" s="28"/>
      <c r="B53" s="38">
        <v>45.0</v>
      </c>
      <c r="C53" s="38">
        <v>2.121141911044E12</v>
      </c>
      <c r="D53" s="40" t="s">
        <v>108</v>
      </c>
      <c r="E53" s="41" t="s">
        <v>109</v>
      </c>
      <c r="F53" s="34">
        <v>7.0</v>
      </c>
      <c r="G53" s="34">
        <v>6.0</v>
      </c>
      <c r="H53" s="35">
        <v>11.0</v>
      </c>
      <c r="I53" s="36">
        <f t="shared" si="1"/>
        <v>24</v>
      </c>
      <c r="J53" s="34">
        <v>7.0</v>
      </c>
      <c r="K53" s="42">
        <v>7.0</v>
      </c>
      <c r="L53" s="35">
        <v>7.0</v>
      </c>
      <c r="M53" s="36">
        <f t="shared" si="2"/>
        <v>21</v>
      </c>
      <c r="N53" s="29">
        <v>8.0</v>
      </c>
      <c r="O53" s="34">
        <v>8.0</v>
      </c>
      <c r="P53" s="35">
        <v>9.0</v>
      </c>
      <c r="Q53" s="36">
        <f t="shared" si="3"/>
        <v>25</v>
      </c>
      <c r="R53" s="34">
        <v>8.0</v>
      </c>
      <c r="S53" s="34">
        <v>8.0</v>
      </c>
      <c r="T53" s="35">
        <v>8.0</v>
      </c>
      <c r="U53" s="36">
        <f t="shared" si="4"/>
        <v>24</v>
      </c>
      <c r="V53" s="34">
        <v>6.0</v>
      </c>
      <c r="W53" s="34">
        <v>6.0</v>
      </c>
      <c r="X53" s="35">
        <v>13.0</v>
      </c>
      <c r="Y53" s="36">
        <f t="shared" si="5"/>
        <v>25</v>
      </c>
      <c r="Z53" s="39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ht="15.0" customHeight="1">
      <c r="A54" s="28"/>
      <c r="B54" s="38">
        <v>46.0</v>
      </c>
      <c r="C54" s="38">
        <v>2.121141911045E12</v>
      </c>
      <c r="D54" s="40" t="s">
        <v>110</v>
      </c>
      <c r="E54" s="41" t="s">
        <v>111</v>
      </c>
      <c r="F54" s="34">
        <v>10.0</v>
      </c>
      <c r="G54" s="34">
        <v>10.0</v>
      </c>
      <c r="H54" s="35">
        <v>8.0</v>
      </c>
      <c r="I54" s="36">
        <f t="shared" si="1"/>
        <v>28</v>
      </c>
      <c r="J54" s="34">
        <v>8.0</v>
      </c>
      <c r="K54" s="42">
        <v>10.0</v>
      </c>
      <c r="L54" s="35">
        <v>9.0</v>
      </c>
      <c r="M54" s="36">
        <f t="shared" si="2"/>
        <v>27</v>
      </c>
      <c r="N54" s="45">
        <v>7.0</v>
      </c>
      <c r="O54" s="34">
        <v>10.0</v>
      </c>
      <c r="P54" s="35">
        <v>10.0</v>
      </c>
      <c r="Q54" s="36">
        <f t="shared" si="3"/>
        <v>27</v>
      </c>
      <c r="R54" s="34">
        <v>8.0</v>
      </c>
      <c r="S54" s="34">
        <v>9.0</v>
      </c>
      <c r="T54" s="35">
        <v>10.0</v>
      </c>
      <c r="U54" s="36">
        <f t="shared" si="4"/>
        <v>27</v>
      </c>
      <c r="V54" s="34">
        <v>6.0</v>
      </c>
      <c r="W54" s="34">
        <v>7.0</v>
      </c>
      <c r="X54" s="35">
        <v>13.0</v>
      </c>
      <c r="Y54" s="36">
        <f t="shared" si="5"/>
        <v>26</v>
      </c>
      <c r="Z54" s="39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ht="15.0" customHeight="1">
      <c r="A55" s="28"/>
      <c r="B55" s="38">
        <v>47.0</v>
      </c>
      <c r="C55" s="38">
        <v>2.121141911046E12</v>
      </c>
      <c r="D55" s="40" t="s">
        <v>112</v>
      </c>
      <c r="E55" s="41" t="s">
        <v>113</v>
      </c>
      <c r="F55" s="34">
        <v>8.0</v>
      </c>
      <c r="G55" s="34">
        <v>8.0</v>
      </c>
      <c r="H55" s="35">
        <v>12.0</v>
      </c>
      <c r="I55" s="36">
        <f t="shared" si="1"/>
        <v>28</v>
      </c>
      <c r="J55" s="34">
        <v>8.0</v>
      </c>
      <c r="K55" s="42">
        <v>5.0</v>
      </c>
      <c r="L55" s="35">
        <v>12.0</v>
      </c>
      <c r="M55" s="36">
        <f t="shared" si="2"/>
        <v>25</v>
      </c>
      <c r="N55" s="29">
        <v>8.0</v>
      </c>
      <c r="O55" s="34">
        <v>10.0</v>
      </c>
      <c r="P55" s="35">
        <v>11.0</v>
      </c>
      <c r="Q55" s="36">
        <f t="shared" si="3"/>
        <v>29</v>
      </c>
      <c r="R55" s="34">
        <v>9.0</v>
      </c>
      <c r="S55" s="34">
        <v>8.0</v>
      </c>
      <c r="T55" s="35">
        <v>13.0</v>
      </c>
      <c r="U55" s="36">
        <f t="shared" si="4"/>
        <v>30</v>
      </c>
      <c r="V55" s="34">
        <v>6.0</v>
      </c>
      <c r="W55" s="34">
        <v>8.0</v>
      </c>
      <c r="X55" s="35">
        <v>16.0</v>
      </c>
      <c r="Y55" s="36">
        <f t="shared" si="5"/>
        <v>30</v>
      </c>
      <c r="Z55" s="39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ht="15.0" customHeight="1">
      <c r="A56" s="28"/>
      <c r="B56" s="38">
        <v>48.0</v>
      </c>
      <c r="C56" s="38">
        <v>2.121141911047E12</v>
      </c>
      <c r="D56" s="40" t="s">
        <v>114</v>
      </c>
      <c r="E56" s="41" t="s">
        <v>115</v>
      </c>
      <c r="F56" s="34">
        <v>9.0</v>
      </c>
      <c r="G56" s="34">
        <v>8.0</v>
      </c>
      <c r="H56" s="35">
        <v>14.0</v>
      </c>
      <c r="I56" s="36">
        <f t="shared" si="1"/>
        <v>31</v>
      </c>
      <c r="J56" s="34">
        <v>8.0</v>
      </c>
      <c r="K56" s="42">
        <v>9.0</v>
      </c>
      <c r="L56" s="35">
        <v>11.0</v>
      </c>
      <c r="M56" s="36">
        <f t="shared" si="2"/>
        <v>28</v>
      </c>
      <c r="N56" s="29">
        <v>9.0</v>
      </c>
      <c r="O56" s="34">
        <v>8.0</v>
      </c>
      <c r="P56" s="35">
        <v>15.0</v>
      </c>
      <c r="Q56" s="36">
        <f t="shared" si="3"/>
        <v>32</v>
      </c>
      <c r="R56" s="34">
        <v>9.0</v>
      </c>
      <c r="S56" s="34">
        <v>9.0</v>
      </c>
      <c r="T56" s="35">
        <v>15.0</v>
      </c>
      <c r="U56" s="36">
        <f t="shared" si="4"/>
        <v>33</v>
      </c>
      <c r="V56" s="34">
        <v>7.0</v>
      </c>
      <c r="W56" s="34">
        <v>8.0</v>
      </c>
      <c r="X56" s="35">
        <v>12.0</v>
      </c>
      <c r="Y56" s="36">
        <f t="shared" si="5"/>
        <v>27</v>
      </c>
      <c r="Z56" s="39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ht="15.0" customHeight="1">
      <c r="A57" s="28"/>
      <c r="B57" s="38">
        <v>49.0</v>
      </c>
      <c r="C57" s="38">
        <v>2.121141911048E12</v>
      </c>
      <c r="D57" s="40" t="s">
        <v>116</v>
      </c>
      <c r="E57" s="41" t="s">
        <v>117</v>
      </c>
      <c r="F57" s="34">
        <v>7.0</v>
      </c>
      <c r="G57" s="34">
        <v>7.0</v>
      </c>
      <c r="H57" s="35">
        <v>11.0</v>
      </c>
      <c r="I57" s="36">
        <f t="shared" si="1"/>
        <v>25</v>
      </c>
      <c r="J57" s="34">
        <v>8.0</v>
      </c>
      <c r="K57" s="42">
        <v>5.0</v>
      </c>
      <c r="L57" s="35">
        <v>14.0</v>
      </c>
      <c r="M57" s="36">
        <f t="shared" si="2"/>
        <v>27</v>
      </c>
      <c r="N57" s="45">
        <v>5.0</v>
      </c>
      <c r="O57" s="34">
        <v>6.0</v>
      </c>
      <c r="P57" s="35">
        <v>14.0</v>
      </c>
      <c r="Q57" s="36">
        <f t="shared" si="3"/>
        <v>25</v>
      </c>
      <c r="R57" s="34">
        <v>8.0</v>
      </c>
      <c r="S57" s="34">
        <v>8.0</v>
      </c>
      <c r="T57" s="35">
        <v>12.0</v>
      </c>
      <c r="U57" s="36">
        <f t="shared" si="4"/>
        <v>28</v>
      </c>
      <c r="V57" s="34">
        <v>7.0</v>
      </c>
      <c r="W57" s="34">
        <v>6.0</v>
      </c>
      <c r="X57" s="35">
        <v>13.0</v>
      </c>
      <c r="Y57" s="36">
        <f t="shared" si="5"/>
        <v>26</v>
      </c>
      <c r="Z57" s="39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ht="15.0" customHeight="1">
      <c r="A58" s="28"/>
      <c r="B58" s="38">
        <v>50.0</v>
      </c>
      <c r="C58" s="38">
        <v>2.121141911049E12</v>
      </c>
      <c r="D58" s="40" t="s">
        <v>118</v>
      </c>
      <c r="E58" s="41" t="s">
        <v>119</v>
      </c>
      <c r="F58" s="34">
        <v>5.0</v>
      </c>
      <c r="G58" s="44">
        <v>5.0</v>
      </c>
      <c r="H58" s="35">
        <v>6.0</v>
      </c>
      <c r="I58" s="36">
        <f t="shared" si="1"/>
        <v>16</v>
      </c>
      <c r="J58" s="34">
        <v>6.0</v>
      </c>
      <c r="K58" s="42">
        <v>6.0</v>
      </c>
      <c r="L58" s="35">
        <v>7.0</v>
      </c>
      <c r="M58" s="36">
        <f t="shared" si="2"/>
        <v>19</v>
      </c>
      <c r="N58" s="29">
        <v>8.0</v>
      </c>
      <c r="O58" s="34">
        <v>10.0</v>
      </c>
      <c r="P58" s="35">
        <v>11.0</v>
      </c>
      <c r="Q58" s="36">
        <f t="shared" si="3"/>
        <v>29</v>
      </c>
      <c r="R58" s="34">
        <v>8.0</v>
      </c>
      <c r="S58" s="34">
        <v>7.0</v>
      </c>
      <c r="T58" s="35">
        <v>8.0</v>
      </c>
      <c r="U58" s="36">
        <f t="shared" si="4"/>
        <v>23</v>
      </c>
      <c r="V58" s="34" t="s">
        <v>37</v>
      </c>
      <c r="W58" s="34">
        <v>7.0</v>
      </c>
      <c r="X58" s="35">
        <v>9.0</v>
      </c>
      <c r="Y58" s="36">
        <f t="shared" si="5"/>
        <v>16</v>
      </c>
      <c r="Z58" s="39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ht="15.0" customHeight="1">
      <c r="A59" s="28"/>
      <c r="B59" s="38">
        <v>51.0</v>
      </c>
      <c r="C59" s="38">
        <v>2.12114191105E12</v>
      </c>
      <c r="D59" s="40" t="s">
        <v>120</v>
      </c>
      <c r="E59" s="41" t="s">
        <v>121</v>
      </c>
      <c r="F59" s="34">
        <v>8.0</v>
      </c>
      <c r="G59" s="34">
        <v>9.0</v>
      </c>
      <c r="H59" s="35">
        <v>7.0</v>
      </c>
      <c r="I59" s="36">
        <f t="shared" si="1"/>
        <v>24</v>
      </c>
      <c r="J59" s="34">
        <v>7.0</v>
      </c>
      <c r="K59" s="42">
        <v>7.0</v>
      </c>
      <c r="L59" s="35">
        <v>7.0</v>
      </c>
      <c r="M59" s="36">
        <f t="shared" si="2"/>
        <v>21</v>
      </c>
      <c r="N59" s="29">
        <v>7.0</v>
      </c>
      <c r="O59" s="34">
        <v>8.0</v>
      </c>
      <c r="P59" s="35">
        <v>9.0</v>
      </c>
      <c r="Q59" s="36">
        <f t="shared" si="3"/>
        <v>24</v>
      </c>
      <c r="R59" s="34">
        <v>8.0</v>
      </c>
      <c r="S59" s="34">
        <v>8.0</v>
      </c>
      <c r="T59" s="35">
        <v>5.0</v>
      </c>
      <c r="U59" s="36">
        <f t="shared" si="4"/>
        <v>21</v>
      </c>
      <c r="V59" s="34">
        <v>7.0</v>
      </c>
      <c r="W59" s="34">
        <v>9.0</v>
      </c>
      <c r="X59" s="35">
        <v>11.0</v>
      </c>
      <c r="Y59" s="36">
        <f t="shared" si="5"/>
        <v>27</v>
      </c>
      <c r="Z59" s="39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ht="15.0" customHeight="1">
      <c r="A60" s="28"/>
      <c r="B60" s="38">
        <v>52.0</v>
      </c>
      <c r="C60" s="38">
        <v>2.121141911051E12</v>
      </c>
      <c r="D60" s="40" t="s">
        <v>122</v>
      </c>
      <c r="E60" s="41" t="s">
        <v>123</v>
      </c>
      <c r="F60" s="34">
        <v>10.0</v>
      </c>
      <c r="G60" s="34">
        <v>10.0</v>
      </c>
      <c r="H60" s="35">
        <v>12.0</v>
      </c>
      <c r="I60" s="36">
        <f t="shared" si="1"/>
        <v>32</v>
      </c>
      <c r="J60" s="34">
        <v>10.0</v>
      </c>
      <c r="K60" s="42">
        <v>10.0</v>
      </c>
      <c r="L60" s="35">
        <v>14.0</v>
      </c>
      <c r="M60" s="36">
        <f t="shared" si="2"/>
        <v>34</v>
      </c>
      <c r="N60" s="29">
        <v>9.0</v>
      </c>
      <c r="O60" s="34">
        <v>10.0</v>
      </c>
      <c r="P60" s="35">
        <v>16.0</v>
      </c>
      <c r="Q60" s="36">
        <f t="shared" si="3"/>
        <v>35</v>
      </c>
      <c r="R60" s="34">
        <v>9.0</v>
      </c>
      <c r="S60" s="34">
        <v>9.0</v>
      </c>
      <c r="T60" s="35">
        <v>17.0</v>
      </c>
      <c r="U60" s="36">
        <f t="shared" si="4"/>
        <v>35</v>
      </c>
      <c r="V60" s="34">
        <v>7.0</v>
      </c>
      <c r="W60" s="34">
        <v>7.0</v>
      </c>
      <c r="X60" s="35">
        <v>16.0</v>
      </c>
      <c r="Y60" s="36">
        <f t="shared" si="5"/>
        <v>30</v>
      </c>
      <c r="Z60" s="39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ht="15.0" customHeight="1">
      <c r="A61" s="28"/>
      <c r="B61" s="38">
        <v>53.0</v>
      </c>
      <c r="C61" s="38">
        <v>2.121141911052E12</v>
      </c>
      <c r="D61" s="40" t="s">
        <v>124</v>
      </c>
      <c r="E61" s="41" t="s">
        <v>125</v>
      </c>
      <c r="F61" s="34">
        <v>6.0</v>
      </c>
      <c r="G61" s="34">
        <v>9.0</v>
      </c>
      <c r="H61" s="35">
        <v>4.0</v>
      </c>
      <c r="I61" s="36">
        <f t="shared" si="1"/>
        <v>19</v>
      </c>
      <c r="J61" s="34">
        <v>7.0</v>
      </c>
      <c r="K61" s="42">
        <v>8.0</v>
      </c>
      <c r="L61" s="35">
        <v>0.0</v>
      </c>
      <c r="M61" s="36">
        <f t="shared" si="2"/>
        <v>15</v>
      </c>
      <c r="N61" s="29">
        <v>8.0</v>
      </c>
      <c r="O61" s="34">
        <v>8.0</v>
      </c>
      <c r="P61" s="35">
        <v>7.0</v>
      </c>
      <c r="Q61" s="36">
        <f t="shared" si="3"/>
        <v>23</v>
      </c>
      <c r="R61" s="34">
        <v>8.0</v>
      </c>
      <c r="S61" s="34">
        <v>8.0</v>
      </c>
      <c r="T61" s="35">
        <v>6.0</v>
      </c>
      <c r="U61" s="36">
        <f t="shared" si="4"/>
        <v>22</v>
      </c>
      <c r="V61" s="44">
        <v>7.0</v>
      </c>
      <c r="W61" s="34">
        <v>8.0</v>
      </c>
      <c r="X61" s="35">
        <v>5.0</v>
      </c>
      <c r="Y61" s="36">
        <f t="shared" si="5"/>
        <v>20</v>
      </c>
      <c r="Z61" s="39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ht="15.0" customHeight="1">
      <c r="A62" s="28"/>
      <c r="B62" s="38">
        <v>54.0</v>
      </c>
      <c r="C62" s="38">
        <v>2.121141911053E12</v>
      </c>
      <c r="D62" s="40" t="s">
        <v>126</v>
      </c>
      <c r="E62" s="41" t="s">
        <v>127</v>
      </c>
      <c r="F62" s="34">
        <v>8.0</v>
      </c>
      <c r="G62" s="34">
        <v>6.0</v>
      </c>
      <c r="H62" s="35">
        <v>9.0</v>
      </c>
      <c r="I62" s="36">
        <f t="shared" si="1"/>
        <v>23</v>
      </c>
      <c r="J62" s="34">
        <v>7.0</v>
      </c>
      <c r="K62" s="42">
        <v>7.0</v>
      </c>
      <c r="L62" s="35">
        <v>13.0</v>
      </c>
      <c r="M62" s="36">
        <f t="shared" si="2"/>
        <v>27</v>
      </c>
      <c r="N62" s="29">
        <v>8.0</v>
      </c>
      <c r="O62" s="34">
        <v>8.0</v>
      </c>
      <c r="P62" s="35">
        <v>17.0</v>
      </c>
      <c r="Q62" s="36">
        <f t="shared" si="3"/>
        <v>33</v>
      </c>
      <c r="R62" s="34">
        <v>8.0</v>
      </c>
      <c r="S62" s="34">
        <v>8.0</v>
      </c>
      <c r="T62" s="35">
        <v>9.0</v>
      </c>
      <c r="U62" s="36">
        <f t="shared" si="4"/>
        <v>25</v>
      </c>
      <c r="V62" s="34">
        <v>6.0</v>
      </c>
      <c r="W62" s="34">
        <v>6.0</v>
      </c>
      <c r="X62" s="35">
        <v>10.0</v>
      </c>
      <c r="Y62" s="36">
        <f t="shared" si="5"/>
        <v>22</v>
      </c>
      <c r="Z62" s="39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ht="15.0" customHeight="1">
      <c r="A63" s="28"/>
      <c r="B63" s="38">
        <v>55.0</v>
      </c>
      <c r="C63" s="38">
        <v>2.121141911054E12</v>
      </c>
      <c r="D63" s="40" t="s">
        <v>128</v>
      </c>
      <c r="E63" s="41" t="s">
        <v>129</v>
      </c>
      <c r="F63" s="34">
        <v>6.0</v>
      </c>
      <c r="G63" s="34">
        <v>8.0</v>
      </c>
      <c r="H63" s="35">
        <v>9.0</v>
      </c>
      <c r="I63" s="36">
        <f t="shared" si="1"/>
        <v>23</v>
      </c>
      <c r="J63" s="34">
        <v>8.0</v>
      </c>
      <c r="K63" s="42">
        <v>8.0</v>
      </c>
      <c r="L63" s="35">
        <v>5.0</v>
      </c>
      <c r="M63" s="36">
        <f t="shared" si="2"/>
        <v>21</v>
      </c>
      <c r="N63" s="29">
        <v>7.0</v>
      </c>
      <c r="O63" s="34">
        <v>7.0</v>
      </c>
      <c r="P63" s="35">
        <v>7.0</v>
      </c>
      <c r="Q63" s="36">
        <f t="shared" si="3"/>
        <v>21</v>
      </c>
      <c r="R63" s="34">
        <v>8.0</v>
      </c>
      <c r="S63" s="34">
        <v>8.0</v>
      </c>
      <c r="T63" s="35">
        <v>13.0</v>
      </c>
      <c r="U63" s="36">
        <f t="shared" si="4"/>
        <v>29</v>
      </c>
      <c r="V63" s="34">
        <v>7.0</v>
      </c>
      <c r="W63" s="34">
        <v>6.0</v>
      </c>
      <c r="X63" s="35">
        <v>12.0</v>
      </c>
      <c r="Y63" s="36">
        <f t="shared" si="5"/>
        <v>25</v>
      </c>
      <c r="Z63" s="39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ht="15.0" customHeight="1">
      <c r="A64" s="28"/>
      <c r="B64" s="38">
        <v>56.0</v>
      </c>
      <c r="C64" s="38">
        <v>2.121141911055E12</v>
      </c>
      <c r="D64" s="40" t="s">
        <v>130</v>
      </c>
      <c r="E64" s="41" t="s">
        <v>131</v>
      </c>
      <c r="F64" s="34">
        <v>7.0</v>
      </c>
      <c r="G64" s="34">
        <v>8.0</v>
      </c>
      <c r="H64" s="35">
        <v>6.0</v>
      </c>
      <c r="I64" s="36">
        <f t="shared" si="1"/>
        <v>21</v>
      </c>
      <c r="J64" s="34">
        <v>5.0</v>
      </c>
      <c r="K64" s="42">
        <v>10.0</v>
      </c>
      <c r="L64" s="35">
        <v>6.0</v>
      </c>
      <c r="M64" s="36">
        <f t="shared" si="2"/>
        <v>21</v>
      </c>
      <c r="N64" s="29">
        <v>7.0</v>
      </c>
      <c r="O64" s="34">
        <v>8.0</v>
      </c>
      <c r="P64" s="35">
        <v>6.0</v>
      </c>
      <c r="Q64" s="36">
        <f t="shared" si="3"/>
        <v>21</v>
      </c>
      <c r="R64" s="34">
        <v>8.0</v>
      </c>
      <c r="S64" s="34">
        <v>8.0</v>
      </c>
      <c r="T64" s="35">
        <v>8.0</v>
      </c>
      <c r="U64" s="36">
        <f t="shared" si="4"/>
        <v>24</v>
      </c>
      <c r="V64" s="34">
        <v>6.0</v>
      </c>
      <c r="W64" s="34">
        <v>7.0</v>
      </c>
      <c r="X64" s="35">
        <v>13.0</v>
      </c>
      <c r="Y64" s="36">
        <f t="shared" si="5"/>
        <v>26</v>
      </c>
      <c r="Z64" s="39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ht="15.0" customHeight="1">
      <c r="A65" s="28"/>
      <c r="B65" s="38">
        <v>57.0</v>
      </c>
      <c r="C65" s="38">
        <v>2.121141911056E12</v>
      </c>
      <c r="D65" s="40" t="s">
        <v>132</v>
      </c>
      <c r="E65" s="41" t="s">
        <v>133</v>
      </c>
      <c r="F65" s="34">
        <v>10.0</v>
      </c>
      <c r="G65" s="34">
        <v>10.0</v>
      </c>
      <c r="H65" s="35">
        <v>14.0</v>
      </c>
      <c r="I65" s="36">
        <f t="shared" si="1"/>
        <v>34</v>
      </c>
      <c r="J65" s="34">
        <v>8.0</v>
      </c>
      <c r="K65" s="42">
        <v>10.0</v>
      </c>
      <c r="L65" s="35">
        <v>17.0</v>
      </c>
      <c r="M65" s="36">
        <f t="shared" si="2"/>
        <v>35</v>
      </c>
      <c r="N65" s="45">
        <v>8.0</v>
      </c>
      <c r="O65" s="34">
        <v>7.0</v>
      </c>
      <c r="P65" s="35">
        <v>18.0</v>
      </c>
      <c r="Q65" s="36">
        <f t="shared" si="3"/>
        <v>33</v>
      </c>
      <c r="R65" s="34">
        <v>8.0</v>
      </c>
      <c r="S65" s="34">
        <v>9.0</v>
      </c>
      <c r="T65" s="35">
        <v>17.0</v>
      </c>
      <c r="U65" s="36">
        <f t="shared" si="4"/>
        <v>34</v>
      </c>
      <c r="V65" s="34">
        <v>6.0</v>
      </c>
      <c r="W65" s="34">
        <v>9.0</v>
      </c>
      <c r="X65" s="35">
        <v>12.0</v>
      </c>
      <c r="Y65" s="36">
        <f t="shared" si="5"/>
        <v>27</v>
      </c>
      <c r="Z65" s="39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ht="15.0" customHeight="1">
      <c r="A66" s="28"/>
      <c r="B66" s="38">
        <v>58.0</v>
      </c>
      <c r="C66" s="38">
        <v>2.121141911057E12</v>
      </c>
      <c r="D66" s="40" t="s">
        <v>134</v>
      </c>
      <c r="E66" s="41" t="s">
        <v>135</v>
      </c>
      <c r="F66" s="34">
        <v>10.0</v>
      </c>
      <c r="G66" s="34">
        <v>10.0</v>
      </c>
      <c r="H66" s="35">
        <v>13.0</v>
      </c>
      <c r="I66" s="36">
        <f t="shared" si="1"/>
        <v>33</v>
      </c>
      <c r="J66" s="34">
        <v>8.0</v>
      </c>
      <c r="K66" s="42">
        <v>8.0</v>
      </c>
      <c r="L66" s="35">
        <v>15.0</v>
      </c>
      <c r="M66" s="36">
        <f t="shared" si="2"/>
        <v>31</v>
      </c>
      <c r="N66" s="29">
        <v>9.0</v>
      </c>
      <c r="O66" s="34">
        <v>10.0</v>
      </c>
      <c r="P66" s="35">
        <v>18.0</v>
      </c>
      <c r="Q66" s="36">
        <f t="shared" si="3"/>
        <v>37</v>
      </c>
      <c r="R66" s="34">
        <v>8.0</v>
      </c>
      <c r="S66" s="34">
        <v>9.0</v>
      </c>
      <c r="T66" s="35">
        <v>16.0</v>
      </c>
      <c r="U66" s="36">
        <f t="shared" si="4"/>
        <v>33</v>
      </c>
      <c r="V66" s="34">
        <v>8.0</v>
      </c>
      <c r="W66" s="34">
        <v>10.0</v>
      </c>
      <c r="X66" s="35">
        <v>17.0</v>
      </c>
      <c r="Y66" s="36">
        <f t="shared" si="5"/>
        <v>35</v>
      </c>
      <c r="Z66" s="39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ht="15.0" customHeight="1">
      <c r="A67" s="28"/>
      <c r="B67" s="38">
        <v>59.0</v>
      </c>
      <c r="C67" s="38">
        <v>2.121141911058E12</v>
      </c>
      <c r="D67" s="40" t="s">
        <v>136</v>
      </c>
      <c r="E67" s="41" t="s">
        <v>137</v>
      </c>
      <c r="F67" s="34">
        <v>10.0</v>
      </c>
      <c r="G67" s="34">
        <v>10.0</v>
      </c>
      <c r="H67" s="35">
        <v>17.0</v>
      </c>
      <c r="I67" s="36">
        <f t="shared" si="1"/>
        <v>37</v>
      </c>
      <c r="J67" s="34">
        <v>8.0</v>
      </c>
      <c r="K67" s="42">
        <v>9.0</v>
      </c>
      <c r="L67" s="35">
        <v>16.0</v>
      </c>
      <c r="M67" s="36">
        <f t="shared" si="2"/>
        <v>33</v>
      </c>
      <c r="N67" s="29">
        <v>8.0</v>
      </c>
      <c r="O67" s="34">
        <v>10.0</v>
      </c>
      <c r="P67" s="35">
        <v>19.0</v>
      </c>
      <c r="Q67" s="36">
        <f t="shared" si="3"/>
        <v>37</v>
      </c>
      <c r="R67" s="34">
        <v>9.0</v>
      </c>
      <c r="S67" s="34">
        <v>9.0</v>
      </c>
      <c r="T67" s="35">
        <v>17.0</v>
      </c>
      <c r="U67" s="36">
        <f t="shared" si="4"/>
        <v>35</v>
      </c>
      <c r="V67" s="34">
        <v>6.0</v>
      </c>
      <c r="W67" s="34">
        <v>8.0</v>
      </c>
      <c r="X67" s="35">
        <v>14.0</v>
      </c>
      <c r="Y67" s="36">
        <f t="shared" si="5"/>
        <v>28</v>
      </c>
      <c r="Z67" s="39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ht="15.0" customHeight="1">
      <c r="A68" s="28"/>
      <c r="B68" s="38">
        <v>60.0</v>
      </c>
      <c r="C68" s="38">
        <v>2.12114191106E12</v>
      </c>
      <c r="D68" s="40" t="s">
        <v>138</v>
      </c>
      <c r="E68" s="41" t="s">
        <v>139</v>
      </c>
      <c r="F68" s="34">
        <v>5.0</v>
      </c>
      <c r="G68" s="34">
        <v>7.0</v>
      </c>
      <c r="H68" s="35">
        <v>6.0</v>
      </c>
      <c r="I68" s="36">
        <f t="shared" si="1"/>
        <v>18</v>
      </c>
      <c r="J68" s="34">
        <v>8.0</v>
      </c>
      <c r="K68" s="42">
        <v>9.0</v>
      </c>
      <c r="L68" s="35">
        <v>6.0</v>
      </c>
      <c r="M68" s="36">
        <f t="shared" si="2"/>
        <v>23</v>
      </c>
      <c r="N68" s="29">
        <v>8.0</v>
      </c>
      <c r="O68" s="34">
        <v>7.0</v>
      </c>
      <c r="P68" s="35">
        <v>0.0</v>
      </c>
      <c r="Q68" s="36">
        <f t="shared" si="3"/>
        <v>15</v>
      </c>
      <c r="R68" s="34">
        <v>8.0</v>
      </c>
      <c r="S68" s="34">
        <v>8.0</v>
      </c>
      <c r="T68" s="35">
        <v>9.0</v>
      </c>
      <c r="U68" s="36">
        <f t="shared" si="4"/>
        <v>25</v>
      </c>
      <c r="V68" s="34">
        <v>6.0</v>
      </c>
      <c r="W68" s="34">
        <v>7.0</v>
      </c>
      <c r="X68" s="35">
        <v>10.0</v>
      </c>
      <c r="Y68" s="36">
        <f t="shared" si="5"/>
        <v>23</v>
      </c>
      <c r="Z68" s="39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ht="15.0" customHeight="1">
      <c r="A69" s="28"/>
      <c r="B69" s="38">
        <v>61.0</v>
      </c>
      <c r="C69" s="38">
        <v>2.121141911061E12</v>
      </c>
      <c r="D69" s="40" t="s">
        <v>140</v>
      </c>
      <c r="E69" s="41" t="s">
        <v>141</v>
      </c>
      <c r="F69" s="34">
        <v>7.0</v>
      </c>
      <c r="G69" s="34">
        <v>10.0</v>
      </c>
      <c r="H69" s="35">
        <v>9.0</v>
      </c>
      <c r="I69" s="36">
        <f t="shared" si="1"/>
        <v>26</v>
      </c>
      <c r="J69" s="34">
        <v>8.0</v>
      </c>
      <c r="K69" s="42">
        <v>10.0</v>
      </c>
      <c r="L69" s="35">
        <v>5.0</v>
      </c>
      <c r="M69" s="36">
        <f t="shared" si="2"/>
        <v>23</v>
      </c>
      <c r="N69" s="47">
        <v>7.0</v>
      </c>
      <c r="O69" s="34">
        <v>7.0</v>
      </c>
      <c r="P69" s="35">
        <v>0.0</v>
      </c>
      <c r="Q69" s="36">
        <f t="shared" si="3"/>
        <v>14</v>
      </c>
      <c r="R69" s="34">
        <v>8.0</v>
      </c>
      <c r="S69" s="34">
        <v>8.0</v>
      </c>
      <c r="T69" s="35">
        <v>8.0</v>
      </c>
      <c r="U69" s="36">
        <f t="shared" si="4"/>
        <v>24</v>
      </c>
      <c r="V69" s="34">
        <v>6.0</v>
      </c>
      <c r="W69" s="34">
        <v>7.0</v>
      </c>
      <c r="X69" s="35">
        <v>8.0</v>
      </c>
      <c r="Y69" s="36">
        <f t="shared" si="5"/>
        <v>21</v>
      </c>
      <c r="Z69" s="39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ht="15.0" customHeight="1">
      <c r="A70" s="28"/>
      <c r="B70" s="38">
        <v>62.0</v>
      </c>
      <c r="C70" s="38">
        <v>2.121141911062E12</v>
      </c>
      <c r="D70" s="40" t="s">
        <v>142</v>
      </c>
      <c r="E70" s="41" t="s">
        <v>143</v>
      </c>
      <c r="F70" s="34">
        <v>7.0</v>
      </c>
      <c r="G70" s="34">
        <v>10.0</v>
      </c>
      <c r="H70" s="35">
        <v>14.0</v>
      </c>
      <c r="I70" s="36">
        <f t="shared" si="1"/>
        <v>31</v>
      </c>
      <c r="J70" s="34">
        <v>9.0</v>
      </c>
      <c r="K70" s="42">
        <v>10.0</v>
      </c>
      <c r="L70" s="35">
        <v>13.0</v>
      </c>
      <c r="M70" s="36">
        <f t="shared" si="2"/>
        <v>32</v>
      </c>
      <c r="N70" s="29">
        <v>8.0</v>
      </c>
      <c r="O70" s="34">
        <v>8.0</v>
      </c>
      <c r="P70" s="35">
        <v>15.0</v>
      </c>
      <c r="Q70" s="36">
        <f t="shared" si="3"/>
        <v>31</v>
      </c>
      <c r="R70" s="34">
        <v>8.0</v>
      </c>
      <c r="S70" s="34">
        <v>8.0</v>
      </c>
      <c r="T70" s="35">
        <v>11.0</v>
      </c>
      <c r="U70" s="36">
        <f t="shared" si="4"/>
        <v>27</v>
      </c>
      <c r="V70" s="34">
        <v>7.0</v>
      </c>
      <c r="W70" s="34">
        <v>9.0</v>
      </c>
      <c r="X70" s="35">
        <v>14.0</v>
      </c>
      <c r="Y70" s="36">
        <f t="shared" si="5"/>
        <v>30</v>
      </c>
      <c r="Z70" s="39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ht="15.0" customHeight="1">
      <c r="A71" s="28"/>
      <c r="B71" s="38">
        <v>63.0</v>
      </c>
      <c r="C71" s="38">
        <v>2.121141911063E12</v>
      </c>
      <c r="D71" s="40" t="s">
        <v>144</v>
      </c>
      <c r="E71" s="41" t="s">
        <v>145</v>
      </c>
      <c r="F71" s="34">
        <v>8.0</v>
      </c>
      <c r="G71" s="34">
        <v>10.0</v>
      </c>
      <c r="H71" s="35">
        <v>14.0</v>
      </c>
      <c r="I71" s="36">
        <f t="shared" si="1"/>
        <v>32</v>
      </c>
      <c r="J71" s="34">
        <v>10.0</v>
      </c>
      <c r="K71" s="42">
        <v>10.0</v>
      </c>
      <c r="L71" s="35">
        <v>12.0</v>
      </c>
      <c r="M71" s="36">
        <f t="shared" si="2"/>
        <v>32</v>
      </c>
      <c r="N71" s="29">
        <v>8.0</v>
      </c>
      <c r="O71" s="34">
        <v>7.0</v>
      </c>
      <c r="P71" s="35">
        <v>14.0</v>
      </c>
      <c r="Q71" s="36">
        <f t="shared" si="3"/>
        <v>29</v>
      </c>
      <c r="R71" s="34">
        <v>9.0</v>
      </c>
      <c r="S71" s="34">
        <v>8.0</v>
      </c>
      <c r="T71" s="35">
        <v>15.0</v>
      </c>
      <c r="U71" s="36">
        <f t="shared" si="4"/>
        <v>32</v>
      </c>
      <c r="V71" s="34">
        <v>7.0</v>
      </c>
      <c r="W71" s="34">
        <v>8.0</v>
      </c>
      <c r="X71" s="35">
        <v>14.0</v>
      </c>
      <c r="Y71" s="36">
        <f t="shared" si="5"/>
        <v>29</v>
      </c>
      <c r="Z71" s="39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ht="15.0" customHeight="1">
      <c r="A72" s="28"/>
      <c r="B72" s="38">
        <v>64.0</v>
      </c>
      <c r="C72" s="38">
        <v>2.121141911064E12</v>
      </c>
      <c r="D72" s="40" t="s">
        <v>146</v>
      </c>
      <c r="E72" s="41" t="s">
        <v>147</v>
      </c>
      <c r="F72" s="34">
        <v>9.0</v>
      </c>
      <c r="G72" s="34">
        <v>10.0</v>
      </c>
      <c r="H72" s="35">
        <v>13.0</v>
      </c>
      <c r="I72" s="36">
        <f t="shared" si="1"/>
        <v>32</v>
      </c>
      <c r="J72" s="34">
        <v>7.0</v>
      </c>
      <c r="K72" s="42">
        <v>10.0</v>
      </c>
      <c r="L72" s="35">
        <v>12.0</v>
      </c>
      <c r="M72" s="36">
        <f t="shared" si="2"/>
        <v>29</v>
      </c>
      <c r="N72" s="29">
        <v>7.0</v>
      </c>
      <c r="O72" s="34">
        <v>10.0</v>
      </c>
      <c r="P72" s="35">
        <v>17.0</v>
      </c>
      <c r="Q72" s="36">
        <f t="shared" si="3"/>
        <v>34</v>
      </c>
      <c r="R72" s="34">
        <v>8.0</v>
      </c>
      <c r="S72" s="34">
        <v>9.0</v>
      </c>
      <c r="T72" s="35">
        <v>13.0</v>
      </c>
      <c r="U72" s="36">
        <f t="shared" si="4"/>
        <v>30</v>
      </c>
      <c r="V72" s="34">
        <v>8.0</v>
      </c>
      <c r="W72" s="34">
        <v>8.0</v>
      </c>
      <c r="X72" s="35">
        <v>10.0</v>
      </c>
      <c r="Y72" s="36">
        <f t="shared" si="5"/>
        <v>26</v>
      </c>
      <c r="Z72" s="39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ht="15.0" customHeight="1">
      <c r="A73" s="28"/>
      <c r="B73" s="38">
        <v>65.0</v>
      </c>
      <c r="C73" s="38">
        <v>2.121141911065E12</v>
      </c>
      <c r="D73" s="40" t="s">
        <v>148</v>
      </c>
      <c r="E73" s="41" t="s">
        <v>149</v>
      </c>
      <c r="F73" s="34">
        <v>8.0</v>
      </c>
      <c r="G73" s="34">
        <v>10.0</v>
      </c>
      <c r="H73" s="35">
        <v>17.0</v>
      </c>
      <c r="I73" s="36">
        <f t="shared" si="1"/>
        <v>35</v>
      </c>
      <c r="J73" s="34">
        <v>10.0</v>
      </c>
      <c r="K73" s="42">
        <v>10.0</v>
      </c>
      <c r="L73" s="35">
        <v>14.0</v>
      </c>
      <c r="M73" s="36">
        <f t="shared" si="2"/>
        <v>34</v>
      </c>
      <c r="N73" s="29">
        <v>7.0</v>
      </c>
      <c r="O73" s="34">
        <v>7.0</v>
      </c>
      <c r="P73" s="35">
        <v>15.0</v>
      </c>
      <c r="Q73" s="36">
        <f t="shared" si="3"/>
        <v>29</v>
      </c>
      <c r="R73" s="34">
        <v>10.0</v>
      </c>
      <c r="S73" s="34">
        <v>8.0</v>
      </c>
      <c r="T73" s="35">
        <v>17.0</v>
      </c>
      <c r="U73" s="36">
        <f t="shared" si="4"/>
        <v>35</v>
      </c>
      <c r="V73" s="34">
        <v>6.0</v>
      </c>
      <c r="W73" s="34">
        <v>7.0</v>
      </c>
      <c r="X73" s="35">
        <v>19.0</v>
      </c>
      <c r="Y73" s="36">
        <f t="shared" si="5"/>
        <v>32</v>
      </c>
      <c r="Z73" s="39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ht="15.0" customHeight="1">
      <c r="A74" s="28"/>
      <c r="B74" s="38">
        <v>66.0</v>
      </c>
      <c r="C74" s="38">
        <v>2.121141911066E12</v>
      </c>
      <c r="D74" s="40" t="s">
        <v>150</v>
      </c>
      <c r="E74" s="41" t="s">
        <v>151</v>
      </c>
      <c r="F74" s="34">
        <v>8.0</v>
      </c>
      <c r="G74" s="34">
        <v>10.0</v>
      </c>
      <c r="H74" s="35">
        <v>14.0</v>
      </c>
      <c r="I74" s="36">
        <f t="shared" si="1"/>
        <v>32</v>
      </c>
      <c r="J74" s="34">
        <v>8.0</v>
      </c>
      <c r="K74" s="42">
        <v>9.0</v>
      </c>
      <c r="L74" s="35">
        <v>16.0</v>
      </c>
      <c r="M74" s="36">
        <f t="shared" si="2"/>
        <v>33</v>
      </c>
      <c r="N74" s="29">
        <v>8.0</v>
      </c>
      <c r="O74" s="34">
        <v>7.0</v>
      </c>
      <c r="P74" s="35">
        <v>16.0</v>
      </c>
      <c r="Q74" s="36">
        <f t="shared" si="3"/>
        <v>31</v>
      </c>
      <c r="R74" s="34">
        <v>9.0</v>
      </c>
      <c r="S74" s="34">
        <v>9.0</v>
      </c>
      <c r="T74" s="35">
        <v>17.0</v>
      </c>
      <c r="U74" s="36">
        <f t="shared" si="4"/>
        <v>35</v>
      </c>
      <c r="V74" s="34">
        <v>10.0</v>
      </c>
      <c r="W74" s="34">
        <v>7.0</v>
      </c>
      <c r="X74" s="35">
        <v>16.0</v>
      </c>
      <c r="Y74" s="36">
        <f t="shared" si="5"/>
        <v>33</v>
      </c>
      <c r="Z74" s="39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ht="15.0" customHeight="1">
      <c r="A75" s="28"/>
      <c r="B75" s="38">
        <v>67.0</v>
      </c>
      <c r="C75" s="38">
        <v>2.121141911067E12</v>
      </c>
      <c r="D75" s="40" t="s">
        <v>152</v>
      </c>
      <c r="E75" s="41" t="s">
        <v>153</v>
      </c>
      <c r="F75" s="34">
        <v>10.0</v>
      </c>
      <c r="G75" s="34">
        <v>10.0</v>
      </c>
      <c r="H75" s="35">
        <v>16.0</v>
      </c>
      <c r="I75" s="36">
        <f t="shared" si="1"/>
        <v>36</v>
      </c>
      <c r="J75" s="34">
        <v>8.0</v>
      </c>
      <c r="K75" s="42">
        <v>8.0</v>
      </c>
      <c r="L75" s="35">
        <v>14.0</v>
      </c>
      <c r="M75" s="36">
        <f t="shared" si="2"/>
        <v>30</v>
      </c>
      <c r="N75" s="45">
        <v>6.0</v>
      </c>
      <c r="O75" s="34">
        <v>8.0</v>
      </c>
      <c r="P75" s="35">
        <v>18.0</v>
      </c>
      <c r="Q75" s="36">
        <f t="shared" si="3"/>
        <v>32</v>
      </c>
      <c r="R75" s="34">
        <v>8.0</v>
      </c>
      <c r="S75" s="34">
        <v>9.0</v>
      </c>
      <c r="T75" s="35">
        <v>17.0</v>
      </c>
      <c r="U75" s="36">
        <f t="shared" si="4"/>
        <v>34</v>
      </c>
      <c r="V75" s="34">
        <v>8.0</v>
      </c>
      <c r="W75" s="34">
        <v>9.0</v>
      </c>
      <c r="X75" s="35">
        <v>13.0</v>
      </c>
      <c r="Y75" s="36">
        <f t="shared" si="5"/>
        <v>30</v>
      </c>
      <c r="Z75" s="39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ht="15.0" customHeight="1">
      <c r="A76" s="28"/>
      <c r="B76" s="38">
        <v>68.0</v>
      </c>
      <c r="C76" s="38">
        <v>2.121141911068E12</v>
      </c>
      <c r="D76" s="40" t="s">
        <v>154</v>
      </c>
      <c r="E76" s="41" t="s">
        <v>155</v>
      </c>
      <c r="F76" s="34">
        <v>10.0</v>
      </c>
      <c r="G76" s="34">
        <v>10.0</v>
      </c>
      <c r="H76" s="35">
        <v>8.0</v>
      </c>
      <c r="I76" s="36">
        <f t="shared" si="1"/>
        <v>28</v>
      </c>
      <c r="J76" s="34">
        <v>8.0</v>
      </c>
      <c r="K76" s="42">
        <v>8.0</v>
      </c>
      <c r="L76" s="35">
        <v>14.0</v>
      </c>
      <c r="M76" s="36">
        <f t="shared" si="2"/>
        <v>30</v>
      </c>
      <c r="N76" s="29">
        <v>8.0</v>
      </c>
      <c r="O76" s="34">
        <v>8.0</v>
      </c>
      <c r="P76" s="35">
        <v>14.0</v>
      </c>
      <c r="Q76" s="36">
        <f t="shared" si="3"/>
        <v>30</v>
      </c>
      <c r="R76" s="34">
        <v>8.0</v>
      </c>
      <c r="S76" s="34">
        <v>9.0</v>
      </c>
      <c r="T76" s="35">
        <v>15.0</v>
      </c>
      <c r="U76" s="36">
        <f t="shared" si="4"/>
        <v>32</v>
      </c>
      <c r="V76" s="34">
        <v>8.0</v>
      </c>
      <c r="W76" s="34">
        <v>9.0</v>
      </c>
      <c r="X76" s="35">
        <v>12.0</v>
      </c>
      <c r="Y76" s="36">
        <f t="shared" si="5"/>
        <v>29</v>
      </c>
      <c r="Z76" s="39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ht="15.0" customHeight="1">
      <c r="A77" s="28"/>
      <c r="B77" s="38">
        <v>69.0</v>
      </c>
      <c r="C77" s="38">
        <v>2.221141911501E12</v>
      </c>
      <c r="D77" s="40" t="s">
        <v>156</v>
      </c>
      <c r="E77" s="41" t="s">
        <v>157</v>
      </c>
      <c r="F77" s="34">
        <v>10.0</v>
      </c>
      <c r="G77" s="34">
        <v>10.0</v>
      </c>
      <c r="H77" s="35">
        <v>20.0</v>
      </c>
      <c r="I77" s="36">
        <f t="shared" si="1"/>
        <v>40</v>
      </c>
      <c r="J77" s="34">
        <v>8.0</v>
      </c>
      <c r="K77" s="42">
        <v>10.0</v>
      </c>
      <c r="L77" s="35">
        <v>16.0</v>
      </c>
      <c r="M77" s="36">
        <f t="shared" si="2"/>
        <v>34</v>
      </c>
      <c r="N77" s="45">
        <v>7.0</v>
      </c>
      <c r="O77" s="34">
        <v>10.0</v>
      </c>
      <c r="P77" s="35">
        <v>17.0</v>
      </c>
      <c r="Q77" s="36">
        <f t="shared" si="3"/>
        <v>34</v>
      </c>
      <c r="R77" s="34">
        <v>8.0</v>
      </c>
      <c r="S77" s="34">
        <v>9.0</v>
      </c>
      <c r="T77" s="35">
        <v>19.0</v>
      </c>
      <c r="U77" s="36">
        <f t="shared" si="4"/>
        <v>36</v>
      </c>
      <c r="V77" s="34">
        <v>10.0</v>
      </c>
      <c r="W77" s="34">
        <v>9.0</v>
      </c>
      <c r="X77" s="35">
        <v>15.0</v>
      </c>
      <c r="Y77" s="36">
        <f t="shared" si="5"/>
        <v>34</v>
      </c>
      <c r="Z77" s="39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ht="15.0" customHeight="1">
      <c r="A78" s="28"/>
      <c r="B78" s="38">
        <v>70.0</v>
      </c>
      <c r="C78" s="38">
        <v>2.221141911502E12</v>
      </c>
      <c r="D78" s="40" t="s">
        <v>158</v>
      </c>
      <c r="E78" s="48" t="s">
        <v>159</v>
      </c>
      <c r="F78" s="34">
        <v>10.0</v>
      </c>
      <c r="G78" s="34">
        <v>10.0</v>
      </c>
      <c r="H78" s="35">
        <v>16.0</v>
      </c>
      <c r="I78" s="36">
        <f t="shared" si="1"/>
        <v>36</v>
      </c>
      <c r="J78" s="34">
        <v>8.0</v>
      </c>
      <c r="K78" s="42">
        <v>8.0</v>
      </c>
      <c r="L78" s="35">
        <v>10.0</v>
      </c>
      <c r="M78" s="36">
        <f t="shared" si="2"/>
        <v>26</v>
      </c>
      <c r="N78" s="29">
        <v>8.0</v>
      </c>
      <c r="O78" s="34">
        <v>10.0</v>
      </c>
      <c r="P78" s="35">
        <v>16.0</v>
      </c>
      <c r="Q78" s="36">
        <f t="shared" si="3"/>
        <v>34</v>
      </c>
      <c r="R78" s="34">
        <v>8.0</v>
      </c>
      <c r="S78" s="34">
        <v>8.0</v>
      </c>
      <c r="T78" s="35">
        <v>13.0</v>
      </c>
      <c r="U78" s="36">
        <f t="shared" si="4"/>
        <v>29</v>
      </c>
      <c r="V78" s="34">
        <v>9.0</v>
      </c>
      <c r="W78" s="34">
        <v>7.0</v>
      </c>
      <c r="X78" s="35">
        <v>15.0</v>
      </c>
      <c r="Y78" s="36">
        <f t="shared" si="5"/>
        <v>31</v>
      </c>
      <c r="Z78" s="39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ht="15.0" customHeight="1">
      <c r="A79" s="28"/>
      <c r="B79" s="38">
        <v>71.0</v>
      </c>
      <c r="C79" s="38">
        <v>2.221141911503E12</v>
      </c>
      <c r="D79" s="40" t="s">
        <v>160</v>
      </c>
      <c r="E79" s="48" t="s">
        <v>161</v>
      </c>
      <c r="F79" s="34">
        <v>8.0</v>
      </c>
      <c r="G79" s="34">
        <v>9.0</v>
      </c>
      <c r="H79" s="35">
        <v>6.0</v>
      </c>
      <c r="I79" s="36">
        <f t="shared" si="1"/>
        <v>23</v>
      </c>
      <c r="J79" s="34">
        <v>7.0</v>
      </c>
      <c r="K79" s="42">
        <v>10.0</v>
      </c>
      <c r="L79" s="35">
        <v>8.0</v>
      </c>
      <c r="M79" s="36">
        <f t="shared" si="2"/>
        <v>25</v>
      </c>
      <c r="N79" s="29">
        <v>8.0</v>
      </c>
      <c r="O79" s="34">
        <v>8.0</v>
      </c>
      <c r="P79" s="35">
        <v>12.0</v>
      </c>
      <c r="Q79" s="36">
        <f t="shared" si="3"/>
        <v>28</v>
      </c>
      <c r="R79" s="34">
        <v>9.0</v>
      </c>
      <c r="S79" s="34">
        <v>8.0</v>
      </c>
      <c r="T79" s="35">
        <v>9.0</v>
      </c>
      <c r="U79" s="36">
        <f t="shared" si="4"/>
        <v>26</v>
      </c>
      <c r="V79" s="34">
        <v>8.0</v>
      </c>
      <c r="W79" s="34">
        <v>7.0</v>
      </c>
      <c r="X79" s="35">
        <v>12.0</v>
      </c>
      <c r="Y79" s="36">
        <f t="shared" si="5"/>
        <v>27</v>
      </c>
      <c r="Z79" s="39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ht="15.0" customHeight="1">
      <c r="A80" s="28"/>
      <c r="B80" s="38">
        <v>72.0</v>
      </c>
      <c r="C80" s="38">
        <v>2.221141911504E12</v>
      </c>
      <c r="D80" s="40" t="s">
        <v>162</v>
      </c>
      <c r="E80" s="48" t="s">
        <v>163</v>
      </c>
      <c r="F80" s="34">
        <v>9.0</v>
      </c>
      <c r="G80" s="34">
        <v>7.0</v>
      </c>
      <c r="H80" s="35">
        <v>18.0</v>
      </c>
      <c r="I80" s="36">
        <f t="shared" si="1"/>
        <v>34</v>
      </c>
      <c r="J80" s="34">
        <v>8.0</v>
      </c>
      <c r="K80" s="42">
        <v>9.0</v>
      </c>
      <c r="L80" s="35">
        <v>12.0</v>
      </c>
      <c r="M80" s="36">
        <f t="shared" si="2"/>
        <v>29</v>
      </c>
      <c r="N80" s="29">
        <v>8.0</v>
      </c>
      <c r="O80" s="34">
        <v>8.0</v>
      </c>
      <c r="P80" s="35">
        <v>18.0</v>
      </c>
      <c r="Q80" s="36">
        <f t="shared" si="3"/>
        <v>34</v>
      </c>
      <c r="R80" s="34">
        <v>9.0</v>
      </c>
      <c r="S80" s="34">
        <v>10.0</v>
      </c>
      <c r="T80" s="35">
        <v>16.0</v>
      </c>
      <c r="U80" s="36">
        <f t="shared" si="4"/>
        <v>35</v>
      </c>
      <c r="V80" s="34">
        <v>9.0</v>
      </c>
      <c r="W80" s="34">
        <v>7.0</v>
      </c>
      <c r="X80" s="35">
        <v>9.0</v>
      </c>
      <c r="Y80" s="36">
        <f t="shared" si="5"/>
        <v>25</v>
      </c>
      <c r="Z80" s="39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ht="15.0" customHeight="1">
      <c r="A81" s="28"/>
      <c r="B81" s="38">
        <v>73.0</v>
      </c>
      <c r="C81" s="38">
        <v>2.221141911505E12</v>
      </c>
      <c r="D81" s="40" t="s">
        <v>164</v>
      </c>
      <c r="E81" s="48" t="s">
        <v>165</v>
      </c>
      <c r="F81" s="34">
        <v>10.0</v>
      </c>
      <c r="G81" s="34">
        <v>10.0</v>
      </c>
      <c r="H81" s="35">
        <v>8.0</v>
      </c>
      <c r="I81" s="36">
        <f t="shared" si="1"/>
        <v>28</v>
      </c>
      <c r="J81" s="34">
        <v>10.0</v>
      </c>
      <c r="K81" s="42">
        <v>10.0</v>
      </c>
      <c r="L81" s="35">
        <v>13.0</v>
      </c>
      <c r="M81" s="36">
        <f t="shared" si="2"/>
        <v>33</v>
      </c>
      <c r="N81" s="45">
        <v>8.0</v>
      </c>
      <c r="O81" s="34">
        <v>7.0</v>
      </c>
      <c r="P81" s="35">
        <v>20.0</v>
      </c>
      <c r="Q81" s="36">
        <f t="shared" si="3"/>
        <v>35</v>
      </c>
      <c r="R81" s="34">
        <v>9.0</v>
      </c>
      <c r="S81" s="34">
        <v>10.0</v>
      </c>
      <c r="T81" s="35">
        <v>19.0</v>
      </c>
      <c r="U81" s="36">
        <f t="shared" si="4"/>
        <v>38</v>
      </c>
      <c r="V81" s="34">
        <v>7.0</v>
      </c>
      <c r="W81" s="34">
        <v>8.0</v>
      </c>
      <c r="X81" s="35">
        <v>16.0</v>
      </c>
      <c r="Y81" s="36">
        <f t="shared" si="5"/>
        <v>31</v>
      </c>
      <c r="Z81" s="39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ht="15.0" customHeight="1">
      <c r="A82" s="28"/>
      <c r="B82" s="38">
        <v>74.0</v>
      </c>
      <c r="C82" s="38">
        <v>2.221141911506E12</v>
      </c>
      <c r="D82" s="40" t="s">
        <v>166</v>
      </c>
      <c r="E82" s="48" t="s">
        <v>167</v>
      </c>
      <c r="F82" s="34">
        <v>9.0</v>
      </c>
      <c r="G82" s="34">
        <v>7.0</v>
      </c>
      <c r="H82" s="43">
        <v>11.0</v>
      </c>
      <c r="I82" s="36">
        <f t="shared" si="1"/>
        <v>27</v>
      </c>
      <c r="J82" s="34">
        <v>8.0</v>
      </c>
      <c r="K82" s="42">
        <v>10.0</v>
      </c>
      <c r="L82" s="43">
        <v>9.0</v>
      </c>
      <c r="M82" s="36">
        <f t="shared" si="2"/>
        <v>27</v>
      </c>
      <c r="N82" s="29">
        <v>8.0</v>
      </c>
      <c r="O82" s="34">
        <v>8.0</v>
      </c>
      <c r="P82" s="35">
        <v>8.0</v>
      </c>
      <c r="Q82" s="36">
        <f t="shared" si="3"/>
        <v>24</v>
      </c>
      <c r="R82" s="34">
        <v>9.0</v>
      </c>
      <c r="S82" s="34">
        <v>9.0</v>
      </c>
      <c r="T82" s="43">
        <v>15.0</v>
      </c>
      <c r="U82" s="36">
        <f t="shared" si="4"/>
        <v>33</v>
      </c>
      <c r="V82" s="34">
        <v>8.0</v>
      </c>
      <c r="W82" s="34">
        <v>8.0</v>
      </c>
      <c r="X82" s="35">
        <v>14.0</v>
      </c>
      <c r="Y82" s="36">
        <f t="shared" si="5"/>
        <v>30</v>
      </c>
      <c r="Z82" s="39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ht="15.0" customHeight="1">
      <c r="A83" s="28"/>
      <c r="B83" s="38">
        <v>75.0</v>
      </c>
      <c r="C83" s="49">
        <v>2.221141911507E12</v>
      </c>
      <c r="D83" s="40" t="s">
        <v>168</v>
      </c>
      <c r="E83" s="48" t="s">
        <v>169</v>
      </c>
      <c r="F83" s="34">
        <v>9.0</v>
      </c>
      <c r="G83" s="34">
        <v>7.0</v>
      </c>
      <c r="H83" s="35">
        <v>16.0</v>
      </c>
      <c r="I83" s="36">
        <f t="shared" si="1"/>
        <v>32</v>
      </c>
      <c r="J83" s="34">
        <v>10.0</v>
      </c>
      <c r="K83" s="42">
        <v>9.0</v>
      </c>
      <c r="L83" s="35">
        <v>15.0</v>
      </c>
      <c r="M83" s="36">
        <f t="shared" si="2"/>
        <v>34</v>
      </c>
      <c r="N83" s="45">
        <v>8.0</v>
      </c>
      <c r="O83" s="34">
        <v>9.0</v>
      </c>
      <c r="P83" s="35">
        <v>16.0</v>
      </c>
      <c r="Q83" s="36">
        <f t="shared" si="3"/>
        <v>33</v>
      </c>
      <c r="R83" s="34">
        <v>9.0</v>
      </c>
      <c r="S83" s="34">
        <v>10.0</v>
      </c>
      <c r="T83" s="35">
        <v>17.0</v>
      </c>
      <c r="U83" s="36">
        <f t="shared" si="4"/>
        <v>36</v>
      </c>
      <c r="V83" s="34">
        <v>6.0</v>
      </c>
      <c r="W83" s="34">
        <v>8.0</v>
      </c>
      <c r="X83" s="35">
        <v>16.0</v>
      </c>
      <c r="Y83" s="36">
        <f t="shared" si="5"/>
        <v>30</v>
      </c>
      <c r="Z83" s="39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ht="15.0" customHeight="1">
      <c r="A84" s="28"/>
      <c r="B84" s="38">
        <v>76.0</v>
      </c>
      <c r="C84" s="49">
        <v>2.221141911508E12</v>
      </c>
      <c r="D84" s="40" t="s">
        <v>170</v>
      </c>
      <c r="E84" s="48" t="s">
        <v>171</v>
      </c>
      <c r="F84" s="34">
        <v>9.0</v>
      </c>
      <c r="G84" s="34">
        <v>10.0</v>
      </c>
      <c r="H84" s="35">
        <v>15.0</v>
      </c>
      <c r="I84" s="36">
        <f t="shared" si="1"/>
        <v>34</v>
      </c>
      <c r="J84" s="34">
        <v>8.0</v>
      </c>
      <c r="K84" s="42">
        <v>10.0</v>
      </c>
      <c r="L84" s="35">
        <v>11.0</v>
      </c>
      <c r="M84" s="36">
        <f t="shared" si="2"/>
        <v>29</v>
      </c>
      <c r="N84" s="29">
        <v>8.0</v>
      </c>
      <c r="O84" s="34">
        <v>7.0</v>
      </c>
      <c r="P84" s="35">
        <v>14.0</v>
      </c>
      <c r="Q84" s="36">
        <f t="shared" si="3"/>
        <v>29</v>
      </c>
      <c r="R84" s="34">
        <v>8.0</v>
      </c>
      <c r="S84" s="34">
        <v>8.0</v>
      </c>
      <c r="T84" s="35">
        <v>14.0</v>
      </c>
      <c r="U84" s="36">
        <f t="shared" si="4"/>
        <v>30</v>
      </c>
      <c r="V84" s="34">
        <v>6.0</v>
      </c>
      <c r="W84" s="34">
        <v>8.0</v>
      </c>
      <c r="X84" s="35">
        <v>9.0</v>
      </c>
      <c r="Y84" s="36">
        <f t="shared" si="5"/>
        <v>23</v>
      </c>
      <c r="Z84" s="39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ht="15.0" customHeight="1">
      <c r="A85" s="5"/>
      <c r="B85" s="50" t="s">
        <v>172</v>
      </c>
      <c r="C85" s="11"/>
      <c r="D85" s="12"/>
      <c r="E85" s="51"/>
      <c r="F85" s="52"/>
      <c r="G85" s="12"/>
      <c r="H85" s="53" t="s">
        <v>173</v>
      </c>
      <c r="I85" s="34"/>
      <c r="J85" s="54"/>
      <c r="K85" s="12"/>
      <c r="L85" s="55" t="s">
        <v>174</v>
      </c>
      <c r="M85" s="56"/>
      <c r="N85" s="52"/>
      <c r="O85" s="12"/>
      <c r="P85" s="55" t="s">
        <v>175</v>
      </c>
      <c r="Q85" s="34"/>
      <c r="R85" s="52"/>
      <c r="S85" s="12"/>
      <c r="T85" s="55" t="s">
        <v>176</v>
      </c>
      <c r="U85" s="34"/>
      <c r="V85" s="52"/>
      <c r="W85" s="12"/>
      <c r="X85" s="55" t="s">
        <v>177</v>
      </c>
      <c r="Y85" s="57"/>
      <c r="Z85" s="58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ht="39.0" customHeight="1">
      <c r="A86" s="5"/>
      <c r="B86" s="5"/>
      <c r="C86" s="5"/>
      <c r="D86" s="5"/>
      <c r="E86" s="5"/>
      <c r="F86" s="59"/>
      <c r="G86" s="60"/>
      <c r="H86" s="60"/>
      <c r="I86" s="60"/>
      <c r="J86" s="60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4"/>
      <c r="Z86" s="4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ht="15.0" customHeight="1">
      <c r="A87" s="61"/>
      <c r="B87" s="62" t="s">
        <v>178</v>
      </c>
      <c r="F87" s="7"/>
      <c r="G87" s="63"/>
      <c r="H87" s="63"/>
      <c r="Q87" s="7"/>
      <c r="R87" s="7"/>
      <c r="S87" s="7"/>
      <c r="T87" s="7"/>
      <c r="U87" s="64"/>
      <c r="V87" s="64" t="s">
        <v>179</v>
      </c>
      <c r="W87" s="7"/>
      <c r="X87" s="7"/>
      <c r="Y87" s="7"/>
      <c r="Z87" s="7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</row>
    <row r="88" ht="15.0" customHeight="1">
      <c r="A88" s="61"/>
      <c r="B88" s="65" t="s">
        <v>180</v>
      </c>
      <c r="C88" s="61"/>
      <c r="D88" s="61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7"/>
      <c r="U88" s="66"/>
      <c r="V88" s="66" t="s">
        <v>181</v>
      </c>
      <c r="W88" s="7"/>
      <c r="X88" s="7"/>
      <c r="Y88" s="7"/>
      <c r="Z88" s="7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</row>
    <row r="89" ht="15.0" customHeight="1">
      <c r="A89" s="5"/>
      <c r="B89" s="5"/>
      <c r="C89" s="5"/>
      <c r="D89" s="5"/>
      <c r="E89" s="5"/>
      <c r="F89" s="59"/>
      <c r="G89" s="60"/>
      <c r="H89" s="60"/>
      <c r="I89" s="60"/>
      <c r="J89" s="60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4"/>
      <c r="Z89" s="4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ht="15.0" customHeight="1">
      <c r="A90" s="5"/>
      <c r="B90" s="5"/>
      <c r="C90" s="5"/>
      <c r="D90" s="5"/>
      <c r="E90" s="5"/>
      <c r="F90" s="59"/>
      <c r="G90" s="60"/>
      <c r="H90" s="60"/>
      <c r="I90" s="60"/>
      <c r="J90" s="60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4"/>
      <c r="Z90" s="4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ht="15.0" customHeight="1">
      <c r="A91" s="5"/>
      <c r="B91" s="5"/>
      <c r="C91" s="5"/>
      <c r="D91" s="5"/>
      <c r="E91" s="5"/>
      <c r="F91" s="59"/>
      <c r="G91" s="60"/>
      <c r="H91" s="60"/>
      <c r="I91" s="60"/>
      <c r="J91" s="60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4"/>
      <c r="Z91" s="4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ht="15.0" customHeight="1">
      <c r="A92" s="5"/>
      <c r="B92" s="5"/>
      <c r="C92" s="5"/>
      <c r="D92" s="5"/>
      <c r="E92" s="5"/>
      <c r="F92" s="59"/>
      <c r="G92" s="60"/>
      <c r="H92" s="60"/>
      <c r="I92" s="60"/>
      <c r="J92" s="60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4"/>
      <c r="Z92" s="4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ht="15.0" customHeight="1">
      <c r="A93" s="5"/>
      <c r="B93" s="5"/>
      <c r="C93" s="5"/>
      <c r="D93" s="5"/>
      <c r="E93" s="5"/>
      <c r="F93" s="59"/>
      <c r="G93" s="60"/>
      <c r="H93" s="60"/>
      <c r="I93" s="60"/>
      <c r="J93" s="60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4"/>
      <c r="Z93" s="4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ht="15.75" customHeight="1">
      <c r="A94" s="5"/>
      <c r="B94" s="5"/>
      <c r="C94" s="5"/>
      <c r="D94" s="5"/>
      <c r="E94" s="5"/>
      <c r="F94" s="59"/>
      <c r="G94" s="60"/>
      <c r="H94" s="60"/>
      <c r="I94" s="60"/>
      <c r="J94" s="60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4"/>
      <c r="Z94" s="4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ht="15.75" customHeight="1">
      <c r="A95" s="5"/>
      <c r="B95" s="5"/>
      <c r="C95" s="5"/>
      <c r="D95" s="5"/>
      <c r="E95" s="5"/>
      <c r="F95" s="59"/>
      <c r="G95" s="60"/>
      <c r="H95" s="60"/>
      <c r="I95" s="60"/>
      <c r="J95" s="60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4"/>
      <c r="Z95" s="4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ht="15.75" customHeight="1">
      <c r="A96" s="5"/>
      <c r="B96" s="5"/>
      <c r="C96" s="5"/>
      <c r="D96" s="5"/>
      <c r="E96" s="5"/>
      <c r="F96" s="59"/>
      <c r="G96" s="60"/>
      <c r="H96" s="60"/>
      <c r="I96" s="60"/>
      <c r="J96" s="60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4"/>
      <c r="Z96" s="4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ht="15.75" customHeight="1">
      <c r="A97" s="5"/>
      <c r="B97" s="5"/>
      <c r="C97" s="5"/>
      <c r="D97" s="5"/>
      <c r="E97" s="5"/>
      <c r="F97" s="59"/>
      <c r="G97" s="60"/>
      <c r="H97" s="60"/>
      <c r="I97" s="60"/>
      <c r="J97" s="60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4"/>
      <c r="Z97" s="4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ht="15.75" customHeight="1">
      <c r="A98" s="5"/>
      <c r="B98" s="5"/>
      <c r="C98" s="5"/>
      <c r="D98" s="5"/>
      <c r="E98" s="5"/>
      <c r="F98" s="59"/>
      <c r="G98" s="60"/>
      <c r="H98" s="60"/>
      <c r="I98" s="60"/>
      <c r="J98" s="60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4"/>
      <c r="Z98" s="4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ht="15.75" customHeight="1">
      <c r="A99" s="5"/>
      <c r="B99" s="5"/>
      <c r="C99" s="5"/>
      <c r="D99" s="5"/>
      <c r="E99" s="5"/>
      <c r="F99" s="59"/>
      <c r="G99" s="60"/>
      <c r="H99" s="60"/>
      <c r="I99" s="60"/>
      <c r="J99" s="60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4"/>
      <c r="Z99" s="4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ht="15.75" customHeight="1">
      <c r="A100" s="5"/>
      <c r="B100" s="5"/>
      <c r="C100" s="5"/>
      <c r="D100" s="5"/>
      <c r="E100" s="5"/>
      <c r="F100" s="59"/>
      <c r="G100" s="60"/>
      <c r="H100" s="60"/>
      <c r="I100" s="60"/>
      <c r="J100" s="60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4"/>
      <c r="Z100" s="4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ht="15.75" customHeight="1">
      <c r="A101" s="5"/>
      <c r="B101" s="5"/>
      <c r="C101" s="5"/>
      <c r="D101" s="5"/>
      <c r="E101" s="5"/>
      <c r="F101" s="59"/>
      <c r="G101" s="60"/>
      <c r="H101" s="60"/>
      <c r="I101" s="60"/>
      <c r="J101" s="60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4"/>
      <c r="Z101" s="4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ht="15.75" customHeight="1">
      <c r="A102" s="5"/>
      <c r="B102" s="5"/>
      <c r="C102" s="5"/>
      <c r="D102" s="5"/>
      <c r="E102" s="5"/>
      <c r="F102" s="59"/>
      <c r="G102" s="60"/>
      <c r="H102" s="60"/>
      <c r="I102" s="60"/>
      <c r="J102" s="60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4"/>
      <c r="Z102" s="4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ht="15.75" customHeight="1">
      <c r="A103" s="5"/>
      <c r="B103" s="5"/>
      <c r="C103" s="5"/>
      <c r="D103" s="5"/>
      <c r="E103" s="5"/>
      <c r="F103" s="59"/>
      <c r="G103" s="60"/>
      <c r="H103" s="60"/>
      <c r="I103" s="60"/>
      <c r="J103" s="60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4"/>
      <c r="Z103" s="4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ht="15.75" customHeight="1">
      <c r="A104" s="5"/>
      <c r="B104" s="5"/>
      <c r="C104" s="5"/>
      <c r="D104" s="5"/>
      <c r="E104" s="5"/>
      <c r="F104" s="59"/>
      <c r="G104" s="60"/>
      <c r="H104" s="60"/>
      <c r="I104" s="60"/>
      <c r="J104" s="60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4"/>
      <c r="Z104" s="4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ht="15.75" customHeight="1">
      <c r="A105" s="5"/>
      <c r="B105" s="5"/>
      <c r="C105" s="5"/>
      <c r="D105" s="5"/>
      <c r="E105" s="5"/>
      <c r="F105" s="59"/>
      <c r="G105" s="60"/>
      <c r="H105" s="60"/>
      <c r="I105" s="60"/>
      <c r="J105" s="60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4"/>
      <c r="Z105" s="4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ht="15.75" customHeight="1">
      <c r="A106" s="5"/>
      <c r="B106" s="5"/>
      <c r="C106" s="5"/>
      <c r="D106" s="5"/>
      <c r="E106" s="5"/>
      <c r="F106" s="59"/>
      <c r="G106" s="60"/>
      <c r="H106" s="60"/>
      <c r="I106" s="60"/>
      <c r="J106" s="60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4"/>
      <c r="Z106" s="4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ht="15.75" customHeight="1">
      <c r="A107" s="5"/>
      <c r="B107" s="5"/>
      <c r="C107" s="5"/>
      <c r="D107" s="5"/>
      <c r="E107" s="5"/>
      <c r="F107" s="59"/>
      <c r="G107" s="60"/>
      <c r="H107" s="60"/>
      <c r="I107" s="60"/>
      <c r="J107" s="60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4"/>
      <c r="Z107" s="4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ht="15.75" customHeight="1">
      <c r="A108" s="5"/>
      <c r="B108" s="5"/>
      <c r="C108" s="5"/>
      <c r="D108" s="5"/>
      <c r="E108" s="5"/>
      <c r="F108" s="59"/>
      <c r="G108" s="60"/>
      <c r="H108" s="60"/>
      <c r="I108" s="60"/>
      <c r="J108" s="60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4"/>
      <c r="Z108" s="4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ht="15.75" customHeight="1">
      <c r="A109" s="5"/>
      <c r="B109" s="5"/>
      <c r="C109" s="5"/>
      <c r="D109" s="5"/>
      <c r="E109" s="5"/>
      <c r="F109" s="59"/>
      <c r="G109" s="60"/>
      <c r="H109" s="60"/>
      <c r="I109" s="60"/>
      <c r="J109" s="60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4"/>
      <c r="Z109" s="4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ht="15.75" customHeight="1">
      <c r="A110" s="5"/>
      <c r="B110" s="5"/>
      <c r="C110" s="5"/>
      <c r="D110" s="5"/>
      <c r="E110" s="5"/>
      <c r="F110" s="59"/>
      <c r="G110" s="60"/>
      <c r="H110" s="60"/>
      <c r="I110" s="60"/>
      <c r="J110" s="60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4"/>
      <c r="Z110" s="4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ht="15.75" customHeight="1">
      <c r="A111" s="5"/>
      <c r="B111" s="5"/>
      <c r="C111" s="5"/>
      <c r="D111" s="5"/>
      <c r="E111" s="5"/>
      <c r="F111" s="59"/>
      <c r="G111" s="60"/>
      <c r="H111" s="60"/>
      <c r="I111" s="60"/>
      <c r="J111" s="60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4"/>
      <c r="Z111" s="4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ht="15.75" customHeight="1">
      <c r="A112" s="5"/>
      <c r="B112" s="5"/>
      <c r="C112" s="5"/>
      <c r="D112" s="5"/>
      <c r="E112" s="5"/>
      <c r="F112" s="59"/>
      <c r="G112" s="60"/>
      <c r="H112" s="60"/>
      <c r="I112" s="60"/>
      <c r="J112" s="60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4"/>
      <c r="Z112" s="4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ht="15.75" customHeight="1">
      <c r="A113" s="5"/>
      <c r="B113" s="5"/>
      <c r="C113" s="5"/>
      <c r="D113" s="5"/>
      <c r="E113" s="5"/>
      <c r="F113" s="59"/>
      <c r="G113" s="60"/>
      <c r="H113" s="60"/>
      <c r="I113" s="60"/>
      <c r="J113" s="60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4"/>
      <c r="Z113" s="4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ht="15.75" customHeight="1">
      <c r="A114" s="5"/>
      <c r="B114" s="5"/>
      <c r="C114" s="5"/>
      <c r="D114" s="5"/>
      <c r="E114" s="5"/>
      <c r="F114" s="59"/>
      <c r="G114" s="60"/>
      <c r="H114" s="60"/>
      <c r="I114" s="60"/>
      <c r="J114" s="60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4"/>
      <c r="Z114" s="4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ht="15.75" customHeight="1">
      <c r="A115" s="5"/>
      <c r="B115" s="5"/>
      <c r="C115" s="5"/>
      <c r="D115" s="5"/>
      <c r="E115" s="5"/>
      <c r="F115" s="59"/>
      <c r="G115" s="60"/>
      <c r="H115" s="60"/>
      <c r="I115" s="60"/>
      <c r="J115" s="60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4"/>
      <c r="Z115" s="4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ht="15.75" customHeight="1">
      <c r="A116" s="5"/>
      <c r="B116" s="5"/>
      <c r="C116" s="5"/>
      <c r="D116" s="5"/>
      <c r="E116" s="5"/>
      <c r="F116" s="59"/>
      <c r="G116" s="60"/>
      <c r="H116" s="60"/>
      <c r="I116" s="60"/>
      <c r="J116" s="60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4"/>
      <c r="Z116" s="4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ht="15.75" customHeight="1">
      <c r="A117" s="5"/>
      <c r="B117" s="5"/>
      <c r="C117" s="5"/>
      <c r="D117" s="5"/>
      <c r="E117" s="5"/>
      <c r="F117" s="59"/>
      <c r="G117" s="60"/>
      <c r="H117" s="60"/>
      <c r="I117" s="60"/>
      <c r="J117" s="60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4"/>
      <c r="Z117" s="4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ht="15.75" customHeight="1">
      <c r="A118" s="5"/>
      <c r="B118" s="5"/>
      <c r="C118" s="5"/>
      <c r="D118" s="5"/>
      <c r="E118" s="5"/>
      <c r="F118" s="59"/>
      <c r="G118" s="60"/>
      <c r="H118" s="60"/>
      <c r="I118" s="60"/>
      <c r="J118" s="60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4"/>
      <c r="Z118" s="4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ht="15.75" customHeight="1">
      <c r="A119" s="5"/>
      <c r="B119" s="5"/>
      <c r="C119" s="5"/>
      <c r="D119" s="5"/>
      <c r="E119" s="5"/>
      <c r="F119" s="59"/>
      <c r="G119" s="60"/>
      <c r="H119" s="60"/>
      <c r="I119" s="60"/>
      <c r="J119" s="60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4"/>
      <c r="Z119" s="4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ht="15.75" customHeight="1">
      <c r="A120" s="5"/>
      <c r="B120" s="5"/>
      <c r="C120" s="5"/>
      <c r="D120" s="5"/>
      <c r="E120" s="5"/>
      <c r="F120" s="59"/>
      <c r="G120" s="60"/>
      <c r="H120" s="60"/>
      <c r="I120" s="60"/>
      <c r="J120" s="60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4"/>
      <c r="Z120" s="4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ht="15.75" customHeight="1">
      <c r="A121" s="5"/>
      <c r="B121" s="5"/>
      <c r="C121" s="5"/>
      <c r="D121" s="5"/>
      <c r="E121" s="5"/>
      <c r="F121" s="59"/>
      <c r="G121" s="60"/>
      <c r="H121" s="60"/>
      <c r="I121" s="60"/>
      <c r="J121" s="60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4"/>
      <c r="Z121" s="4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ht="15.75" customHeight="1">
      <c r="A122" s="5"/>
      <c r="B122" s="5"/>
      <c r="C122" s="5"/>
      <c r="D122" s="5"/>
      <c r="E122" s="5"/>
      <c r="F122" s="59"/>
      <c r="G122" s="60"/>
      <c r="H122" s="60"/>
      <c r="I122" s="60"/>
      <c r="J122" s="60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4"/>
      <c r="Z122" s="4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ht="15.75" customHeight="1">
      <c r="A123" s="5"/>
      <c r="B123" s="5"/>
      <c r="C123" s="5"/>
      <c r="D123" s="5"/>
      <c r="E123" s="5"/>
      <c r="F123" s="59"/>
      <c r="G123" s="60"/>
      <c r="H123" s="60"/>
      <c r="I123" s="60"/>
      <c r="J123" s="60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4"/>
      <c r="Z123" s="4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ht="15.75" customHeight="1">
      <c r="A124" s="5"/>
      <c r="B124" s="5"/>
      <c r="C124" s="5"/>
      <c r="D124" s="5"/>
      <c r="E124" s="5"/>
      <c r="F124" s="59"/>
      <c r="G124" s="60"/>
      <c r="H124" s="60"/>
      <c r="I124" s="60"/>
      <c r="J124" s="60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4"/>
      <c r="Z124" s="4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ht="15.75" customHeight="1">
      <c r="A125" s="5"/>
      <c r="B125" s="5"/>
      <c r="C125" s="5"/>
      <c r="D125" s="5"/>
      <c r="E125" s="5"/>
      <c r="F125" s="59"/>
      <c r="G125" s="60"/>
      <c r="H125" s="60"/>
      <c r="I125" s="60"/>
      <c r="J125" s="60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4"/>
      <c r="Z125" s="4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ht="15.75" customHeight="1">
      <c r="A126" s="5"/>
      <c r="B126" s="5"/>
      <c r="C126" s="5"/>
      <c r="D126" s="5"/>
      <c r="E126" s="5"/>
      <c r="F126" s="59"/>
      <c r="G126" s="60"/>
      <c r="H126" s="60"/>
      <c r="I126" s="60"/>
      <c r="J126" s="60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4"/>
      <c r="Z126" s="4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ht="15.75" customHeight="1">
      <c r="A127" s="5"/>
      <c r="B127" s="5"/>
      <c r="C127" s="5"/>
      <c r="D127" s="5"/>
      <c r="E127" s="5"/>
      <c r="F127" s="59"/>
      <c r="G127" s="60"/>
      <c r="H127" s="60"/>
      <c r="I127" s="60"/>
      <c r="J127" s="60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4"/>
      <c r="Z127" s="4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ht="15.75" customHeight="1">
      <c r="A128" s="5"/>
      <c r="B128" s="5"/>
      <c r="C128" s="5"/>
      <c r="D128" s="5"/>
      <c r="E128" s="5"/>
      <c r="F128" s="59"/>
      <c r="G128" s="60"/>
      <c r="H128" s="60"/>
      <c r="I128" s="60"/>
      <c r="J128" s="60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4"/>
      <c r="Z128" s="4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ht="15.75" customHeight="1">
      <c r="A129" s="5"/>
      <c r="B129" s="5"/>
      <c r="C129" s="5"/>
      <c r="D129" s="5"/>
      <c r="E129" s="5"/>
      <c r="F129" s="59"/>
      <c r="G129" s="60"/>
      <c r="H129" s="60"/>
      <c r="I129" s="60"/>
      <c r="J129" s="60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4"/>
      <c r="Z129" s="4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ht="15.75" customHeight="1">
      <c r="A130" s="5"/>
      <c r="B130" s="5"/>
      <c r="C130" s="5"/>
      <c r="D130" s="5"/>
      <c r="E130" s="5"/>
      <c r="F130" s="59"/>
      <c r="G130" s="60"/>
      <c r="H130" s="60"/>
      <c r="I130" s="60"/>
      <c r="J130" s="60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4"/>
      <c r="Z130" s="4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ht="15.75" customHeight="1">
      <c r="A131" s="5"/>
      <c r="B131" s="5"/>
      <c r="C131" s="5"/>
      <c r="D131" s="5"/>
      <c r="E131" s="5"/>
      <c r="F131" s="59"/>
      <c r="G131" s="60"/>
      <c r="H131" s="60"/>
      <c r="I131" s="60"/>
      <c r="J131" s="60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4"/>
      <c r="Z131" s="4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ht="15.75" customHeight="1">
      <c r="A132" s="5"/>
      <c r="B132" s="5"/>
      <c r="C132" s="5"/>
      <c r="D132" s="5"/>
      <c r="E132" s="5"/>
      <c r="F132" s="59"/>
      <c r="G132" s="60"/>
      <c r="H132" s="60"/>
      <c r="I132" s="60"/>
      <c r="J132" s="60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4"/>
      <c r="Z132" s="4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ht="15.75" customHeight="1">
      <c r="A133" s="5"/>
      <c r="B133" s="5"/>
      <c r="C133" s="5"/>
      <c r="D133" s="5"/>
      <c r="E133" s="5"/>
      <c r="F133" s="59"/>
      <c r="G133" s="60"/>
      <c r="H133" s="60"/>
      <c r="I133" s="60"/>
      <c r="J133" s="60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4"/>
      <c r="Z133" s="4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ht="15.75" customHeight="1">
      <c r="A134" s="5"/>
      <c r="B134" s="5"/>
      <c r="C134" s="5"/>
      <c r="D134" s="5"/>
      <c r="E134" s="5"/>
      <c r="F134" s="59"/>
      <c r="G134" s="60"/>
      <c r="H134" s="60"/>
      <c r="I134" s="60"/>
      <c r="J134" s="60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4"/>
      <c r="Z134" s="4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ht="15.75" customHeight="1">
      <c r="A135" s="5"/>
      <c r="B135" s="5"/>
      <c r="C135" s="5"/>
      <c r="D135" s="5"/>
      <c r="E135" s="5"/>
      <c r="F135" s="59"/>
      <c r="G135" s="60"/>
      <c r="H135" s="60"/>
      <c r="I135" s="60"/>
      <c r="J135" s="60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4"/>
      <c r="Z135" s="4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ht="15.75" customHeight="1">
      <c r="A136" s="5"/>
      <c r="B136" s="5"/>
      <c r="C136" s="5"/>
      <c r="D136" s="5"/>
      <c r="E136" s="5"/>
      <c r="F136" s="59"/>
      <c r="G136" s="60"/>
      <c r="H136" s="60"/>
      <c r="I136" s="60"/>
      <c r="J136" s="60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4"/>
      <c r="Z136" s="4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ht="15.75" customHeight="1">
      <c r="A137" s="5"/>
      <c r="B137" s="5"/>
      <c r="C137" s="5"/>
      <c r="D137" s="5"/>
      <c r="E137" s="5"/>
      <c r="F137" s="59"/>
      <c r="G137" s="60"/>
      <c r="H137" s="60"/>
      <c r="I137" s="60"/>
      <c r="J137" s="60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4"/>
      <c r="Z137" s="4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ht="15.75" customHeight="1">
      <c r="A138" s="5"/>
      <c r="B138" s="5"/>
      <c r="C138" s="5"/>
      <c r="D138" s="5"/>
      <c r="E138" s="5"/>
      <c r="F138" s="59"/>
      <c r="G138" s="60"/>
      <c r="H138" s="60"/>
      <c r="I138" s="60"/>
      <c r="J138" s="60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4"/>
      <c r="Z138" s="4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ht="15.75" customHeight="1">
      <c r="A139" s="5"/>
      <c r="B139" s="5"/>
      <c r="C139" s="5"/>
      <c r="D139" s="5"/>
      <c r="E139" s="5"/>
      <c r="F139" s="59"/>
      <c r="G139" s="60"/>
      <c r="H139" s="60"/>
      <c r="I139" s="60"/>
      <c r="J139" s="60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4"/>
      <c r="Z139" s="4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ht="15.75" customHeight="1">
      <c r="A140" s="5"/>
      <c r="B140" s="5"/>
      <c r="C140" s="5"/>
      <c r="D140" s="5"/>
      <c r="E140" s="5"/>
      <c r="F140" s="59"/>
      <c r="G140" s="60"/>
      <c r="H140" s="60"/>
      <c r="I140" s="60"/>
      <c r="J140" s="60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4"/>
      <c r="Z140" s="4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ht="15.75" customHeight="1">
      <c r="A141" s="5"/>
      <c r="B141" s="5"/>
      <c r="C141" s="5"/>
      <c r="D141" s="5"/>
      <c r="E141" s="5"/>
      <c r="F141" s="59"/>
      <c r="G141" s="60"/>
      <c r="H141" s="60"/>
      <c r="I141" s="60"/>
      <c r="J141" s="60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4"/>
      <c r="Z141" s="4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ht="15.75" customHeight="1">
      <c r="A142" s="5"/>
      <c r="B142" s="5"/>
      <c r="C142" s="5"/>
      <c r="D142" s="5"/>
      <c r="E142" s="5"/>
      <c r="F142" s="59"/>
      <c r="G142" s="60"/>
      <c r="H142" s="60"/>
      <c r="I142" s="60"/>
      <c r="J142" s="60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4"/>
      <c r="Z142" s="4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ht="15.75" customHeight="1">
      <c r="A143" s="5"/>
      <c r="B143" s="5"/>
      <c r="C143" s="5"/>
      <c r="D143" s="5"/>
      <c r="E143" s="5"/>
      <c r="F143" s="59"/>
      <c r="G143" s="60"/>
      <c r="H143" s="60"/>
      <c r="I143" s="60"/>
      <c r="J143" s="60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4"/>
      <c r="Z143" s="4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ht="15.75" customHeight="1">
      <c r="A144" s="5"/>
      <c r="B144" s="5"/>
      <c r="C144" s="5"/>
      <c r="D144" s="5"/>
      <c r="E144" s="5"/>
      <c r="F144" s="59"/>
      <c r="G144" s="60"/>
      <c r="H144" s="60"/>
      <c r="I144" s="60"/>
      <c r="J144" s="60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4"/>
      <c r="Z144" s="4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ht="15.75" customHeight="1">
      <c r="A145" s="5"/>
      <c r="B145" s="5"/>
      <c r="C145" s="5"/>
      <c r="D145" s="5"/>
      <c r="E145" s="5"/>
      <c r="F145" s="59"/>
      <c r="G145" s="60"/>
      <c r="H145" s="60"/>
      <c r="I145" s="60"/>
      <c r="J145" s="60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4"/>
      <c r="Z145" s="4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ht="15.75" customHeight="1">
      <c r="A146" s="5"/>
      <c r="B146" s="5"/>
      <c r="C146" s="5"/>
      <c r="D146" s="5"/>
      <c r="E146" s="5"/>
      <c r="F146" s="59"/>
      <c r="G146" s="60"/>
      <c r="H146" s="60"/>
      <c r="I146" s="60"/>
      <c r="J146" s="60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4"/>
      <c r="Z146" s="4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ht="15.75" customHeight="1">
      <c r="A147" s="5"/>
      <c r="B147" s="5"/>
      <c r="C147" s="5"/>
      <c r="D147" s="5"/>
      <c r="E147" s="5"/>
      <c r="F147" s="59"/>
      <c r="G147" s="60"/>
      <c r="H147" s="60"/>
      <c r="I147" s="60"/>
      <c r="J147" s="60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4"/>
      <c r="Z147" s="4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ht="15.75" customHeight="1">
      <c r="A148" s="5"/>
      <c r="B148" s="5"/>
      <c r="C148" s="5"/>
      <c r="D148" s="5"/>
      <c r="E148" s="5"/>
      <c r="F148" s="59"/>
      <c r="G148" s="60"/>
      <c r="H148" s="60"/>
      <c r="I148" s="60"/>
      <c r="J148" s="60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4"/>
      <c r="Z148" s="4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ht="15.75" customHeight="1">
      <c r="A149" s="5"/>
      <c r="B149" s="5"/>
      <c r="C149" s="5"/>
      <c r="D149" s="5"/>
      <c r="E149" s="5"/>
      <c r="F149" s="59"/>
      <c r="G149" s="60"/>
      <c r="H149" s="60"/>
      <c r="I149" s="60"/>
      <c r="J149" s="60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4"/>
      <c r="Z149" s="4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ht="15.75" customHeight="1">
      <c r="A150" s="5"/>
      <c r="B150" s="5"/>
      <c r="C150" s="5"/>
      <c r="D150" s="5"/>
      <c r="E150" s="5"/>
      <c r="F150" s="59"/>
      <c r="G150" s="60"/>
      <c r="H150" s="60"/>
      <c r="I150" s="60"/>
      <c r="J150" s="60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4"/>
      <c r="Z150" s="4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ht="15.75" customHeight="1">
      <c r="A151" s="5"/>
      <c r="B151" s="5"/>
      <c r="C151" s="5"/>
      <c r="D151" s="5"/>
      <c r="E151" s="5"/>
      <c r="F151" s="59"/>
      <c r="G151" s="60"/>
      <c r="H151" s="60"/>
      <c r="I151" s="60"/>
      <c r="J151" s="60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4"/>
      <c r="Z151" s="4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ht="15.75" customHeight="1">
      <c r="A152" s="5"/>
      <c r="B152" s="5"/>
      <c r="C152" s="5"/>
      <c r="D152" s="5"/>
      <c r="E152" s="5"/>
      <c r="F152" s="59"/>
      <c r="G152" s="60"/>
      <c r="H152" s="60"/>
      <c r="I152" s="60"/>
      <c r="J152" s="60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4"/>
      <c r="Z152" s="4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ht="15.75" customHeight="1">
      <c r="A153" s="5"/>
      <c r="B153" s="5"/>
      <c r="C153" s="5"/>
      <c r="D153" s="5"/>
      <c r="E153" s="5"/>
      <c r="F153" s="59"/>
      <c r="G153" s="60"/>
      <c r="H153" s="60"/>
      <c r="I153" s="60"/>
      <c r="J153" s="60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4"/>
      <c r="Z153" s="4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ht="15.75" customHeight="1">
      <c r="A154" s="5"/>
      <c r="B154" s="5"/>
      <c r="C154" s="5"/>
      <c r="D154" s="5"/>
      <c r="E154" s="5"/>
      <c r="F154" s="59"/>
      <c r="G154" s="60"/>
      <c r="H154" s="60"/>
      <c r="I154" s="60"/>
      <c r="J154" s="60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4"/>
      <c r="Z154" s="4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ht="15.75" customHeight="1">
      <c r="A155" s="5"/>
      <c r="B155" s="5"/>
      <c r="C155" s="5"/>
      <c r="D155" s="5"/>
      <c r="E155" s="5"/>
      <c r="F155" s="59"/>
      <c r="G155" s="60"/>
      <c r="H155" s="60"/>
      <c r="I155" s="60"/>
      <c r="J155" s="60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4"/>
      <c r="Z155" s="4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ht="15.75" customHeight="1">
      <c r="A156" s="5"/>
      <c r="B156" s="5"/>
      <c r="C156" s="5"/>
      <c r="D156" s="5"/>
      <c r="E156" s="5"/>
      <c r="F156" s="59"/>
      <c r="G156" s="60"/>
      <c r="H156" s="60"/>
      <c r="I156" s="60"/>
      <c r="J156" s="60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4"/>
      <c r="Z156" s="4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ht="15.75" customHeight="1">
      <c r="A157" s="5"/>
      <c r="B157" s="5"/>
      <c r="C157" s="5"/>
      <c r="D157" s="5"/>
      <c r="E157" s="5"/>
      <c r="F157" s="59"/>
      <c r="G157" s="60"/>
      <c r="H157" s="60"/>
      <c r="I157" s="60"/>
      <c r="J157" s="60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4"/>
      <c r="Z157" s="4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ht="15.75" customHeight="1">
      <c r="A158" s="5"/>
      <c r="B158" s="5"/>
      <c r="C158" s="5"/>
      <c r="D158" s="5"/>
      <c r="E158" s="5"/>
      <c r="F158" s="59"/>
      <c r="G158" s="60"/>
      <c r="H158" s="60"/>
      <c r="I158" s="60"/>
      <c r="J158" s="60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4"/>
      <c r="Z158" s="4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ht="15.75" customHeight="1">
      <c r="A159" s="5"/>
      <c r="B159" s="5"/>
      <c r="C159" s="5"/>
      <c r="D159" s="5"/>
      <c r="E159" s="5"/>
      <c r="F159" s="59"/>
      <c r="G159" s="60"/>
      <c r="H159" s="60"/>
      <c r="I159" s="60"/>
      <c r="J159" s="60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4"/>
      <c r="Z159" s="4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ht="15.75" customHeight="1">
      <c r="A160" s="5"/>
      <c r="B160" s="5"/>
      <c r="C160" s="5"/>
      <c r="D160" s="5"/>
      <c r="E160" s="5"/>
      <c r="F160" s="59"/>
      <c r="G160" s="60"/>
      <c r="H160" s="60"/>
      <c r="I160" s="60"/>
      <c r="J160" s="60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4"/>
      <c r="Z160" s="4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ht="15.75" customHeight="1">
      <c r="A161" s="5"/>
      <c r="B161" s="5"/>
      <c r="C161" s="5"/>
      <c r="D161" s="5"/>
      <c r="E161" s="5"/>
      <c r="F161" s="59"/>
      <c r="G161" s="60"/>
      <c r="H161" s="60"/>
      <c r="I161" s="60"/>
      <c r="J161" s="60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4"/>
      <c r="Z161" s="4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ht="15.75" customHeight="1">
      <c r="A162" s="5"/>
      <c r="B162" s="5"/>
      <c r="C162" s="5"/>
      <c r="D162" s="5"/>
      <c r="E162" s="5"/>
      <c r="F162" s="59"/>
      <c r="G162" s="60"/>
      <c r="H162" s="60"/>
      <c r="I162" s="60"/>
      <c r="J162" s="60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4"/>
      <c r="Z162" s="4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ht="15.75" customHeight="1">
      <c r="A163" s="5"/>
      <c r="B163" s="5"/>
      <c r="C163" s="5"/>
      <c r="D163" s="5"/>
      <c r="E163" s="5"/>
      <c r="F163" s="59"/>
      <c r="G163" s="60"/>
      <c r="H163" s="60"/>
      <c r="I163" s="60"/>
      <c r="J163" s="60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4"/>
      <c r="Z163" s="4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ht="15.75" customHeight="1">
      <c r="A164" s="5"/>
      <c r="B164" s="5"/>
      <c r="C164" s="5"/>
      <c r="D164" s="5"/>
      <c r="E164" s="5"/>
      <c r="F164" s="59"/>
      <c r="G164" s="60"/>
      <c r="H164" s="60"/>
      <c r="I164" s="60"/>
      <c r="J164" s="60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4"/>
      <c r="Z164" s="4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ht="15.75" customHeight="1">
      <c r="A165" s="5"/>
      <c r="B165" s="5"/>
      <c r="C165" s="5"/>
      <c r="D165" s="5"/>
      <c r="E165" s="5"/>
      <c r="F165" s="59"/>
      <c r="G165" s="60"/>
      <c r="H165" s="60"/>
      <c r="I165" s="60"/>
      <c r="J165" s="60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4"/>
      <c r="Z165" s="4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ht="15.75" customHeight="1">
      <c r="A166" s="5"/>
      <c r="B166" s="5"/>
      <c r="C166" s="5"/>
      <c r="D166" s="5"/>
      <c r="E166" s="5"/>
      <c r="F166" s="59"/>
      <c r="G166" s="60"/>
      <c r="H166" s="60"/>
      <c r="I166" s="60"/>
      <c r="J166" s="60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4"/>
      <c r="Z166" s="4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ht="15.75" customHeight="1">
      <c r="A167" s="5"/>
      <c r="B167" s="5"/>
      <c r="C167" s="5"/>
      <c r="D167" s="5"/>
      <c r="E167" s="5"/>
      <c r="F167" s="59"/>
      <c r="G167" s="60"/>
      <c r="H167" s="60"/>
      <c r="I167" s="60"/>
      <c r="J167" s="60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4"/>
      <c r="Z167" s="4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ht="15.75" customHeight="1">
      <c r="A168" s="5"/>
      <c r="B168" s="5"/>
      <c r="C168" s="5"/>
      <c r="D168" s="5"/>
      <c r="E168" s="5"/>
      <c r="F168" s="59"/>
      <c r="G168" s="60"/>
      <c r="H168" s="60"/>
      <c r="I168" s="60"/>
      <c r="J168" s="60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4"/>
      <c r="Z168" s="4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ht="15.75" customHeight="1">
      <c r="A169" s="5"/>
      <c r="B169" s="5"/>
      <c r="C169" s="5"/>
      <c r="D169" s="5"/>
      <c r="E169" s="5"/>
      <c r="F169" s="59"/>
      <c r="G169" s="60"/>
      <c r="H169" s="60"/>
      <c r="I169" s="60"/>
      <c r="J169" s="60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4"/>
      <c r="Z169" s="4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ht="15.75" customHeight="1">
      <c r="A170" s="5"/>
      <c r="B170" s="5"/>
      <c r="C170" s="5"/>
      <c r="D170" s="5"/>
      <c r="E170" s="5"/>
      <c r="F170" s="59"/>
      <c r="G170" s="60"/>
      <c r="H170" s="60"/>
      <c r="I170" s="60"/>
      <c r="J170" s="60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4"/>
      <c r="Z170" s="4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ht="15.75" customHeight="1">
      <c r="A171" s="5"/>
      <c r="B171" s="5"/>
      <c r="C171" s="5"/>
      <c r="D171" s="5"/>
      <c r="E171" s="5"/>
      <c r="F171" s="59"/>
      <c r="G171" s="60"/>
      <c r="H171" s="60"/>
      <c r="I171" s="60"/>
      <c r="J171" s="60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4"/>
      <c r="Z171" s="4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ht="15.75" customHeight="1">
      <c r="A172" s="5"/>
      <c r="B172" s="5"/>
      <c r="C172" s="5"/>
      <c r="D172" s="5"/>
      <c r="E172" s="5"/>
      <c r="F172" s="59"/>
      <c r="G172" s="60"/>
      <c r="H172" s="60"/>
      <c r="I172" s="60"/>
      <c r="J172" s="60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4"/>
      <c r="Z172" s="4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ht="15.75" customHeight="1">
      <c r="A173" s="5"/>
      <c r="B173" s="5"/>
      <c r="C173" s="5"/>
      <c r="D173" s="5"/>
      <c r="E173" s="5"/>
      <c r="F173" s="59"/>
      <c r="G173" s="60"/>
      <c r="H173" s="60"/>
      <c r="I173" s="60"/>
      <c r="J173" s="60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4"/>
      <c r="Z173" s="4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ht="15.75" customHeight="1">
      <c r="A174" s="5"/>
      <c r="B174" s="5"/>
      <c r="C174" s="5"/>
      <c r="D174" s="5"/>
      <c r="E174" s="5"/>
      <c r="F174" s="59"/>
      <c r="G174" s="60"/>
      <c r="H174" s="60"/>
      <c r="I174" s="60"/>
      <c r="J174" s="60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4"/>
      <c r="Z174" s="4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ht="15.75" customHeight="1">
      <c r="A175" s="5"/>
      <c r="B175" s="5"/>
      <c r="C175" s="5"/>
      <c r="D175" s="5"/>
      <c r="E175" s="5"/>
      <c r="F175" s="59"/>
      <c r="G175" s="60"/>
      <c r="H175" s="60"/>
      <c r="I175" s="60"/>
      <c r="J175" s="60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4"/>
      <c r="Z175" s="4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ht="15.75" customHeight="1">
      <c r="A176" s="5"/>
      <c r="B176" s="5"/>
      <c r="C176" s="5"/>
      <c r="D176" s="5"/>
      <c r="E176" s="5"/>
      <c r="F176" s="59"/>
      <c r="G176" s="60"/>
      <c r="H176" s="60"/>
      <c r="I176" s="60"/>
      <c r="J176" s="60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4"/>
      <c r="Z176" s="4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ht="15.75" customHeight="1">
      <c r="A177" s="5"/>
      <c r="B177" s="5"/>
      <c r="C177" s="5"/>
      <c r="D177" s="5"/>
      <c r="E177" s="5"/>
      <c r="F177" s="59"/>
      <c r="G177" s="60"/>
      <c r="H177" s="60"/>
      <c r="I177" s="60"/>
      <c r="J177" s="60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4"/>
      <c r="Z177" s="4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ht="15.75" customHeight="1">
      <c r="A178" s="5"/>
      <c r="B178" s="5"/>
      <c r="C178" s="5"/>
      <c r="D178" s="5"/>
      <c r="E178" s="5"/>
      <c r="F178" s="59"/>
      <c r="G178" s="60"/>
      <c r="H178" s="60"/>
      <c r="I178" s="60"/>
      <c r="J178" s="60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4"/>
      <c r="Z178" s="4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ht="15.75" customHeight="1">
      <c r="A179" s="5"/>
      <c r="B179" s="5"/>
      <c r="C179" s="5"/>
      <c r="D179" s="5"/>
      <c r="E179" s="5"/>
      <c r="F179" s="59"/>
      <c r="G179" s="60"/>
      <c r="H179" s="60"/>
      <c r="I179" s="60"/>
      <c r="J179" s="60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4"/>
      <c r="Z179" s="4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ht="15.75" customHeight="1">
      <c r="A180" s="5"/>
      <c r="B180" s="5"/>
      <c r="C180" s="5"/>
      <c r="D180" s="5"/>
      <c r="E180" s="5"/>
      <c r="F180" s="59"/>
      <c r="G180" s="60"/>
      <c r="H180" s="60"/>
      <c r="I180" s="60"/>
      <c r="J180" s="60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4"/>
      <c r="Z180" s="4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ht="15.75" customHeight="1">
      <c r="A181" s="5"/>
      <c r="B181" s="5"/>
      <c r="C181" s="5"/>
      <c r="D181" s="5"/>
      <c r="E181" s="5"/>
      <c r="F181" s="59"/>
      <c r="G181" s="60"/>
      <c r="H181" s="60"/>
      <c r="I181" s="60"/>
      <c r="J181" s="60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4"/>
      <c r="Z181" s="4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ht="15.75" customHeight="1">
      <c r="A182" s="5"/>
      <c r="B182" s="5"/>
      <c r="C182" s="5"/>
      <c r="D182" s="5"/>
      <c r="E182" s="5"/>
      <c r="F182" s="59"/>
      <c r="G182" s="60"/>
      <c r="H182" s="60"/>
      <c r="I182" s="60"/>
      <c r="J182" s="60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4"/>
      <c r="Z182" s="4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ht="15.75" customHeight="1">
      <c r="A183" s="5"/>
      <c r="B183" s="5"/>
      <c r="C183" s="5"/>
      <c r="D183" s="5"/>
      <c r="E183" s="5"/>
      <c r="F183" s="59"/>
      <c r="G183" s="60"/>
      <c r="H183" s="60"/>
      <c r="I183" s="60"/>
      <c r="J183" s="60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4"/>
      <c r="Z183" s="4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ht="15.75" customHeight="1">
      <c r="A184" s="5"/>
      <c r="B184" s="5"/>
      <c r="C184" s="5"/>
      <c r="D184" s="5"/>
      <c r="E184" s="5"/>
      <c r="F184" s="59"/>
      <c r="G184" s="60"/>
      <c r="H184" s="60"/>
      <c r="I184" s="60"/>
      <c r="J184" s="60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4"/>
      <c r="Z184" s="4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ht="15.75" customHeight="1">
      <c r="A185" s="5"/>
      <c r="B185" s="5"/>
      <c r="C185" s="5"/>
      <c r="D185" s="5"/>
      <c r="E185" s="5"/>
      <c r="F185" s="59"/>
      <c r="G185" s="60"/>
      <c r="H185" s="60"/>
      <c r="I185" s="60"/>
      <c r="J185" s="60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4"/>
      <c r="Z185" s="4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ht="15.75" customHeight="1">
      <c r="A186" s="5"/>
      <c r="B186" s="5"/>
      <c r="C186" s="5"/>
      <c r="D186" s="5"/>
      <c r="E186" s="5"/>
      <c r="F186" s="59"/>
      <c r="G186" s="60"/>
      <c r="H186" s="60"/>
      <c r="I186" s="60"/>
      <c r="J186" s="60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4"/>
      <c r="Z186" s="4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ht="15.75" customHeight="1">
      <c r="A187" s="5"/>
      <c r="B187" s="5"/>
      <c r="C187" s="5"/>
      <c r="D187" s="5"/>
      <c r="E187" s="5"/>
      <c r="F187" s="59"/>
      <c r="G187" s="60"/>
      <c r="H187" s="60"/>
      <c r="I187" s="60"/>
      <c r="J187" s="60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4"/>
      <c r="Z187" s="4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ht="15.75" customHeight="1">
      <c r="A188" s="5"/>
      <c r="B188" s="5"/>
      <c r="C188" s="5"/>
      <c r="D188" s="5"/>
      <c r="E188" s="5"/>
      <c r="F188" s="59"/>
      <c r="G188" s="60"/>
      <c r="H188" s="60"/>
      <c r="I188" s="60"/>
      <c r="J188" s="60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4"/>
      <c r="Z188" s="4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ht="15.75" customHeight="1">
      <c r="A189" s="5"/>
      <c r="B189" s="5"/>
      <c r="C189" s="5"/>
      <c r="D189" s="5"/>
      <c r="E189" s="5"/>
      <c r="F189" s="59"/>
      <c r="G189" s="60"/>
      <c r="H189" s="60"/>
      <c r="I189" s="60"/>
      <c r="J189" s="60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4"/>
      <c r="Z189" s="4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ht="15.75" customHeight="1">
      <c r="A190" s="5"/>
      <c r="B190" s="5"/>
      <c r="C190" s="5"/>
      <c r="D190" s="5"/>
      <c r="E190" s="5"/>
      <c r="F190" s="59"/>
      <c r="G190" s="60"/>
      <c r="H190" s="60"/>
      <c r="I190" s="60"/>
      <c r="J190" s="60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4"/>
      <c r="Z190" s="4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ht="15.75" customHeight="1">
      <c r="A191" s="5"/>
      <c r="B191" s="5"/>
      <c r="C191" s="5"/>
      <c r="D191" s="5"/>
      <c r="E191" s="5"/>
      <c r="F191" s="59"/>
      <c r="G191" s="60"/>
      <c r="H191" s="60"/>
      <c r="I191" s="60"/>
      <c r="J191" s="60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4"/>
      <c r="Z191" s="4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ht="15.75" customHeight="1">
      <c r="A192" s="5"/>
      <c r="B192" s="5"/>
      <c r="C192" s="5"/>
      <c r="D192" s="5"/>
      <c r="E192" s="5"/>
      <c r="F192" s="59"/>
      <c r="G192" s="60"/>
      <c r="H192" s="60"/>
      <c r="I192" s="60"/>
      <c r="J192" s="60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4"/>
      <c r="Z192" s="4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ht="15.75" customHeight="1">
      <c r="A193" s="5"/>
      <c r="B193" s="5"/>
      <c r="C193" s="5"/>
      <c r="D193" s="5"/>
      <c r="E193" s="5"/>
      <c r="F193" s="59"/>
      <c r="G193" s="60"/>
      <c r="H193" s="60"/>
      <c r="I193" s="60"/>
      <c r="J193" s="60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4"/>
      <c r="Z193" s="4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ht="15.75" customHeight="1">
      <c r="A194" s="5"/>
      <c r="B194" s="5"/>
      <c r="C194" s="5"/>
      <c r="D194" s="5"/>
      <c r="E194" s="5"/>
      <c r="F194" s="59"/>
      <c r="G194" s="60"/>
      <c r="H194" s="60"/>
      <c r="I194" s="60"/>
      <c r="J194" s="60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4"/>
      <c r="Z194" s="4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ht="15.75" customHeight="1">
      <c r="A195" s="5"/>
      <c r="B195" s="5"/>
      <c r="C195" s="5"/>
      <c r="D195" s="5"/>
      <c r="E195" s="5"/>
      <c r="F195" s="59"/>
      <c r="G195" s="60"/>
      <c r="H195" s="60"/>
      <c r="I195" s="60"/>
      <c r="J195" s="60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4"/>
      <c r="Z195" s="4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ht="15.75" customHeight="1">
      <c r="A196" s="5"/>
      <c r="B196" s="5"/>
      <c r="C196" s="5"/>
      <c r="D196" s="5"/>
      <c r="E196" s="5"/>
      <c r="F196" s="59"/>
      <c r="G196" s="60"/>
      <c r="H196" s="60"/>
      <c r="I196" s="60"/>
      <c r="J196" s="60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4"/>
      <c r="Z196" s="4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ht="15.75" customHeight="1">
      <c r="A197" s="5"/>
      <c r="B197" s="5"/>
      <c r="C197" s="5"/>
      <c r="D197" s="5"/>
      <c r="E197" s="5"/>
      <c r="F197" s="59"/>
      <c r="G197" s="60"/>
      <c r="H197" s="60"/>
      <c r="I197" s="60"/>
      <c r="J197" s="60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4"/>
      <c r="Z197" s="4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ht="15.75" customHeight="1">
      <c r="A198" s="5"/>
      <c r="B198" s="5"/>
      <c r="C198" s="5"/>
      <c r="D198" s="5"/>
      <c r="E198" s="5"/>
      <c r="F198" s="59"/>
      <c r="G198" s="60"/>
      <c r="H198" s="60"/>
      <c r="I198" s="60"/>
      <c r="J198" s="60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4"/>
      <c r="Z198" s="4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ht="15.75" customHeight="1">
      <c r="A199" s="5"/>
      <c r="B199" s="5"/>
      <c r="C199" s="5"/>
      <c r="D199" s="5"/>
      <c r="E199" s="5"/>
      <c r="F199" s="59"/>
      <c r="G199" s="60"/>
      <c r="H199" s="60"/>
      <c r="I199" s="60"/>
      <c r="J199" s="60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4"/>
      <c r="Z199" s="4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ht="15.75" customHeight="1">
      <c r="A200" s="5"/>
      <c r="B200" s="5"/>
      <c r="C200" s="5"/>
      <c r="D200" s="5"/>
      <c r="E200" s="5"/>
      <c r="F200" s="59"/>
      <c r="G200" s="60"/>
      <c r="H200" s="60"/>
      <c r="I200" s="60"/>
      <c r="J200" s="60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4"/>
      <c r="Z200" s="4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ht="15.75" customHeight="1">
      <c r="A201" s="5"/>
      <c r="B201" s="5"/>
      <c r="C201" s="5"/>
      <c r="D201" s="5"/>
      <c r="E201" s="5"/>
      <c r="F201" s="59"/>
      <c r="G201" s="60"/>
      <c r="H201" s="60"/>
      <c r="I201" s="60"/>
      <c r="J201" s="60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4"/>
      <c r="Z201" s="4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ht="15.75" customHeight="1">
      <c r="A202" s="5"/>
      <c r="B202" s="5"/>
      <c r="C202" s="5"/>
      <c r="D202" s="5"/>
      <c r="E202" s="5"/>
      <c r="F202" s="59"/>
      <c r="G202" s="60"/>
      <c r="H202" s="60"/>
      <c r="I202" s="60"/>
      <c r="J202" s="60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4"/>
      <c r="Z202" s="4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ht="15.75" customHeight="1">
      <c r="A203" s="5"/>
      <c r="B203" s="5"/>
      <c r="C203" s="5"/>
      <c r="D203" s="5"/>
      <c r="E203" s="5"/>
      <c r="F203" s="59"/>
      <c r="G203" s="60"/>
      <c r="H203" s="60"/>
      <c r="I203" s="60"/>
      <c r="J203" s="60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4"/>
      <c r="Z203" s="4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ht="15.75" customHeight="1">
      <c r="A204" s="5"/>
      <c r="B204" s="5"/>
      <c r="C204" s="5"/>
      <c r="D204" s="5"/>
      <c r="E204" s="5"/>
      <c r="F204" s="59"/>
      <c r="G204" s="60"/>
      <c r="H204" s="60"/>
      <c r="I204" s="60"/>
      <c r="J204" s="60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4"/>
      <c r="Z204" s="4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ht="15.75" customHeight="1">
      <c r="A205" s="5"/>
      <c r="B205" s="5"/>
      <c r="C205" s="5"/>
      <c r="D205" s="5"/>
      <c r="E205" s="5"/>
      <c r="F205" s="59"/>
      <c r="G205" s="60"/>
      <c r="H205" s="60"/>
      <c r="I205" s="60"/>
      <c r="J205" s="60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4"/>
      <c r="Z205" s="4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ht="15.75" customHeight="1">
      <c r="A206" s="5"/>
      <c r="B206" s="5"/>
      <c r="C206" s="5"/>
      <c r="D206" s="5"/>
      <c r="E206" s="5"/>
      <c r="F206" s="59"/>
      <c r="G206" s="60"/>
      <c r="H206" s="60"/>
      <c r="I206" s="60"/>
      <c r="J206" s="60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4"/>
      <c r="Z206" s="4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ht="15.75" customHeight="1">
      <c r="A207" s="5"/>
      <c r="B207" s="5"/>
      <c r="C207" s="5"/>
      <c r="D207" s="5"/>
      <c r="E207" s="5"/>
      <c r="F207" s="59"/>
      <c r="G207" s="60"/>
      <c r="H207" s="60"/>
      <c r="I207" s="60"/>
      <c r="J207" s="60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4"/>
      <c r="Z207" s="4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ht="15.75" customHeight="1">
      <c r="A208" s="5"/>
      <c r="B208" s="5"/>
      <c r="C208" s="5"/>
      <c r="D208" s="5"/>
      <c r="E208" s="5"/>
      <c r="F208" s="59"/>
      <c r="G208" s="60"/>
      <c r="H208" s="60"/>
      <c r="I208" s="60"/>
      <c r="J208" s="60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4"/>
      <c r="Z208" s="4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ht="15.75" customHeight="1">
      <c r="A209" s="5"/>
      <c r="B209" s="5"/>
      <c r="C209" s="5"/>
      <c r="D209" s="5"/>
      <c r="E209" s="5"/>
      <c r="F209" s="59"/>
      <c r="G209" s="60"/>
      <c r="H209" s="60"/>
      <c r="I209" s="60"/>
      <c r="J209" s="60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4"/>
      <c r="Z209" s="4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ht="15.75" customHeight="1">
      <c r="A210" s="5"/>
      <c r="B210" s="5"/>
      <c r="C210" s="5"/>
      <c r="D210" s="5"/>
      <c r="E210" s="5"/>
      <c r="F210" s="59"/>
      <c r="G210" s="60"/>
      <c r="H210" s="60"/>
      <c r="I210" s="60"/>
      <c r="J210" s="60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4"/>
      <c r="Z210" s="4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ht="15.75" customHeight="1">
      <c r="A211" s="5"/>
      <c r="B211" s="5"/>
      <c r="C211" s="5"/>
      <c r="D211" s="5"/>
      <c r="E211" s="5"/>
      <c r="F211" s="59"/>
      <c r="G211" s="60"/>
      <c r="H211" s="60"/>
      <c r="I211" s="60"/>
      <c r="J211" s="60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4"/>
      <c r="Z211" s="4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ht="15.75" customHeight="1">
      <c r="A212" s="5"/>
      <c r="B212" s="5"/>
      <c r="C212" s="5"/>
      <c r="D212" s="5"/>
      <c r="E212" s="5"/>
      <c r="F212" s="59"/>
      <c r="G212" s="60"/>
      <c r="H212" s="60"/>
      <c r="I212" s="60"/>
      <c r="J212" s="60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4"/>
      <c r="Z212" s="4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ht="15.75" customHeight="1">
      <c r="A213" s="5"/>
      <c r="B213" s="5"/>
      <c r="C213" s="5"/>
      <c r="D213" s="5"/>
      <c r="E213" s="5"/>
      <c r="F213" s="59"/>
      <c r="G213" s="60"/>
      <c r="H213" s="60"/>
      <c r="I213" s="60"/>
      <c r="J213" s="60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4"/>
      <c r="Z213" s="4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ht="15.75" customHeight="1">
      <c r="A214" s="5"/>
      <c r="B214" s="5"/>
      <c r="C214" s="5"/>
      <c r="D214" s="5"/>
      <c r="E214" s="5"/>
      <c r="F214" s="59"/>
      <c r="G214" s="60"/>
      <c r="H214" s="60"/>
      <c r="I214" s="60"/>
      <c r="J214" s="60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4"/>
      <c r="Z214" s="4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ht="15.75" customHeight="1">
      <c r="A215" s="5"/>
      <c r="B215" s="5"/>
      <c r="C215" s="5"/>
      <c r="D215" s="5"/>
      <c r="E215" s="5"/>
      <c r="F215" s="59"/>
      <c r="G215" s="60"/>
      <c r="H215" s="60"/>
      <c r="I215" s="60"/>
      <c r="J215" s="60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4"/>
      <c r="Z215" s="4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ht="15.75" customHeight="1">
      <c r="A216" s="5"/>
      <c r="B216" s="5"/>
      <c r="C216" s="5"/>
      <c r="D216" s="5"/>
      <c r="E216" s="5"/>
      <c r="F216" s="59"/>
      <c r="G216" s="60"/>
      <c r="H216" s="60"/>
      <c r="I216" s="60"/>
      <c r="J216" s="60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4"/>
      <c r="Z216" s="4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ht="15.75" customHeight="1">
      <c r="A217" s="5"/>
      <c r="B217" s="5"/>
      <c r="C217" s="5"/>
      <c r="D217" s="5"/>
      <c r="E217" s="5"/>
      <c r="F217" s="59"/>
      <c r="G217" s="60"/>
      <c r="H217" s="60"/>
      <c r="I217" s="60"/>
      <c r="J217" s="60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4"/>
      <c r="Z217" s="4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ht="15.75" customHeight="1">
      <c r="A218" s="5"/>
      <c r="B218" s="5"/>
      <c r="C218" s="5"/>
      <c r="D218" s="5"/>
      <c r="E218" s="5"/>
      <c r="F218" s="59"/>
      <c r="G218" s="60"/>
      <c r="H218" s="60"/>
      <c r="I218" s="60"/>
      <c r="J218" s="60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4"/>
      <c r="Z218" s="4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ht="15.75" customHeight="1">
      <c r="A219" s="5"/>
      <c r="B219" s="5"/>
      <c r="C219" s="5"/>
      <c r="D219" s="5"/>
      <c r="E219" s="5"/>
      <c r="F219" s="59"/>
      <c r="G219" s="60"/>
      <c r="H219" s="60"/>
      <c r="I219" s="60"/>
      <c r="J219" s="60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4"/>
      <c r="Z219" s="4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ht="15.75" customHeight="1">
      <c r="A220" s="5"/>
      <c r="B220" s="5"/>
      <c r="C220" s="5"/>
      <c r="D220" s="5"/>
      <c r="E220" s="5"/>
      <c r="F220" s="59"/>
      <c r="G220" s="60"/>
      <c r="H220" s="60"/>
      <c r="I220" s="60"/>
      <c r="J220" s="60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4"/>
      <c r="Z220" s="4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ht="15.75" customHeight="1">
      <c r="A221" s="5"/>
      <c r="B221" s="5"/>
      <c r="C221" s="5"/>
      <c r="D221" s="5"/>
      <c r="E221" s="5"/>
      <c r="F221" s="59"/>
      <c r="G221" s="60"/>
      <c r="H221" s="60"/>
      <c r="I221" s="60"/>
      <c r="J221" s="60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4"/>
      <c r="Z221" s="4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ht="15.75" customHeight="1">
      <c r="A222" s="5"/>
      <c r="B222" s="5"/>
      <c r="C222" s="5"/>
      <c r="D222" s="5"/>
      <c r="E222" s="5"/>
      <c r="F222" s="59"/>
      <c r="G222" s="60"/>
      <c r="H222" s="60"/>
      <c r="I222" s="60"/>
      <c r="J222" s="60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4"/>
      <c r="Z222" s="4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ht="15.75" customHeight="1">
      <c r="A223" s="5"/>
      <c r="B223" s="5"/>
      <c r="C223" s="5"/>
      <c r="D223" s="5"/>
      <c r="E223" s="5"/>
      <c r="F223" s="59"/>
      <c r="G223" s="60"/>
      <c r="H223" s="60"/>
      <c r="I223" s="60"/>
      <c r="J223" s="60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4"/>
      <c r="Z223" s="4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ht="15.75" customHeight="1">
      <c r="A224" s="5"/>
      <c r="B224" s="5"/>
      <c r="C224" s="5"/>
      <c r="D224" s="5"/>
      <c r="E224" s="5"/>
      <c r="F224" s="59"/>
      <c r="G224" s="60"/>
      <c r="H224" s="60"/>
      <c r="I224" s="60"/>
      <c r="J224" s="60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4"/>
      <c r="Z224" s="4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ht="15.75" customHeight="1">
      <c r="A225" s="5"/>
      <c r="B225" s="5"/>
      <c r="C225" s="5"/>
      <c r="D225" s="5"/>
      <c r="E225" s="5"/>
      <c r="F225" s="59"/>
      <c r="G225" s="60"/>
      <c r="H225" s="60"/>
      <c r="I225" s="60"/>
      <c r="J225" s="60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4"/>
      <c r="Z225" s="4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ht="15.75" customHeight="1">
      <c r="A226" s="5"/>
      <c r="B226" s="5"/>
      <c r="C226" s="5"/>
      <c r="D226" s="5"/>
      <c r="E226" s="5"/>
      <c r="F226" s="59"/>
      <c r="G226" s="60"/>
      <c r="H226" s="60"/>
      <c r="I226" s="60"/>
      <c r="J226" s="60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4"/>
      <c r="Z226" s="4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ht="15.75" customHeight="1">
      <c r="A227" s="5"/>
      <c r="B227" s="5"/>
      <c r="C227" s="5"/>
      <c r="D227" s="5"/>
      <c r="E227" s="5"/>
      <c r="F227" s="59"/>
      <c r="G227" s="60"/>
      <c r="H227" s="60"/>
      <c r="I227" s="60"/>
      <c r="J227" s="60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4"/>
      <c r="Z227" s="4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ht="15.75" customHeight="1">
      <c r="A228" s="5"/>
      <c r="B228" s="5"/>
      <c r="C228" s="5"/>
      <c r="D228" s="5"/>
      <c r="E228" s="5"/>
      <c r="F228" s="59"/>
      <c r="G228" s="60"/>
      <c r="H228" s="60"/>
      <c r="I228" s="60"/>
      <c r="J228" s="60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4"/>
      <c r="Z228" s="4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ht="15.75" customHeight="1">
      <c r="A229" s="5"/>
      <c r="B229" s="5"/>
      <c r="C229" s="5"/>
      <c r="D229" s="5"/>
      <c r="E229" s="5"/>
      <c r="F229" s="59"/>
      <c r="G229" s="60"/>
      <c r="H229" s="60"/>
      <c r="I229" s="60"/>
      <c r="J229" s="60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4"/>
      <c r="Z229" s="4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ht="15.75" customHeight="1">
      <c r="A230" s="5"/>
      <c r="B230" s="5"/>
      <c r="C230" s="5"/>
      <c r="D230" s="5"/>
      <c r="E230" s="5"/>
      <c r="F230" s="59"/>
      <c r="G230" s="60"/>
      <c r="H230" s="60"/>
      <c r="I230" s="60"/>
      <c r="J230" s="60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4"/>
      <c r="Z230" s="4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ht="15.75" customHeight="1">
      <c r="A231" s="5"/>
      <c r="B231" s="5"/>
      <c r="C231" s="5"/>
      <c r="D231" s="5"/>
      <c r="E231" s="5"/>
      <c r="F231" s="59"/>
      <c r="G231" s="60"/>
      <c r="H231" s="60"/>
      <c r="I231" s="60"/>
      <c r="J231" s="60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4"/>
      <c r="Z231" s="4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ht="15.75" customHeight="1">
      <c r="A232" s="5"/>
      <c r="B232" s="5"/>
      <c r="C232" s="5"/>
      <c r="D232" s="5"/>
      <c r="E232" s="5"/>
      <c r="F232" s="59"/>
      <c r="G232" s="60"/>
      <c r="H232" s="60"/>
      <c r="I232" s="60"/>
      <c r="J232" s="60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4"/>
      <c r="Z232" s="4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ht="15.75" customHeight="1">
      <c r="A233" s="5"/>
      <c r="B233" s="5"/>
      <c r="C233" s="5"/>
      <c r="D233" s="5"/>
      <c r="E233" s="5"/>
      <c r="F233" s="59"/>
      <c r="G233" s="60"/>
      <c r="H233" s="60"/>
      <c r="I233" s="60"/>
      <c r="J233" s="60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4"/>
      <c r="Z233" s="4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ht="15.75" customHeight="1">
      <c r="A234" s="5"/>
      <c r="B234" s="5"/>
      <c r="C234" s="5"/>
      <c r="D234" s="5"/>
      <c r="E234" s="5"/>
      <c r="F234" s="59"/>
      <c r="G234" s="60"/>
      <c r="H234" s="60"/>
      <c r="I234" s="60"/>
      <c r="J234" s="60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4"/>
      <c r="Z234" s="4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ht="15.75" customHeight="1">
      <c r="A235" s="5"/>
      <c r="B235" s="5"/>
      <c r="C235" s="5"/>
      <c r="D235" s="5"/>
      <c r="E235" s="5"/>
      <c r="F235" s="59"/>
      <c r="G235" s="60"/>
      <c r="H235" s="60"/>
      <c r="I235" s="60"/>
      <c r="J235" s="60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4"/>
      <c r="Z235" s="4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ht="15.75" customHeight="1">
      <c r="A236" s="5"/>
      <c r="B236" s="5"/>
      <c r="C236" s="5"/>
      <c r="D236" s="5"/>
      <c r="E236" s="5"/>
      <c r="F236" s="59"/>
      <c r="G236" s="60"/>
      <c r="H236" s="60"/>
      <c r="I236" s="60"/>
      <c r="J236" s="60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4"/>
      <c r="Z236" s="4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ht="15.75" customHeight="1">
      <c r="A237" s="5"/>
      <c r="B237" s="5"/>
      <c r="C237" s="5"/>
      <c r="D237" s="5"/>
      <c r="E237" s="5"/>
      <c r="F237" s="59"/>
      <c r="G237" s="60"/>
      <c r="H237" s="60"/>
      <c r="I237" s="60"/>
      <c r="J237" s="60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4"/>
      <c r="Z237" s="4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ht="15.75" customHeight="1">
      <c r="A238" s="5"/>
      <c r="B238" s="5"/>
      <c r="C238" s="5"/>
      <c r="D238" s="5"/>
      <c r="E238" s="5"/>
      <c r="F238" s="59"/>
      <c r="G238" s="60"/>
      <c r="H238" s="60"/>
      <c r="I238" s="60"/>
      <c r="J238" s="60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4"/>
      <c r="Z238" s="4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ht="15.75" customHeight="1">
      <c r="A239" s="5"/>
      <c r="B239" s="5"/>
      <c r="C239" s="5"/>
      <c r="D239" s="5"/>
      <c r="E239" s="5"/>
      <c r="F239" s="59"/>
      <c r="G239" s="60"/>
      <c r="H239" s="60"/>
      <c r="I239" s="60"/>
      <c r="J239" s="60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4"/>
      <c r="Z239" s="4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ht="15.75" customHeight="1">
      <c r="A240" s="5"/>
      <c r="B240" s="5"/>
      <c r="C240" s="5"/>
      <c r="D240" s="5"/>
      <c r="E240" s="5"/>
      <c r="F240" s="59"/>
      <c r="G240" s="60"/>
      <c r="H240" s="60"/>
      <c r="I240" s="60"/>
      <c r="J240" s="60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4"/>
      <c r="Z240" s="4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ht="15.75" customHeight="1">
      <c r="A241" s="5"/>
      <c r="B241" s="5"/>
      <c r="C241" s="5"/>
      <c r="D241" s="5"/>
      <c r="E241" s="5"/>
      <c r="F241" s="59"/>
      <c r="G241" s="60"/>
      <c r="H241" s="60"/>
      <c r="I241" s="60"/>
      <c r="J241" s="60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4"/>
      <c r="Z241" s="4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ht="15.75" customHeight="1">
      <c r="A242" s="5"/>
      <c r="B242" s="5"/>
      <c r="C242" s="5"/>
      <c r="D242" s="5"/>
      <c r="E242" s="5"/>
      <c r="F242" s="59"/>
      <c r="G242" s="60"/>
      <c r="H242" s="60"/>
      <c r="I242" s="60"/>
      <c r="J242" s="60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4"/>
      <c r="Z242" s="4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ht="15.75" customHeight="1">
      <c r="A243" s="5"/>
      <c r="B243" s="5"/>
      <c r="C243" s="5"/>
      <c r="D243" s="5"/>
      <c r="E243" s="5"/>
      <c r="F243" s="59"/>
      <c r="G243" s="60"/>
      <c r="H243" s="60"/>
      <c r="I243" s="60"/>
      <c r="J243" s="60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4"/>
      <c r="Z243" s="4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ht="15.75" customHeight="1">
      <c r="A244" s="5"/>
      <c r="B244" s="5"/>
      <c r="C244" s="5"/>
      <c r="D244" s="5"/>
      <c r="E244" s="5"/>
      <c r="F244" s="59"/>
      <c r="G244" s="60"/>
      <c r="H244" s="60"/>
      <c r="I244" s="60"/>
      <c r="J244" s="60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4"/>
      <c r="Z244" s="4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ht="15.75" customHeight="1">
      <c r="A245" s="5"/>
      <c r="B245" s="5"/>
      <c r="C245" s="5"/>
      <c r="D245" s="5"/>
      <c r="E245" s="5"/>
      <c r="F245" s="59"/>
      <c r="G245" s="60"/>
      <c r="H245" s="60"/>
      <c r="I245" s="60"/>
      <c r="J245" s="60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4"/>
      <c r="Z245" s="4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ht="15.75" customHeight="1">
      <c r="A246" s="5"/>
      <c r="B246" s="5"/>
      <c r="C246" s="5"/>
      <c r="D246" s="5"/>
      <c r="E246" s="5"/>
      <c r="F246" s="59"/>
      <c r="G246" s="60"/>
      <c r="H246" s="60"/>
      <c r="I246" s="60"/>
      <c r="J246" s="60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4"/>
      <c r="Z246" s="4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ht="15.75" customHeight="1">
      <c r="A247" s="5"/>
      <c r="B247" s="5"/>
      <c r="C247" s="5"/>
      <c r="D247" s="5"/>
      <c r="E247" s="5"/>
      <c r="F247" s="59"/>
      <c r="G247" s="60"/>
      <c r="H247" s="60"/>
      <c r="I247" s="60"/>
      <c r="J247" s="60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4"/>
      <c r="Z247" s="4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ht="15.75" customHeight="1">
      <c r="A248" s="5"/>
      <c r="B248" s="5"/>
      <c r="C248" s="5"/>
      <c r="D248" s="5"/>
      <c r="E248" s="5"/>
      <c r="F248" s="59"/>
      <c r="G248" s="60"/>
      <c r="H248" s="60"/>
      <c r="I248" s="60"/>
      <c r="J248" s="60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4"/>
      <c r="Z248" s="4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ht="15.75" customHeight="1">
      <c r="A249" s="5"/>
      <c r="B249" s="5"/>
      <c r="C249" s="5"/>
      <c r="D249" s="5"/>
      <c r="E249" s="5"/>
      <c r="F249" s="59"/>
      <c r="G249" s="60"/>
      <c r="H249" s="60"/>
      <c r="I249" s="60"/>
      <c r="J249" s="60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4"/>
      <c r="Z249" s="4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ht="15.75" customHeight="1">
      <c r="A250" s="5"/>
      <c r="B250" s="5"/>
      <c r="C250" s="5"/>
      <c r="D250" s="5"/>
      <c r="E250" s="5"/>
      <c r="F250" s="59"/>
      <c r="G250" s="60"/>
      <c r="H250" s="60"/>
      <c r="I250" s="60"/>
      <c r="J250" s="60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4"/>
      <c r="Z250" s="4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ht="15.75" customHeight="1">
      <c r="A251" s="5"/>
      <c r="B251" s="5"/>
      <c r="C251" s="5"/>
      <c r="D251" s="5"/>
      <c r="E251" s="5"/>
      <c r="F251" s="59"/>
      <c r="G251" s="60"/>
      <c r="H251" s="60"/>
      <c r="I251" s="60"/>
      <c r="J251" s="60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4"/>
      <c r="Z251" s="4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ht="15.75" customHeight="1">
      <c r="A252" s="5"/>
      <c r="B252" s="5"/>
      <c r="C252" s="5"/>
      <c r="D252" s="5"/>
      <c r="E252" s="5"/>
      <c r="F252" s="59"/>
      <c r="G252" s="60"/>
      <c r="H252" s="60"/>
      <c r="I252" s="60"/>
      <c r="J252" s="60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4"/>
      <c r="Z252" s="4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ht="15.75" customHeight="1">
      <c r="A253" s="5"/>
      <c r="B253" s="5"/>
      <c r="C253" s="5"/>
      <c r="D253" s="5"/>
      <c r="E253" s="5"/>
      <c r="F253" s="59"/>
      <c r="G253" s="60"/>
      <c r="H253" s="60"/>
      <c r="I253" s="60"/>
      <c r="J253" s="60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4"/>
      <c r="Z253" s="4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ht="15.75" customHeight="1">
      <c r="A254" s="5"/>
      <c r="B254" s="5"/>
      <c r="C254" s="5"/>
      <c r="D254" s="5"/>
      <c r="E254" s="5"/>
      <c r="F254" s="59"/>
      <c r="G254" s="60"/>
      <c r="H254" s="60"/>
      <c r="I254" s="60"/>
      <c r="J254" s="60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4"/>
      <c r="Z254" s="4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ht="15.75" customHeight="1">
      <c r="A255" s="5"/>
      <c r="B255" s="5"/>
      <c r="C255" s="5"/>
      <c r="D255" s="5"/>
      <c r="E255" s="5"/>
      <c r="F255" s="59"/>
      <c r="G255" s="60"/>
      <c r="H255" s="60"/>
      <c r="I255" s="60"/>
      <c r="J255" s="60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4"/>
      <c r="Z255" s="4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ht="15.75" customHeight="1">
      <c r="A256" s="5"/>
      <c r="B256" s="5"/>
      <c r="C256" s="5"/>
      <c r="D256" s="5"/>
      <c r="E256" s="5"/>
      <c r="F256" s="59"/>
      <c r="G256" s="60"/>
      <c r="H256" s="60"/>
      <c r="I256" s="60"/>
      <c r="J256" s="60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4"/>
      <c r="Z256" s="4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ht="15.75" customHeight="1">
      <c r="A257" s="5"/>
      <c r="B257" s="5"/>
      <c r="C257" s="5"/>
      <c r="D257" s="5"/>
      <c r="E257" s="5"/>
      <c r="F257" s="59"/>
      <c r="G257" s="60"/>
      <c r="H257" s="60"/>
      <c r="I257" s="60"/>
      <c r="J257" s="60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4"/>
      <c r="Z257" s="4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ht="15.75" customHeight="1">
      <c r="A258" s="5"/>
      <c r="B258" s="5"/>
      <c r="C258" s="5"/>
      <c r="D258" s="5"/>
      <c r="E258" s="5"/>
      <c r="F258" s="59"/>
      <c r="G258" s="60"/>
      <c r="H258" s="60"/>
      <c r="I258" s="60"/>
      <c r="J258" s="60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4"/>
      <c r="Z258" s="4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ht="15.75" customHeight="1">
      <c r="A259" s="5"/>
      <c r="B259" s="5"/>
      <c r="C259" s="5"/>
      <c r="D259" s="5"/>
      <c r="E259" s="5"/>
      <c r="F259" s="59"/>
      <c r="G259" s="60"/>
      <c r="H259" s="60"/>
      <c r="I259" s="60"/>
      <c r="J259" s="60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4"/>
      <c r="Z259" s="4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ht="15.75" customHeight="1">
      <c r="A260" s="5"/>
      <c r="B260" s="5"/>
      <c r="C260" s="5"/>
      <c r="D260" s="5"/>
      <c r="E260" s="5"/>
      <c r="F260" s="59"/>
      <c r="G260" s="60"/>
      <c r="H260" s="60"/>
      <c r="I260" s="60"/>
      <c r="J260" s="60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4"/>
      <c r="Z260" s="4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ht="15.75" customHeight="1">
      <c r="A261" s="5"/>
      <c r="B261" s="5"/>
      <c r="C261" s="5"/>
      <c r="D261" s="5"/>
      <c r="E261" s="5"/>
      <c r="F261" s="59"/>
      <c r="G261" s="60"/>
      <c r="H261" s="60"/>
      <c r="I261" s="60"/>
      <c r="J261" s="60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4"/>
      <c r="Z261" s="4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ht="15.75" customHeight="1">
      <c r="A262" s="5"/>
      <c r="B262" s="5"/>
      <c r="C262" s="5"/>
      <c r="D262" s="5"/>
      <c r="E262" s="5"/>
      <c r="F262" s="59"/>
      <c r="G262" s="60"/>
      <c r="H262" s="60"/>
      <c r="I262" s="60"/>
      <c r="J262" s="60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4"/>
      <c r="Z262" s="4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ht="15.75" customHeight="1">
      <c r="A263" s="5"/>
      <c r="B263" s="5"/>
      <c r="C263" s="5"/>
      <c r="D263" s="5"/>
      <c r="E263" s="5"/>
      <c r="F263" s="59"/>
      <c r="G263" s="60"/>
      <c r="H263" s="60"/>
      <c r="I263" s="60"/>
      <c r="J263" s="60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4"/>
      <c r="Z263" s="4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ht="15.75" customHeight="1">
      <c r="A264" s="5"/>
      <c r="B264" s="5"/>
      <c r="C264" s="5"/>
      <c r="D264" s="5"/>
      <c r="E264" s="5"/>
      <c r="F264" s="59"/>
      <c r="G264" s="60"/>
      <c r="H264" s="60"/>
      <c r="I264" s="60"/>
      <c r="J264" s="60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4"/>
      <c r="Z264" s="4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ht="15.75" customHeight="1">
      <c r="A265" s="5"/>
      <c r="B265" s="5"/>
      <c r="C265" s="5"/>
      <c r="D265" s="5"/>
      <c r="E265" s="5"/>
      <c r="F265" s="59"/>
      <c r="G265" s="60"/>
      <c r="H265" s="60"/>
      <c r="I265" s="60"/>
      <c r="J265" s="60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4"/>
      <c r="Z265" s="4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ht="15.75" customHeight="1">
      <c r="A266" s="5"/>
      <c r="B266" s="5"/>
      <c r="C266" s="5"/>
      <c r="D266" s="5"/>
      <c r="E266" s="5"/>
      <c r="F266" s="59"/>
      <c r="G266" s="60"/>
      <c r="H266" s="60"/>
      <c r="I266" s="60"/>
      <c r="J266" s="60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4"/>
      <c r="Z266" s="4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ht="15.75" customHeight="1">
      <c r="A267" s="5"/>
      <c r="B267" s="5"/>
      <c r="C267" s="5"/>
      <c r="D267" s="5"/>
      <c r="E267" s="5"/>
      <c r="F267" s="59"/>
      <c r="G267" s="60"/>
      <c r="H267" s="60"/>
      <c r="I267" s="60"/>
      <c r="J267" s="60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4"/>
      <c r="Z267" s="4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ht="15.75" customHeight="1">
      <c r="A268" s="5"/>
      <c r="B268" s="5"/>
      <c r="C268" s="5"/>
      <c r="D268" s="5"/>
      <c r="E268" s="5"/>
      <c r="F268" s="59"/>
      <c r="G268" s="60"/>
      <c r="H268" s="60"/>
      <c r="I268" s="60"/>
      <c r="J268" s="60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4"/>
      <c r="Z268" s="4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ht="15.75" customHeight="1">
      <c r="A269" s="5"/>
      <c r="B269" s="5"/>
      <c r="C269" s="5"/>
      <c r="D269" s="5"/>
      <c r="E269" s="5"/>
      <c r="F269" s="59"/>
      <c r="G269" s="60"/>
      <c r="H269" s="60"/>
      <c r="I269" s="60"/>
      <c r="J269" s="60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4"/>
      <c r="Z269" s="4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ht="15.75" customHeight="1">
      <c r="A270" s="5"/>
      <c r="B270" s="5"/>
      <c r="C270" s="5"/>
      <c r="D270" s="5"/>
      <c r="E270" s="5"/>
      <c r="F270" s="59"/>
      <c r="G270" s="60"/>
      <c r="H270" s="60"/>
      <c r="I270" s="60"/>
      <c r="J270" s="60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4"/>
      <c r="Z270" s="4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ht="15.75" customHeight="1">
      <c r="A271" s="5"/>
      <c r="B271" s="5"/>
      <c r="C271" s="5"/>
      <c r="D271" s="5"/>
      <c r="E271" s="5"/>
      <c r="F271" s="59"/>
      <c r="G271" s="60"/>
      <c r="H271" s="60"/>
      <c r="I271" s="60"/>
      <c r="J271" s="60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4"/>
      <c r="Z271" s="4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ht="15.75" customHeight="1">
      <c r="A272" s="5"/>
      <c r="B272" s="5"/>
      <c r="C272" s="5"/>
      <c r="D272" s="5"/>
      <c r="E272" s="5"/>
      <c r="F272" s="59"/>
      <c r="G272" s="60"/>
      <c r="H272" s="60"/>
      <c r="I272" s="60"/>
      <c r="J272" s="60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4"/>
      <c r="Z272" s="4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ht="15.75" customHeight="1">
      <c r="A273" s="5"/>
      <c r="B273" s="5"/>
      <c r="C273" s="5"/>
      <c r="D273" s="5"/>
      <c r="E273" s="5"/>
      <c r="F273" s="59"/>
      <c r="G273" s="60"/>
      <c r="H273" s="60"/>
      <c r="I273" s="60"/>
      <c r="J273" s="60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4"/>
      <c r="Z273" s="4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ht="15.75" customHeight="1">
      <c r="A274" s="5"/>
      <c r="B274" s="5"/>
      <c r="C274" s="5"/>
      <c r="D274" s="5"/>
      <c r="E274" s="5"/>
      <c r="F274" s="59"/>
      <c r="G274" s="60"/>
      <c r="H274" s="60"/>
      <c r="I274" s="60"/>
      <c r="J274" s="60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4"/>
      <c r="Z274" s="4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ht="15.75" customHeight="1">
      <c r="A275" s="5"/>
      <c r="B275" s="5"/>
      <c r="C275" s="5"/>
      <c r="D275" s="5"/>
      <c r="E275" s="5"/>
      <c r="F275" s="59"/>
      <c r="G275" s="60"/>
      <c r="H275" s="60"/>
      <c r="I275" s="60"/>
      <c r="J275" s="60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4"/>
      <c r="Z275" s="4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ht="15.75" customHeight="1">
      <c r="A276" s="5"/>
      <c r="B276" s="5"/>
      <c r="C276" s="5"/>
      <c r="D276" s="5"/>
      <c r="E276" s="5"/>
      <c r="F276" s="59"/>
      <c r="G276" s="60"/>
      <c r="H276" s="60"/>
      <c r="I276" s="60"/>
      <c r="J276" s="60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4"/>
      <c r="Z276" s="4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ht="15.75" customHeight="1">
      <c r="A277" s="5"/>
      <c r="B277" s="5"/>
      <c r="C277" s="5"/>
      <c r="D277" s="5"/>
      <c r="E277" s="5"/>
      <c r="F277" s="59"/>
      <c r="G277" s="60"/>
      <c r="H277" s="60"/>
      <c r="I277" s="60"/>
      <c r="J277" s="60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4"/>
      <c r="Z277" s="4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ht="15.75" customHeight="1">
      <c r="A278" s="5"/>
      <c r="B278" s="5"/>
      <c r="C278" s="5"/>
      <c r="D278" s="5"/>
      <c r="E278" s="5"/>
      <c r="F278" s="59"/>
      <c r="G278" s="60"/>
      <c r="H278" s="60"/>
      <c r="I278" s="60"/>
      <c r="J278" s="60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4"/>
      <c r="Z278" s="4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ht="15.75" customHeight="1">
      <c r="A279" s="5"/>
      <c r="B279" s="5"/>
      <c r="C279" s="5"/>
      <c r="D279" s="5"/>
      <c r="E279" s="5"/>
      <c r="F279" s="59"/>
      <c r="G279" s="60"/>
      <c r="H279" s="60"/>
      <c r="I279" s="60"/>
      <c r="J279" s="60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4"/>
      <c r="Z279" s="4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ht="15.75" customHeight="1">
      <c r="A280" s="5"/>
      <c r="B280" s="5"/>
      <c r="C280" s="5"/>
      <c r="D280" s="5"/>
      <c r="E280" s="5"/>
      <c r="F280" s="59"/>
      <c r="G280" s="60"/>
      <c r="H280" s="60"/>
      <c r="I280" s="60"/>
      <c r="J280" s="60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4"/>
      <c r="Z280" s="4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ht="15.75" customHeight="1">
      <c r="A281" s="5"/>
      <c r="B281" s="5"/>
      <c r="C281" s="5"/>
      <c r="D281" s="5"/>
      <c r="E281" s="5"/>
      <c r="F281" s="59"/>
      <c r="G281" s="60"/>
      <c r="H281" s="60"/>
      <c r="I281" s="60"/>
      <c r="J281" s="60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4"/>
      <c r="Z281" s="4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ht="15.75" customHeight="1">
      <c r="A282" s="5"/>
      <c r="B282" s="5"/>
      <c r="C282" s="5"/>
      <c r="D282" s="5"/>
      <c r="E282" s="5"/>
      <c r="F282" s="59"/>
      <c r="G282" s="60"/>
      <c r="H282" s="60"/>
      <c r="I282" s="60"/>
      <c r="J282" s="60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4"/>
      <c r="Z282" s="4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ht="15.75" customHeight="1">
      <c r="A283" s="5"/>
      <c r="B283" s="5"/>
      <c r="C283" s="5"/>
      <c r="D283" s="5"/>
      <c r="E283" s="5"/>
      <c r="F283" s="59"/>
      <c r="G283" s="60"/>
      <c r="H283" s="60"/>
      <c r="I283" s="60"/>
      <c r="J283" s="60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4"/>
      <c r="Z283" s="4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ht="15.75" customHeight="1">
      <c r="F284" s="67"/>
      <c r="G284" s="68"/>
      <c r="H284" s="68"/>
      <c r="I284" s="68"/>
      <c r="J284" s="68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 ht="15.75" customHeight="1">
      <c r="F285" s="67"/>
      <c r="G285" s="68"/>
      <c r="H285" s="68"/>
      <c r="I285" s="68"/>
      <c r="J285" s="68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 ht="15.75" customHeight="1">
      <c r="F286" s="67"/>
      <c r="G286" s="68"/>
      <c r="H286" s="68"/>
      <c r="I286" s="68"/>
      <c r="J286" s="68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 ht="15.75" customHeight="1">
      <c r="F287" s="67"/>
      <c r="G287" s="68"/>
      <c r="H287" s="68"/>
      <c r="I287" s="68"/>
      <c r="J287" s="68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 ht="15.75" customHeight="1">
      <c r="F288" s="67"/>
      <c r="G288" s="68"/>
      <c r="H288" s="68"/>
      <c r="I288" s="68"/>
      <c r="J288" s="68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 ht="15.75" customHeight="1"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 ht="15.75" customHeight="1"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 ht="15.75" customHeight="1"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 ht="15.75" customHeight="1"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 ht="15.75" customHeight="1"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 ht="15.75" customHeight="1"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 ht="15.75" customHeight="1"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 ht="15.75" customHeight="1"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 ht="15.75" customHeight="1"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 ht="15.75" customHeight="1"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 ht="15.75" customHeight="1"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 ht="15.75" customHeight="1"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 ht="15.75" customHeight="1"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 ht="15.75" customHeight="1"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 ht="15.75" customHeight="1"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 ht="15.75" customHeight="1"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 ht="15.75" customHeight="1"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 ht="15.75" customHeight="1"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 ht="15.75" customHeight="1"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 ht="15.75" customHeight="1"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 ht="15.75" customHeight="1"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 ht="15.75" customHeight="1"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 ht="15.75" customHeight="1"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 ht="15.75" customHeight="1"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 ht="15.75" customHeight="1"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 ht="15.75" customHeight="1"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 ht="15.75" customHeight="1"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 ht="15.75" customHeight="1"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 ht="15.75" customHeight="1"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 ht="15.75" customHeight="1"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 ht="15.75" customHeight="1"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 ht="15.75" customHeight="1"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 ht="15.75" customHeight="1"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 ht="15.75" customHeight="1"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 ht="15.75" customHeight="1"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 ht="15.75" customHeight="1"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 ht="15.75" customHeight="1"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 ht="15.75" customHeight="1"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 ht="15.75" customHeight="1"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 ht="15.75" customHeight="1"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 ht="15.75" customHeight="1"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 ht="15.75" customHeight="1"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 ht="15.75" customHeight="1"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 ht="15.75" customHeight="1"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 ht="15.75" customHeight="1"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 ht="15.75" customHeight="1"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 ht="15.75" customHeight="1"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 ht="15.75" customHeight="1"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 ht="15.75" customHeight="1"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 ht="15.75" customHeight="1"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 ht="15.75" customHeight="1"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 ht="15.75" customHeight="1"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 ht="15.75" customHeight="1"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 ht="15.75" customHeight="1"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 ht="15.75" customHeight="1"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 ht="15.75" customHeight="1"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 ht="15.75" customHeight="1"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 ht="15.75" customHeight="1"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 ht="15.75" customHeight="1"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 ht="15.75" customHeight="1"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 ht="15.75" customHeight="1"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 ht="15.75" customHeight="1"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 ht="15.75" customHeight="1"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 ht="15.75" customHeight="1"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 ht="15.75" customHeight="1"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 ht="15.75" customHeight="1"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 ht="15.75" customHeight="1"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 ht="15.75" customHeight="1"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 ht="15.75" customHeight="1"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 ht="15.75" customHeight="1"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 ht="15.75" customHeight="1"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 ht="15.75" customHeight="1"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 ht="15.75" customHeight="1"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 ht="15.75" customHeight="1"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 ht="15.75" customHeight="1"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 ht="15.75" customHeight="1"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 ht="15.75" customHeight="1"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 ht="15.75" customHeight="1"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 ht="15.75" customHeight="1"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 ht="15.75" customHeight="1"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 ht="15.75" customHeight="1"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 ht="15.75" customHeight="1"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 ht="15.75" customHeight="1"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 ht="15.75" customHeight="1"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 ht="15.75" customHeight="1"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 ht="15.75" customHeight="1"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 ht="15.75" customHeight="1"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 ht="15.75" customHeight="1"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 ht="15.75" customHeight="1"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 ht="15.75" customHeight="1"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 ht="15.75" customHeight="1"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 ht="15.75" customHeight="1"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 ht="15.75" customHeight="1"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 ht="15.75" customHeight="1"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 ht="15.75" customHeight="1"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 ht="15.75" customHeight="1"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 ht="15.75" customHeight="1"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 ht="15.75" customHeight="1"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 ht="15.75" customHeight="1"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 ht="15.75" customHeight="1"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 ht="15.75" customHeight="1"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 ht="15.75" customHeight="1"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 ht="15.75" customHeight="1"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 ht="15.75" customHeight="1"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 ht="15.75" customHeight="1"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 ht="15.75" customHeight="1"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 ht="15.75" customHeight="1"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 ht="15.75" customHeight="1"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 ht="15.75" customHeight="1"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 ht="15.75" customHeight="1"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 ht="15.75" customHeight="1"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 ht="15.75" customHeight="1"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 ht="15.75" customHeight="1"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 ht="15.75" customHeight="1"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 ht="15.75" customHeight="1"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 ht="15.75" customHeight="1"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 ht="15.75" customHeight="1"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 ht="15.75" customHeight="1"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 ht="15.75" customHeight="1"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 ht="15.75" customHeight="1"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 ht="15.75" customHeight="1"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 ht="15.75" customHeight="1"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 ht="15.75" customHeight="1"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 ht="15.75" customHeight="1"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 ht="15.75" customHeight="1"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 ht="15.75" customHeight="1"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 ht="15.75" customHeight="1"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 ht="15.75" customHeight="1"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 ht="15.75" customHeight="1"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 ht="15.75" customHeight="1"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 ht="15.75" customHeight="1"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 ht="15.75" customHeight="1"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 ht="15.75" customHeight="1"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 ht="15.75" customHeight="1"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 ht="15.75" customHeight="1"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 ht="15.75" customHeight="1"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 ht="15.75" customHeight="1"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 ht="15.75" customHeight="1"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 ht="15.75" customHeight="1"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 ht="15.75" customHeight="1"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 ht="15.75" customHeight="1"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 ht="15.75" customHeight="1"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 ht="15.75" customHeight="1"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 ht="15.75" customHeight="1"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 ht="15.75" customHeight="1"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 ht="15.75" customHeight="1"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 ht="15.75" customHeight="1"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 ht="15.75" customHeight="1"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 ht="15.75" customHeight="1"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 ht="15.75" customHeight="1"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 ht="15.75" customHeight="1"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 ht="15.75" customHeight="1"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 ht="15.75" customHeight="1"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 ht="15.75" customHeight="1"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 ht="15.75" customHeight="1"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 ht="15.75" customHeight="1"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 ht="15.75" customHeight="1"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 ht="15.75" customHeight="1"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 ht="15.75" customHeight="1"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 ht="15.75" customHeight="1"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 ht="15.75" customHeight="1"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 ht="15.75" customHeight="1"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 ht="15.75" customHeight="1"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 ht="15.75" customHeight="1"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 ht="15.75" customHeight="1"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 ht="15.75" customHeight="1"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 ht="15.75" customHeight="1"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 ht="15.75" customHeight="1"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 ht="15.75" customHeight="1"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 ht="15.75" customHeight="1"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 ht="15.75" customHeight="1"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 ht="15.75" customHeight="1"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 ht="15.75" customHeight="1"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 ht="15.75" customHeight="1"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 ht="15.75" customHeight="1"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 ht="15.75" customHeight="1"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 ht="15.75" customHeight="1"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 ht="15.75" customHeight="1"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 ht="15.75" customHeight="1"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 ht="15.75" customHeight="1"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 ht="15.75" customHeight="1"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 ht="15.75" customHeight="1"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 ht="15.75" customHeight="1"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 ht="15.75" customHeight="1"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 ht="15.75" customHeight="1"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 ht="15.75" customHeight="1"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 ht="15.75" customHeight="1"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 ht="15.75" customHeight="1"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 ht="15.75" customHeight="1"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 ht="15.75" customHeight="1"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 ht="15.75" customHeight="1"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 ht="15.75" customHeight="1"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 ht="15.75" customHeight="1"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 ht="15.75" customHeight="1"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 ht="15.75" customHeight="1"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 ht="15.75" customHeight="1"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 ht="15.75" customHeight="1"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 ht="15.75" customHeight="1"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 ht="15.75" customHeight="1"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 ht="15.75" customHeight="1"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 ht="15.75" customHeight="1"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 ht="15.75" customHeight="1"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 ht="15.75" customHeight="1"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 ht="15.75" customHeight="1"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 ht="15.75" customHeight="1"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 ht="15.75" customHeight="1"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 ht="15.75" customHeight="1"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 ht="15.75" customHeight="1"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 ht="15.75" customHeight="1"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 ht="15.75" customHeight="1"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 ht="15.75" customHeight="1"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 ht="15.75" customHeight="1"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 ht="15.75" customHeight="1"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 ht="15.75" customHeight="1"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 ht="15.75" customHeight="1"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 ht="15.75" customHeight="1"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 ht="15.75" customHeight="1"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 ht="15.75" customHeight="1"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 ht="15.75" customHeight="1"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 ht="15.75" customHeight="1"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 ht="15.75" customHeight="1"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 ht="15.75" customHeight="1"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 ht="15.75" customHeight="1"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 ht="15.75" customHeight="1"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 ht="15.75" customHeight="1"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 ht="15.75" customHeight="1"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 ht="15.75" customHeight="1"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 ht="15.75" customHeight="1"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 ht="15.75" customHeight="1"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 ht="15.75" customHeight="1"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 ht="15.75" customHeight="1"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 ht="15.75" customHeight="1"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 ht="15.75" customHeight="1"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 ht="15.75" customHeight="1"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 ht="15.75" customHeight="1"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 ht="15.75" customHeight="1"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 ht="15.75" customHeight="1"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 ht="15.75" customHeight="1"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 ht="15.75" customHeight="1"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 ht="15.75" customHeight="1"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 ht="15.75" customHeight="1"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 ht="15.75" customHeight="1"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 ht="15.75" customHeight="1"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 ht="15.75" customHeight="1"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 ht="15.75" customHeight="1"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 ht="15.75" customHeight="1"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 ht="15.75" customHeight="1"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 ht="15.75" customHeight="1"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 ht="15.75" customHeight="1"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 ht="15.75" customHeight="1"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 ht="15.75" customHeight="1"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 ht="15.75" customHeight="1"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 ht="15.75" customHeight="1"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 ht="15.75" customHeight="1"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 ht="15.75" customHeight="1"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 ht="15.75" customHeight="1"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 ht="15.75" customHeight="1"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 ht="15.75" customHeight="1"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 ht="15.75" customHeight="1"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 ht="15.75" customHeight="1"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 ht="15.75" customHeight="1"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 ht="15.75" customHeight="1"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 ht="15.75" customHeight="1"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 ht="15.75" customHeight="1"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 ht="15.75" customHeight="1"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 ht="15.75" customHeight="1"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 ht="15.75" customHeight="1"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 ht="15.75" customHeight="1"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 ht="15.75" customHeight="1"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 ht="15.75" customHeight="1"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 ht="15.75" customHeight="1"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 ht="15.75" customHeight="1"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 ht="15.75" customHeight="1"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 ht="15.75" customHeight="1"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 ht="15.75" customHeight="1"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 ht="15.75" customHeight="1"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 ht="15.75" customHeight="1"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 ht="15.75" customHeight="1"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 ht="15.75" customHeight="1"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 ht="15.75" customHeight="1"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 ht="15.75" customHeight="1"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 ht="15.75" customHeight="1"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 ht="15.75" customHeight="1"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 ht="15.75" customHeight="1"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 ht="15.75" customHeight="1"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 ht="15.75" customHeight="1"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 ht="15.75" customHeight="1"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 ht="15.75" customHeight="1"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 ht="15.75" customHeight="1"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 ht="15.75" customHeight="1"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 ht="15.75" customHeight="1"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 ht="15.75" customHeight="1"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 ht="15.75" customHeight="1"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 ht="15.75" customHeight="1"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 ht="15.75" customHeight="1"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 ht="15.75" customHeight="1"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 ht="15.75" customHeight="1"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 ht="15.75" customHeight="1"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 ht="15.75" customHeight="1"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 ht="15.75" customHeight="1"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 ht="15.75" customHeight="1"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 ht="15.75" customHeight="1"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 ht="15.75" customHeight="1"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 ht="15.75" customHeight="1"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 ht="15.75" customHeight="1"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 ht="15.75" customHeight="1"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 ht="15.75" customHeight="1"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 ht="15.75" customHeight="1"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 ht="15.75" customHeight="1"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 ht="15.75" customHeight="1"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 ht="15.75" customHeight="1"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 ht="15.75" customHeight="1"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 ht="15.75" customHeight="1"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 ht="15.75" customHeight="1"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 ht="15.75" customHeight="1"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 ht="15.75" customHeight="1"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 ht="15.75" customHeight="1"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 ht="15.75" customHeight="1"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 ht="15.75" customHeight="1"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 ht="15.75" customHeight="1"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 ht="15.75" customHeight="1"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 ht="15.75" customHeight="1"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 ht="15.75" customHeight="1"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 ht="15.75" customHeight="1"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 ht="15.75" customHeight="1"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 ht="15.75" customHeight="1"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 ht="15.75" customHeight="1"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 ht="15.75" customHeight="1"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 ht="15.75" customHeight="1"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 ht="15.75" customHeight="1"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 ht="15.75" customHeight="1"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 ht="15.75" customHeight="1"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 ht="15.75" customHeight="1"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 ht="15.75" customHeight="1"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 ht="15.75" customHeight="1"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 ht="15.75" customHeight="1"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 ht="15.75" customHeight="1"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 ht="15.75" customHeight="1"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 ht="15.75" customHeight="1"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 ht="15.75" customHeight="1"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 ht="15.75" customHeight="1"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 ht="15.75" customHeight="1"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 ht="15.75" customHeight="1"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 ht="15.75" customHeight="1"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 ht="15.75" customHeight="1"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 ht="15.75" customHeight="1"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 ht="15.75" customHeight="1"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 ht="15.75" customHeight="1"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 ht="15.75" customHeight="1"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 ht="15.75" customHeight="1"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 ht="15.75" customHeight="1"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 ht="15.75" customHeight="1"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 ht="15.75" customHeight="1"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 ht="15.75" customHeight="1"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 ht="15.75" customHeight="1"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 ht="15.75" customHeight="1"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 ht="15.75" customHeight="1"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 ht="15.75" customHeight="1"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 ht="15.75" customHeight="1"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 ht="15.75" customHeight="1"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 ht="15.75" customHeight="1"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 ht="15.75" customHeight="1"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 ht="15.75" customHeight="1"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 ht="15.75" customHeight="1"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 ht="15.75" customHeight="1"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 ht="15.75" customHeight="1"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 ht="15.75" customHeight="1"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 ht="15.75" customHeight="1"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 ht="15.75" customHeight="1"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 ht="15.75" customHeight="1"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 ht="15.75" customHeight="1"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 ht="15.75" customHeight="1"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 ht="15.75" customHeight="1"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 ht="15.75" customHeight="1"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 ht="15.75" customHeight="1"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 ht="15.75" customHeight="1"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 ht="15.75" customHeight="1"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 ht="15.75" customHeight="1"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 ht="15.75" customHeight="1"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 ht="15.75" customHeight="1"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 ht="15.75" customHeight="1"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 ht="15.75" customHeight="1"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 ht="15.75" customHeight="1"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 ht="15.75" customHeight="1"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 ht="15.75" customHeight="1"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 ht="15.75" customHeight="1"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 ht="15.75" customHeight="1"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 ht="15.75" customHeight="1"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 ht="15.75" customHeight="1"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 ht="15.75" customHeight="1"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 ht="15.75" customHeight="1"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 ht="15.75" customHeight="1"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 ht="15.75" customHeight="1"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 ht="15.75" customHeight="1"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 ht="15.75" customHeight="1"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 ht="15.75" customHeight="1"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 ht="15.75" customHeight="1"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 ht="15.75" customHeight="1"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 ht="15.75" customHeight="1"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 ht="15.75" customHeight="1"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 ht="15.75" customHeight="1"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 ht="15.75" customHeight="1"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 ht="15.75" customHeight="1"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 ht="15.75" customHeight="1"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 ht="15.75" customHeight="1"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 ht="15.75" customHeight="1"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 ht="15.75" customHeight="1"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 ht="15.75" customHeight="1"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 ht="15.75" customHeight="1"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 ht="15.75" customHeight="1"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 ht="15.75" customHeight="1"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 ht="15.75" customHeight="1"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 ht="15.75" customHeight="1"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 ht="15.75" customHeight="1"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 ht="15.75" customHeight="1"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 ht="15.75" customHeight="1"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 ht="15.75" customHeight="1"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 ht="15.75" customHeight="1"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 ht="15.75" customHeight="1"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 ht="15.75" customHeight="1"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 ht="15.75" customHeight="1"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 ht="15.75" customHeight="1"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 ht="15.75" customHeight="1"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 ht="15.75" customHeight="1"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 ht="15.75" customHeight="1"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 ht="15.75" customHeight="1"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 ht="15.75" customHeight="1"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 ht="15.75" customHeight="1"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 ht="15.75" customHeight="1"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 ht="15.75" customHeight="1"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 ht="15.75" customHeight="1"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 ht="15.75" customHeight="1"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 ht="15.75" customHeight="1"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 ht="15.75" customHeight="1"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 ht="15.75" customHeight="1"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 ht="15.75" customHeight="1"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 ht="15.75" customHeight="1"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 ht="15.75" customHeight="1"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 ht="15.75" customHeight="1"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 ht="15.75" customHeight="1"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 ht="15.75" customHeight="1"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 ht="15.75" customHeight="1"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 ht="15.75" customHeight="1"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 ht="15.75" customHeight="1"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 ht="15.75" customHeight="1"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 ht="15.75" customHeight="1"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 ht="15.75" customHeight="1"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 ht="15.75" customHeight="1"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 ht="15.75" customHeight="1"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 ht="15.75" customHeight="1"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 ht="15.75" customHeight="1"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 ht="15.75" customHeight="1"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 ht="15.75" customHeight="1"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 ht="15.75" customHeight="1"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 ht="15.75" customHeight="1"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 ht="15.75" customHeight="1"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 ht="15.75" customHeight="1"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 ht="15.75" customHeight="1"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 ht="15.75" customHeight="1"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 ht="15.75" customHeight="1"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 ht="15.75" customHeight="1"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 ht="15.75" customHeight="1"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 ht="15.75" customHeight="1"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 ht="15.75" customHeight="1"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 ht="15.75" customHeight="1"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 ht="15.75" customHeight="1"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 ht="15.75" customHeight="1"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 ht="15.75" customHeight="1"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 ht="15.75" customHeight="1"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 ht="15.75" customHeight="1"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 ht="15.75" customHeight="1"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 ht="15.75" customHeight="1"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 ht="15.75" customHeight="1"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 ht="15.75" customHeight="1"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 ht="15.75" customHeight="1"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 ht="15.75" customHeight="1"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 ht="15.75" customHeight="1"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 ht="15.75" customHeight="1"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 ht="15.75" customHeight="1"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 ht="15.75" customHeight="1"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 ht="15.75" customHeight="1"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 ht="15.75" customHeight="1"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 ht="15.75" customHeight="1"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 ht="15.75" customHeight="1"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 ht="15.75" customHeight="1"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 ht="15.75" customHeight="1"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 ht="15.75" customHeight="1"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 ht="15.75" customHeight="1"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 ht="15.75" customHeight="1"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 ht="15.75" customHeight="1"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 ht="15.75" customHeight="1"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 ht="15.75" customHeight="1"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 ht="15.75" customHeight="1"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 ht="15.75" customHeight="1"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 ht="15.75" customHeight="1"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 ht="15.75" customHeight="1"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 ht="15.75" customHeight="1"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 ht="15.75" customHeight="1"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 ht="15.75" customHeight="1"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 ht="15.75" customHeight="1"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 ht="15.75" customHeight="1"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 ht="15.75" customHeight="1"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 ht="15.75" customHeight="1"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 ht="15.75" customHeight="1"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 ht="15.75" customHeight="1"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 ht="15.75" customHeight="1"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 ht="15.75" customHeight="1"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 ht="15.75" customHeight="1"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 ht="15.75" customHeight="1"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 ht="15.75" customHeight="1"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 ht="15.75" customHeight="1"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 ht="15.75" customHeight="1"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 ht="15.75" customHeight="1"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 ht="15.75" customHeight="1"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 ht="15.75" customHeight="1"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 ht="15.75" customHeight="1"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 ht="15.75" customHeight="1"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 ht="15.75" customHeight="1"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 ht="15.75" customHeight="1"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 ht="15.75" customHeight="1"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 ht="15.75" customHeight="1"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 ht="15.75" customHeight="1"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 ht="15.75" customHeight="1"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 ht="15.75" customHeight="1"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 ht="15.75" customHeight="1"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 ht="15.75" customHeight="1"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 ht="15.75" customHeight="1"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 ht="15.75" customHeight="1"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 ht="15.75" customHeight="1"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 ht="15.75" customHeight="1"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 ht="15.75" customHeight="1"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 ht="15.75" customHeight="1"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 ht="15.75" customHeight="1"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 ht="15.75" customHeight="1"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 ht="15.75" customHeight="1"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 ht="15.75" customHeight="1"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 ht="15.75" customHeight="1"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 ht="15.75" customHeight="1"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 ht="15.75" customHeight="1"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 ht="15.75" customHeight="1"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 ht="15.75" customHeight="1"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 ht="15.75" customHeight="1"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 ht="15.75" customHeight="1"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 ht="15.75" customHeight="1"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 ht="15.75" customHeight="1"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 ht="15.75" customHeight="1"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 ht="15.75" customHeight="1"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 ht="15.75" customHeight="1"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 ht="15.75" customHeight="1"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 ht="15.75" customHeight="1"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 ht="15.75" customHeight="1"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 ht="15.75" customHeight="1"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 ht="15.75" customHeight="1"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 ht="15.75" customHeight="1"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 ht="15.75" customHeight="1"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 ht="15.75" customHeight="1"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 ht="15.75" customHeight="1"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 ht="15.75" customHeight="1"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 ht="15.75" customHeight="1"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 ht="15.75" customHeight="1"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 ht="15.75" customHeight="1"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 ht="15.75" customHeight="1"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 ht="15.75" customHeight="1"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 ht="15.75" customHeight="1"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 ht="15.75" customHeight="1"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 ht="15.75" customHeight="1"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 ht="15.75" customHeight="1"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 ht="15.75" customHeight="1"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 ht="15.75" customHeight="1"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 ht="15.75" customHeight="1"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 ht="15.75" customHeight="1"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 ht="15.75" customHeight="1"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 ht="15.75" customHeight="1"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 ht="15.75" customHeight="1"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 ht="15.75" customHeight="1"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 ht="15.75" customHeight="1"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 ht="15.75" customHeight="1"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 ht="15.75" customHeight="1"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 ht="15.75" customHeight="1"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 ht="15.75" customHeight="1"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 ht="15.75" customHeight="1"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 ht="15.75" customHeight="1"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 ht="15.75" customHeight="1"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 ht="15.75" customHeight="1"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 ht="15.75" customHeight="1"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 ht="15.75" customHeight="1"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 ht="15.75" customHeight="1"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 ht="15.75" customHeight="1"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 ht="15.75" customHeight="1"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 ht="15.75" customHeight="1"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 ht="15.75" customHeight="1"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 ht="15.75" customHeight="1"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 ht="15.75" customHeight="1"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 ht="15.75" customHeight="1"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 ht="15.75" customHeight="1"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 ht="15.75" customHeight="1"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 ht="15.75" customHeight="1"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 ht="15.75" customHeight="1"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 ht="15.75" customHeight="1"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 ht="15.75" customHeight="1"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 ht="15.75" customHeight="1"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 ht="15.75" customHeight="1"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 ht="15.75" customHeight="1"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 ht="15.75" customHeight="1"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 ht="15.75" customHeight="1"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 ht="15.75" customHeight="1"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 ht="15.75" customHeight="1"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 ht="15.75" customHeight="1"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 ht="15.75" customHeight="1"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 ht="15.75" customHeight="1"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 ht="15.75" customHeight="1"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 ht="15.75" customHeight="1"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 ht="15.75" customHeight="1"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 ht="15.75" customHeight="1"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 ht="15.75" customHeight="1"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 ht="15.75" customHeight="1"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 ht="15.75" customHeight="1"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 ht="15.75" customHeight="1"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 ht="15.75" customHeight="1"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 ht="15.75" customHeight="1"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 ht="15.75" customHeight="1"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 ht="15.75" customHeight="1"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 ht="15.75" customHeight="1"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 ht="15.75" customHeight="1"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 ht="15.75" customHeight="1"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 ht="15.75" customHeight="1"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 ht="15.75" customHeight="1"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 ht="15.75" customHeight="1"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 ht="15.75" customHeight="1"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 ht="15.75" customHeight="1"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 ht="15.75" customHeight="1"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 ht="15.75" customHeight="1"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 ht="15.75" customHeight="1"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 ht="15.75" customHeight="1"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 ht="15.75" customHeight="1"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 ht="15.75" customHeight="1"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 ht="15.75" customHeight="1"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 ht="15.75" customHeight="1"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 ht="15.75" customHeight="1"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 ht="15.75" customHeight="1"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 ht="15.75" customHeight="1"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 ht="15.75" customHeight="1"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 ht="15.75" customHeight="1"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 ht="15.75" customHeight="1"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 ht="15.75" customHeight="1"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 ht="15.75" customHeight="1"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 ht="15.75" customHeight="1"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 ht="15.75" customHeight="1"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 ht="15.75" customHeight="1"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 ht="15.75" customHeight="1"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 ht="15.75" customHeight="1"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 ht="15.75" customHeight="1"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 ht="15.75" customHeight="1"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 ht="15.75" customHeight="1"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 ht="15.75" customHeight="1"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 ht="15.75" customHeight="1"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 ht="15.75" customHeight="1"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 ht="15.75" customHeight="1"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 ht="15.75" customHeight="1"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 ht="15.75" customHeight="1"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 ht="15.75" customHeight="1"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 ht="15.75" customHeight="1"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 ht="15.75" customHeight="1"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 ht="15.75" customHeight="1"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 ht="15.75" customHeight="1"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 ht="15.75" customHeight="1"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 ht="15.75" customHeight="1"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 ht="15.75" customHeight="1"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 ht="15.75" customHeight="1"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 ht="15.75" customHeight="1"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 ht="15.75" customHeight="1"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 ht="15.75" customHeight="1"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 ht="15.75" customHeight="1"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 ht="15.75" customHeight="1"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 ht="15.75" customHeight="1"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 ht="15.75" customHeight="1"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 ht="15.75" customHeight="1"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 ht="15.75" customHeight="1"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 ht="15.75" customHeight="1"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 ht="15.75" customHeight="1"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 ht="15.75" customHeight="1"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 ht="15.75" customHeight="1"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 ht="15.75" customHeight="1"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 ht="15.75" customHeight="1"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 ht="15.75" customHeight="1"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 ht="15.75" customHeight="1"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 ht="15.75" customHeight="1"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 ht="15.75" customHeight="1"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 ht="15.75" customHeight="1"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 ht="15.75" customHeight="1"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 ht="15.75" customHeight="1"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 ht="15.75" customHeight="1"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 ht="15.75" customHeight="1"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 ht="15.75" customHeight="1"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 ht="15.75" customHeight="1"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 ht="15.75" customHeight="1"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 ht="15.75" customHeight="1"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 ht="15.75" customHeight="1"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 ht="15.75" customHeight="1"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 ht="15.75" customHeight="1"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 ht="15.75" customHeight="1"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 ht="15.75" customHeight="1"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 ht="15.75" customHeight="1"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 ht="15.75" customHeight="1"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 ht="15.75" customHeight="1"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 ht="15.75" customHeight="1"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 ht="15.75" customHeight="1"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 ht="15.75" customHeight="1"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 ht="15.75" customHeight="1"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 ht="15.75" customHeight="1"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 ht="15.75" customHeight="1"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 ht="15.75" customHeight="1"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</sheetData>
  <mergeCells count="28">
    <mergeCell ref="C6:C7"/>
    <mergeCell ref="D6:D7"/>
    <mergeCell ref="B85:D85"/>
    <mergeCell ref="F85:G85"/>
    <mergeCell ref="B87:E87"/>
    <mergeCell ref="E6:E7"/>
    <mergeCell ref="F6:H6"/>
    <mergeCell ref="I6:I7"/>
    <mergeCell ref="J6:L6"/>
    <mergeCell ref="J85:K85"/>
    <mergeCell ref="N85:O85"/>
    <mergeCell ref="H87:P87"/>
    <mergeCell ref="M6:M7"/>
    <mergeCell ref="N6:P6"/>
    <mergeCell ref="Q6:Q7"/>
    <mergeCell ref="R6:T6"/>
    <mergeCell ref="R85:S85"/>
    <mergeCell ref="V85:W85"/>
    <mergeCell ref="U6:U7"/>
    <mergeCell ref="V6:X6"/>
    <mergeCell ref="B1:R1"/>
    <mergeCell ref="B2:V2"/>
    <mergeCell ref="B3:X3"/>
    <mergeCell ref="B4:X4"/>
    <mergeCell ref="Z4:Z8"/>
    <mergeCell ref="B5:X5"/>
    <mergeCell ref="B6:B7"/>
    <mergeCell ref="Y6:Y7"/>
  </mergeCells>
  <conditionalFormatting sqref="I1:I1000">
    <cfRule type="cellIs" dxfId="0" priority="1" operator="lessThan">
      <formula>20</formula>
    </cfRule>
  </conditionalFormatting>
  <conditionalFormatting sqref="M1:M1000 Q1:Q1000 U1:U1000 Y1:Y1000">
    <cfRule type="cellIs" dxfId="1" priority="2" operator="lessThan">
      <formula>20</formula>
    </cfRule>
  </conditionalFormatting>
  <printOptions/>
  <pageMargins bottom="0.25" footer="0.0" header="0.0" left="0.9001143002286006" right="0.0" top="1.3001651003302008"/>
  <pageSetup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2024-05-29T09:15:11Z</dcterms:created>
  <dc:creator>BATU_EXAM_MJ2019_2</dc:creator>
</cp:coreProperties>
</file>