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Q Daily" sheetId="1" r:id="rId1"/>
    <sheet name="Invoice Items" sheetId="2" r:id="rId2"/>
    <sheet name="Sales Export" sheetId="3" r:id="rId3"/>
    <sheet name="Totals" sheetId="4" r:id="rId4"/>
  </sheets>
  <definedNames>
    <definedName name="_xlnm._FilterDatabase" localSheetId="0">'HQ Daily'!A1:J5</definedName>
    <definedName name="_xlnm._FilterDatabase" localSheetId="1">'Invoice Items'!A1:M9</definedName>
    <definedName name="_xlnm._FilterDatabase" localSheetId="2">'Sales Export'!A1:H5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4.83203125" customWidth="1"/>
    <col min="2" max="2" width="13.83203125" customWidth="1"/>
    <col min="3" max="3" width="11.83203125" customWidth="1"/>
    <col min="4" max="4" width="12.83203125" customWidth="1"/>
    <col min="5" max="5" width="14.83203125" customWidth="1"/>
    <col min="6" max="6" width="14.83203125" customWidth="1"/>
    <col min="7" max="7" width="12.83203125" customWidth="1"/>
    <col min="8" max="8" width="17.83203125" customWidth="1"/>
    <col min="9" max="9" width="20.83203125" customWidth="1"/>
    <col min="10" max="10" width="28.83203125" customWidth="1"/>
  </cols>
  <sheetData>
    <row r="1">
      <c r="A1" t="str">
        <v>Name</v>
      </c>
      <c r="B1" t="str">
        <v>Date</v>
      </c>
      <c r="C1" t="str">
        <v>Inv No</v>
      </c>
      <c r="D1" t="str">
        <v>Pay Type</v>
      </c>
      <c r="E1" t="str">
        <v>Amount</v>
      </c>
      <c r="F1" t="str">
        <v>Credit</v>
      </c>
      <c r="G1" t="str">
        <v>Fish Qty</v>
      </c>
      <c r="H1" t="str">
        <v>Fish Qty (Ekor)</v>
      </c>
      <c r="I1" t="str">
        <v>Chicken Qty (Ekor)</v>
      </c>
      <c r="J1" t="str">
        <v>Remarks</v>
      </c>
    </row>
    <row r="2">
      <c r="A2" t="str">
        <v/>
      </c>
      <c r="B2" t="str">
        <v>2026-08-10</v>
      </c>
      <c r="C2">
        <v>1001</v>
      </c>
      <c r="D2" t="str">
        <v>Cash</v>
      </c>
      <c r="E2" s="1">
        <v>339.15</v>
      </c>
      <c r="F2" s="1" t="str">
        <v/>
      </c>
      <c r="G2" s="2">
        <v>12.75</v>
      </c>
      <c r="H2" s="3">
        <v>18</v>
      </c>
      <c r="I2" s="3">
        <v>0</v>
      </c>
      <c r="J2" t="str">
        <v/>
      </c>
    </row>
    <row r="3">
      <c r="A3" t="str">
        <v>Pak Abu</v>
      </c>
      <c r="B3" t="str">
        <v>2026-08-10</v>
      </c>
      <c r="C3">
        <v>1002</v>
      </c>
      <c r="D3" t="str">
        <v>Credit</v>
      </c>
      <c r="E3" s="1">
        <v>165</v>
      </c>
      <c r="F3" s="1">
        <v>165</v>
      </c>
      <c r="G3" s="2">
        <v>4.2</v>
      </c>
      <c r="H3" s="3">
        <v>6</v>
      </c>
      <c r="I3" s="3">
        <v>5</v>
      </c>
      <c r="J3" t="str">
        <v/>
      </c>
    </row>
    <row r="4">
      <c r="A4" t="str">
        <v/>
      </c>
      <c r="B4" t="str">
        <v>2026-08-10</v>
      </c>
      <c r="C4">
        <v>1003</v>
      </c>
      <c r="D4" t="str">
        <v>Bank</v>
      </c>
      <c r="E4" s="1">
        <v>88.5</v>
      </c>
      <c r="F4" s="1" t="str">
        <v/>
      </c>
      <c r="G4" s="2">
        <v>0</v>
      </c>
      <c r="H4" s="3">
        <v>0</v>
      </c>
      <c r="I4" s="3">
        <v>0</v>
      </c>
      <c r="J4" t="str">
        <v/>
      </c>
    </row>
    <row r="5">
      <c r="A5" t="str">
        <v/>
      </c>
      <c r="B5" t="str">
        <v>2026-08-10</v>
      </c>
      <c r="C5">
        <v>1004</v>
      </c>
      <c r="D5" t="str">
        <v>QR</v>
      </c>
      <c r="E5" s="1">
        <v>81</v>
      </c>
      <c r="F5" s="1" t="str">
        <v/>
      </c>
      <c r="G5" s="2">
        <v>0</v>
      </c>
      <c r="H5" s="3">
        <v>0</v>
      </c>
      <c r="I5" s="3">
        <v>0</v>
      </c>
      <c r="J5" t="str">
        <v/>
      </c>
    </row>
    <row r="6">
      <c r="A6" t="str">
        <v>TOTAL</v>
      </c>
      <c r="B6" t="str">
        <v/>
      </c>
      <c r="C6" t="str">
        <v/>
      </c>
      <c r="D6" t="str">
        <v/>
      </c>
      <c r="E6" s="1">
        <f>SUM(E2:E5)</f>
      </c>
      <c r="F6" s="1">
        <f>SUM(F2:F5)</f>
      </c>
      <c r="G6" s="2">
        <f>SUM(G2:G5)</f>
      </c>
      <c r="H6" s="3">
        <f>SUM(H2:H5)</f>
      </c>
      <c r="I6" s="3">
        <f>SUM(I2:I5)</f>
      </c>
      <c r="J6" t="str">
        <v/>
      </c>
    </row>
  </sheetData>
  <autoFilter ref="A1:J5"/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24.83203125" customWidth="1"/>
    <col min="2" max="2" width="13.83203125" customWidth="1"/>
    <col min="3" max="3" width="9.83203125" customWidth="1"/>
    <col min="4" max="4" width="11.83203125" customWidth="1"/>
    <col min="5" max="5" width="12.83203125" customWidth="1"/>
    <col min="6" max="6" width="28.83203125" customWidth="1"/>
    <col min="7" max="7" width="10.83203125" customWidth="1"/>
    <col min="8" max="8" width="11.83203125" customWidth="1"/>
    <col min="9" max="9" width="9.83203125" customWidth="1"/>
    <col min="10" max="10" width="13.83203125" customWidth="1"/>
    <col min="11" max="11" width="14.83203125" customWidth="1"/>
    <col min="12" max="12" width="14.83203125" customWidth="1"/>
    <col min="13" max="13" width="28.83203125" customWidth="1"/>
  </cols>
  <sheetData>
    <row r="1">
      <c r="A1" t="str">
        <v>Name</v>
      </c>
      <c r="B1" t="str">
        <v>Date</v>
      </c>
      <c r="C1" t="str">
        <v>Time</v>
      </c>
      <c r="D1" t="str">
        <v>Inv No</v>
      </c>
      <c r="E1" t="str">
        <v>Pay Type</v>
      </c>
      <c r="F1" t="str">
        <v>Item</v>
      </c>
      <c r="G1" t="str">
        <v>Unit</v>
      </c>
      <c r="H1" t="str">
        <v>Qty</v>
      </c>
      <c r="I1" t="str">
        <v>Ekor</v>
      </c>
      <c r="J1" t="str">
        <v>Unit Price</v>
      </c>
      <c r="K1" t="str">
        <v>Line Amount</v>
      </c>
      <c r="L1" t="str">
        <v>Credit</v>
      </c>
      <c r="M1" t="str">
        <v>Remarks</v>
      </c>
    </row>
    <row r="2">
      <c r="A2" t="str">
        <v/>
      </c>
      <c r="B2" t="str">
        <v>2026-08-10</v>
      </c>
      <c r="C2" t="str">
        <v>08:15</v>
      </c>
      <c r="D2">
        <v>1001</v>
      </c>
      <c r="E2" t="str">
        <v>Cash</v>
      </c>
      <c r="F2" t="str">
        <v>Ikan Tilapia</v>
      </c>
      <c r="G2" t="str">
        <v>kg</v>
      </c>
      <c r="H2" s="2">
        <v>12.75</v>
      </c>
      <c r="I2" s="3">
        <v>18</v>
      </c>
      <c r="J2" s="1">
        <v>25</v>
      </c>
      <c r="K2" s="1">
        <v>318.75</v>
      </c>
      <c r="L2" s="1" t="str">
        <v/>
      </c>
      <c r="M2" t="str">
        <v/>
      </c>
    </row>
    <row r="3">
      <c r="A3" t="str">
        <v/>
      </c>
      <c r="B3" t="str">
        <v>2026-08-10</v>
      </c>
      <c r="C3" t="str">
        <v>08:15</v>
      </c>
      <c r="D3">
        <v>1001</v>
      </c>
      <c r="E3" t="str">
        <v>Cash</v>
      </c>
      <c r="F3" t="str">
        <v>Fresh Milk 500 ml</v>
      </c>
      <c r="G3" t="str">
        <v>bottle</v>
      </c>
      <c r="H3" s="2">
        <v>3</v>
      </c>
      <c r="I3" s="3" t="str">
        <v/>
      </c>
      <c r="J3" s="1">
        <v>6.8</v>
      </c>
      <c r="K3" s="1">
        <v>20.4</v>
      </c>
      <c r="L3" s="1" t="str">
        <v/>
      </c>
      <c r="M3" t="str">
        <v/>
      </c>
    </row>
    <row r="4">
      <c r="A4" t="str">
        <v>Pak Abu</v>
      </c>
      <c r="B4" t="str">
        <v>2026-08-10</v>
      </c>
      <c r="C4" t="str">
        <v>09:40</v>
      </c>
      <c r="D4">
        <v>1002</v>
      </c>
      <c r="E4" t="str">
        <v>Credit</v>
      </c>
      <c r="F4" t="str">
        <v>Ikan Tilapia</v>
      </c>
      <c r="G4" t="str">
        <v>kg</v>
      </c>
      <c r="H4" s="2">
        <v>4.2</v>
      </c>
      <c r="I4" s="3">
        <v>6</v>
      </c>
      <c r="J4" s="1">
        <v>25</v>
      </c>
      <c r="K4" s="1">
        <v>105</v>
      </c>
      <c r="L4" s="1">
        <v>105</v>
      </c>
      <c r="M4" t="str">
        <v/>
      </c>
    </row>
    <row r="5">
      <c r="A5" t="str">
        <v>Pak Abu</v>
      </c>
      <c r="B5" t="str">
        <v>2026-08-10</v>
      </c>
      <c r="C5" t="str">
        <v>09:40</v>
      </c>
      <c r="D5">
        <v>1002</v>
      </c>
      <c r="E5" t="str">
        <v>Credit</v>
      </c>
      <c r="F5" t="str">
        <v>Ayam</v>
      </c>
      <c r="G5" t="str">
        <v>each</v>
      </c>
      <c r="H5" s="2">
        <v>5</v>
      </c>
      <c r="I5" s="3">
        <v>5</v>
      </c>
      <c r="J5" s="1">
        <v>12</v>
      </c>
      <c r="K5" s="1">
        <v>60</v>
      </c>
      <c r="L5" s="1">
        <v>60</v>
      </c>
      <c r="M5" t="str">
        <v/>
      </c>
    </row>
    <row r="6">
      <c r="A6" t="str">
        <v/>
      </c>
      <c r="B6" t="str">
        <v>2026-08-10</v>
      </c>
      <c r="C6" t="str">
        <v>11:05</v>
      </c>
      <c r="D6">
        <v>1003</v>
      </c>
      <c r="E6" t="str">
        <v>Bank</v>
      </c>
      <c r="F6" t="str">
        <v>Sayur Campur</v>
      </c>
      <c r="G6" t="str">
        <v>kg</v>
      </c>
      <c r="H6" s="2">
        <v>2.75</v>
      </c>
      <c r="I6" s="3" t="str">
        <v/>
      </c>
      <c r="J6" s="1">
        <v>6</v>
      </c>
      <c r="K6" s="1">
        <v>16.5</v>
      </c>
      <c r="L6" s="1" t="str">
        <v/>
      </c>
      <c r="M6" t="str">
        <v/>
      </c>
    </row>
    <row r="7">
      <c r="A7" t="str">
        <v/>
      </c>
      <c r="B7" t="str">
        <v>2026-08-10</v>
      </c>
      <c r="C7" t="str">
        <v>11:05</v>
      </c>
      <c r="D7">
        <v>1003</v>
      </c>
      <c r="E7" t="str">
        <v>Bank</v>
      </c>
      <c r="F7" t="str">
        <v>UHT 200 ml</v>
      </c>
      <c r="G7" t="str">
        <v>box</v>
      </c>
      <c r="H7" s="2">
        <v>2</v>
      </c>
      <c r="I7" s="3" t="str">
        <v/>
      </c>
      <c r="J7" s="1">
        <v>36</v>
      </c>
      <c r="K7" s="1">
        <v>72</v>
      </c>
      <c r="L7" s="1" t="str">
        <v/>
      </c>
      <c r="M7" t="str">
        <v/>
      </c>
    </row>
    <row r="8">
      <c r="A8" t="str">
        <v/>
      </c>
      <c r="B8" t="str">
        <v>2026-08-10</v>
      </c>
      <c r="C8" t="str">
        <v>13:20</v>
      </c>
      <c r="D8">
        <v>1004</v>
      </c>
      <c r="E8" t="str">
        <v>QR</v>
      </c>
      <c r="F8" t="str">
        <v>Durian</v>
      </c>
      <c r="G8" t="str">
        <v>kg</v>
      </c>
      <c r="H8" s="2">
        <v>3.5</v>
      </c>
      <c r="I8" s="3" t="str">
        <v/>
      </c>
      <c r="J8" s="1">
        <v>18</v>
      </c>
      <c r="K8" s="1">
        <v>63</v>
      </c>
      <c r="L8" s="1" t="str">
        <v/>
      </c>
      <c r="M8" t="str">
        <v/>
      </c>
    </row>
    <row r="9">
      <c r="A9" t="str">
        <v/>
      </c>
      <c r="B9" t="str">
        <v>2026-08-10</v>
      </c>
      <c r="C9" t="str">
        <v>13:20</v>
      </c>
      <c r="D9">
        <v>1004</v>
      </c>
      <c r="E9" t="str">
        <v>QR</v>
      </c>
      <c r="F9" t="str">
        <v>Avocado</v>
      </c>
      <c r="G9" t="str">
        <v>pack</v>
      </c>
      <c r="H9" s="2">
        <v>2</v>
      </c>
      <c r="I9" s="3" t="str">
        <v/>
      </c>
      <c r="J9" s="1">
        <v>9</v>
      </c>
      <c r="K9" s="1">
        <v>18</v>
      </c>
      <c r="L9" s="1" t="str">
        <v/>
      </c>
      <c r="M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s="2">
        <f>SUM(H2:H9)</f>
      </c>
      <c r="I10" s="3">
        <f>SUM(I2:I9)</f>
      </c>
      <c r="J10" s="1" t="str">
        <v/>
      </c>
      <c r="K10" s="1">
        <f>SUM(K2:K9)</f>
      </c>
      <c r="L10" s="1">
        <f>SUM(L2:L9)</f>
      </c>
      <c r="M10" t="str">
        <v/>
      </c>
    </row>
  </sheetData>
  <autoFilter ref="A1:M9"/>
  <ignoredErrors>
    <ignoredError numberStoredAsText="1" sqref="A1:M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3.83203125" customWidth="1"/>
    <col min="2" max="2" width="9.83203125" customWidth="1"/>
    <col min="3" max="3" width="12.83203125" customWidth="1"/>
    <col min="4" max="4" width="14.83203125" customWidth="1"/>
    <col min="5" max="5" width="11.83203125" customWidth="1"/>
    <col min="6" max="6" width="13.83203125" customWidth="1"/>
    <col min="7" max="7" width="16.83203125" customWidth="1"/>
    <col min="8" max="8" width="12.83203125" customWidth="1"/>
  </cols>
  <sheetData>
    <row r="1">
      <c r="A1" t="str">
        <v>Date</v>
      </c>
      <c r="B1" t="str">
        <v>Time</v>
      </c>
      <c r="C1" t="str">
        <v>Receipt No</v>
      </c>
      <c r="D1" t="str">
        <v>Amount</v>
      </c>
      <c r="E1" t="str">
        <v>Fish Qty</v>
      </c>
      <c r="F1" t="str">
        <v>Tail (Fish)</v>
      </c>
      <c r="G1" t="str">
        <v>Tail (Chicken)</v>
      </c>
      <c r="H1" t="str">
        <v>Pay Type</v>
      </c>
    </row>
    <row r="2">
      <c r="A2" t="str">
        <v>2026-08-10</v>
      </c>
      <c r="B2" t="str">
        <v>08:15</v>
      </c>
      <c r="C2">
        <v>1001</v>
      </c>
      <c r="D2" s="1">
        <v>339.15</v>
      </c>
      <c r="E2" s="2">
        <v>12.75</v>
      </c>
      <c r="F2" s="3">
        <v>18</v>
      </c>
      <c r="G2" s="3">
        <v>0</v>
      </c>
      <c r="H2" t="str">
        <v>Cash</v>
      </c>
    </row>
    <row r="3">
      <c r="A3" t="str">
        <v>2026-08-10</v>
      </c>
      <c r="B3" t="str">
        <v>09:40</v>
      </c>
      <c r="C3">
        <v>1002</v>
      </c>
      <c r="D3" s="1">
        <v>165</v>
      </c>
      <c r="E3" s="2">
        <v>4.2</v>
      </c>
      <c r="F3" s="3">
        <v>6</v>
      </c>
      <c r="G3" s="3">
        <v>5</v>
      </c>
      <c r="H3" t="str">
        <v>Credit</v>
      </c>
    </row>
    <row r="4">
      <c r="A4" t="str">
        <v>2026-08-10</v>
      </c>
      <c r="B4" t="str">
        <v>11:05</v>
      </c>
      <c r="C4">
        <v>1003</v>
      </c>
      <c r="D4" s="1">
        <v>88.5</v>
      </c>
      <c r="E4" s="2">
        <v>0</v>
      </c>
      <c r="F4" s="3">
        <v>0</v>
      </c>
      <c r="G4" s="3">
        <v>0</v>
      </c>
      <c r="H4" t="str">
        <v>Bank</v>
      </c>
    </row>
    <row r="5">
      <c r="A5" t="str">
        <v>2026-08-10</v>
      </c>
      <c r="B5" t="str">
        <v>13:20</v>
      </c>
      <c r="C5">
        <v>1004</v>
      </c>
      <c r="D5" s="1">
        <v>81</v>
      </c>
      <c r="E5" s="2">
        <v>0</v>
      </c>
      <c r="F5" s="3">
        <v>0</v>
      </c>
      <c r="G5" s="3">
        <v>0</v>
      </c>
      <c r="H5" t="str">
        <v>QR</v>
      </c>
    </row>
    <row r="6">
      <c r="A6" t="str">
        <v>TOTAL</v>
      </c>
      <c r="B6" t="str">
        <v/>
      </c>
      <c r="C6" t="str">
        <v/>
      </c>
      <c r="D6" s="1">
        <f>SUM(D2:D5)</f>
      </c>
      <c r="E6" s="2">
        <f>SUM(E2:E5)</f>
      </c>
      <c r="F6" s="3">
        <f>SUM(F2:F5)</f>
      </c>
      <c r="G6" s="3">
        <f>SUM(G2:G5)</f>
      </c>
      <c r="H6" t="str">
        <v/>
      </c>
    </row>
  </sheetData>
  <autoFilter ref="A1:H5"/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8.83203125" customWidth="1"/>
    <col min="2" max="2" width="11.83203125" customWidth="1"/>
    <col min="3" max="3" width="14.83203125" customWidth="1"/>
    <col min="4" max="4" width="16.83203125" customWidth="1"/>
  </cols>
  <sheetData>
    <row r="1">
      <c r="A1" t="str">
        <v>Item</v>
      </c>
      <c r="B1" t="str">
        <v>Ekor</v>
      </c>
      <c r="C1" t="str">
        <v>Qty</v>
      </c>
      <c r="D1" t="str">
        <v>Amount (RM)</v>
      </c>
    </row>
    <row r="2">
      <c r="A2" t="str">
        <v>Ikan Tilapia</v>
      </c>
      <c r="B2">
        <v>24</v>
      </c>
      <c r="C2">
        <v>16.95</v>
      </c>
      <c r="D2">
        <v>423.75</v>
      </c>
    </row>
    <row r="3">
      <c r="A3" t="str">
        <v>Ayam</v>
      </c>
      <c r="B3">
        <v>5</v>
      </c>
      <c r="C3">
        <v>5</v>
      </c>
      <c r="D3">
        <v>60</v>
      </c>
    </row>
    <row r="4">
      <c r="A4" t="str">
        <v>Durian</v>
      </c>
      <c r="B4" t="str">
        <v/>
      </c>
      <c r="C4">
        <v>3.5</v>
      </c>
      <c r="D4">
        <v>63</v>
      </c>
    </row>
    <row r="5">
      <c r="A5" t="str">
        <v>Fresh Milk 500 ml</v>
      </c>
      <c r="B5" t="str">
        <v/>
      </c>
      <c r="C5">
        <v>3</v>
      </c>
      <c r="D5">
        <v>20.4</v>
      </c>
    </row>
    <row r="6">
      <c r="A6" t="str">
        <v>Sayur Campur</v>
      </c>
      <c r="B6" t="str">
        <v/>
      </c>
      <c r="C6">
        <v>2.75</v>
      </c>
      <c r="D6">
        <v>16.5</v>
      </c>
    </row>
    <row r="7">
      <c r="A7" t="str">
        <v>UHT 200 ml</v>
      </c>
      <c r="B7" t="str">
        <v/>
      </c>
      <c r="C7">
        <v>2</v>
      </c>
      <c r="D7">
        <v>72</v>
      </c>
    </row>
    <row r="8">
      <c r="A8" t="str">
        <v>Avocado</v>
      </c>
      <c r="B8" t="str">
        <v/>
      </c>
      <c r="C8">
        <v>2</v>
      </c>
      <c r="D8">
        <v>18</v>
      </c>
    </row>
    <row r="10">
      <c r="A10" t="str">
        <v>Cash sales</v>
      </c>
      <c r="B10" t="str">
        <v/>
      </c>
      <c r="C10">
        <v>1</v>
      </c>
      <c r="D10">
        <v>339.15</v>
      </c>
    </row>
    <row r="11">
      <c r="A11" t="str">
        <v>Bank sales</v>
      </c>
      <c r="B11" t="str">
        <v/>
      </c>
      <c r="C11">
        <v>1</v>
      </c>
      <c r="D11">
        <v>88.5</v>
      </c>
    </row>
    <row r="12">
      <c r="A12" t="str">
        <v>QR sales</v>
      </c>
      <c r="B12" t="str">
        <v/>
      </c>
      <c r="C12">
        <v>1</v>
      </c>
      <c r="D12">
        <v>81</v>
      </c>
    </row>
    <row r="13">
      <c r="A13" t="str">
        <v>Credit sales</v>
      </c>
      <c r="B13" t="str">
        <v/>
      </c>
      <c r="C13">
        <v>1</v>
      </c>
      <c r="D13">
        <v>165</v>
      </c>
    </row>
    <row r="15">
      <c r="A15" t="str">
        <v>Voided sales</v>
      </c>
      <c r="B15" t="str">
        <v/>
      </c>
      <c r="C15">
        <v>1</v>
      </c>
      <c r="D15">
        <v>25</v>
      </c>
    </row>
    <row r="16">
      <c r="A16" t="str">
        <v>TOTAL</v>
      </c>
      <c r="B16" t="str">
        <v/>
      </c>
      <c r="C16">
        <v>4</v>
      </c>
      <c r="D16">
        <v>673.65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HQ Daily</vt:lpstr>
      <vt:lpstr>Invoice Items</vt:lpstr>
      <vt:lpstr>Sales Export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Fook POS</dc:creator>
  <dc:subject>HQ daily workbook template v1</dc:subject>
  <dc:title>Daily sales report</dc:title>
</cp:coreProperties>
</file>