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n\IdeaProjects\exercises\view\java-gui\src\main\resources\"/>
    </mc:Choice>
  </mc:AlternateContent>
  <xr:revisionPtr revIDLastSave="0" documentId="13_ncr:1_{28643106-B6CB-41F2-B50D-FEBDA52ECDB3}" xr6:coauthVersionLast="46" xr6:coauthVersionMax="46" xr10:uidLastSave="{00000000-0000-0000-0000-000000000000}"/>
  <bookViews>
    <workbookView xWindow="8360" yWindow="5370" windowWidth="28800" windowHeight="15460" xr2:uid="{00000000-000D-0000-FFFF-FFFF00000000}"/>
  </bookViews>
  <sheets>
    <sheet name="对账单" sheetId="3" r:id="rId1"/>
    <sheet name="差异调节表" sheetId="4" r:id="rId2"/>
  </sheets>
  <definedNames>
    <definedName name="_xlnm.Print_Area" localSheetId="0">对账单!$B$1:$J$38</definedName>
  </definedNames>
  <calcPr calcId="191029"/>
</workbook>
</file>

<file path=xl/calcChain.xml><?xml version="1.0" encoding="utf-8"?>
<calcChain xmlns="http://schemas.openxmlformats.org/spreadsheetml/2006/main">
  <c r="I19" i="3" l="1"/>
  <c r="G19" i="3"/>
  <c r="G15" i="3"/>
  <c r="F15" i="3"/>
  <c r="H15" i="3" l="1"/>
  <c r="D11" i="3"/>
  <c r="K12" i="4" l="1"/>
  <c r="K18" i="4" l="1"/>
  <c r="F18" i="4"/>
  <c r="L18" i="4" l="1"/>
</calcChain>
</file>

<file path=xl/sharedStrings.xml><?xml version="1.0" encoding="utf-8"?>
<sst xmlns="http://schemas.openxmlformats.org/spreadsheetml/2006/main" count="93" uniqueCount="70">
  <si>
    <t>供应商往来对账单</t>
  </si>
  <si>
    <t xml:space="preserve">         为保证贵我公司双方账务核对清晰，维护双方经济利益，现将我公司账载的与贵公司往来账务情况函告于贵公司。</t>
  </si>
  <si>
    <t>序号</t>
  </si>
  <si>
    <t>ERP接收单号</t>
  </si>
  <si>
    <t>入库时间</t>
  </si>
  <si>
    <t>产品编码</t>
  </si>
  <si>
    <t>商品名称</t>
  </si>
  <si>
    <t>入库数量</t>
  </si>
  <si>
    <t>单价
（不含税）</t>
  </si>
  <si>
    <t>入库金额
（不含税）</t>
  </si>
  <si>
    <t>合计</t>
  </si>
  <si>
    <t>发票代码</t>
  </si>
  <si>
    <t>发票号码</t>
  </si>
  <si>
    <t>开票日期</t>
  </si>
  <si>
    <t>不含税金额</t>
  </si>
  <si>
    <t>税额</t>
  </si>
  <si>
    <t>价税金额</t>
  </si>
  <si>
    <t>备注</t>
  </si>
  <si>
    <t>付款金额</t>
  </si>
  <si>
    <t>付款日期</t>
  </si>
  <si>
    <t>付款摘要</t>
  </si>
  <si>
    <t>如否请补充如下：</t>
  </si>
  <si>
    <t>供应商确认</t>
  </si>
  <si>
    <r>
      <rPr>
        <sz val="11"/>
        <color theme="1"/>
        <rFont val="微软雅黑"/>
        <family val="2"/>
        <charset val="134"/>
      </rPr>
      <t xml:space="preserve">   以上相符，请盖章确认。</t>
    </r>
    <r>
      <rPr>
        <b/>
        <sz val="11"/>
        <color theme="1"/>
        <rFont val="微软雅黑"/>
        <family val="2"/>
        <charset val="134"/>
      </rPr>
      <t>（盖章）</t>
    </r>
  </si>
  <si>
    <r>
      <rPr>
        <sz val="11"/>
        <color theme="1"/>
        <rFont val="微软雅黑"/>
        <family val="2"/>
        <charset val="134"/>
      </rPr>
      <t>如不符，请予以说明。</t>
    </r>
    <r>
      <rPr>
        <b/>
        <sz val="11"/>
        <color theme="1"/>
        <rFont val="微软雅黑"/>
        <family val="2"/>
        <charset val="134"/>
      </rPr>
      <t>（盖章）</t>
    </r>
  </si>
  <si>
    <t>金额</t>
  </si>
  <si>
    <t>调整后余额</t>
  </si>
  <si>
    <t>差异原因</t>
  </si>
  <si>
    <t>价保/返利政策</t>
  </si>
  <si>
    <t>数量</t>
  </si>
  <si>
    <t>联通华盛通信有限公司供应商往来余额调节表</t>
  </si>
  <si>
    <t>供应商账务情况</t>
  </si>
  <si>
    <t>品名规格</t>
  </si>
  <si>
    <t>单价</t>
  </si>
  <si>
    <t>加：调整事项</t>
  </si>
  <si>
    <t>小计</t>
  </si>
  <si>
    <t>减：调整事项</t>
  </si>
  <si>
    <t>财务经办人、负责人签字：</t>
  </si>
  <si>
    <t>业务经办人、负责人签字：</t>
  </si>
  <si>
    <t>联通华盛通信有限公司</t>
    <phoneticPr fontId="16" type="noConversion"/>
  </si>
  <si>
    <t>供应商编号：</t>
    <phoneticPr fontId="16" type="noConversion"/>
  </si>
  <si>
    <t xml:space="preserve">       1. 月初应付账款余额（负数为预付账款）：</t>
    <phoneticPr fontId="16" type="noConversion"/>
  </si>
  <si>
    <t xml:space="preserve">        交易期明细数据确认（元）：</t>
    <phoneticPr fontId="16" type="noConversion"/>
  </si>
  <si>
    <t xml:space="preserve">日期： </t>
    <phoneticPr fontId="16" type="noConversion"/>
  </si>
  <si>
    <t>日期：</t>
    <phoneticPr fontId="16" type="noConversion"/>
  </si>
  <si>
    <t xml:space="preserve">         华盛财务对账联系人：  宋歌                 联系电话：18510891568                        邮箱：hqs-vsensfd1@chinaunicom.cn</t>
    <phoneticPr fontId="16" type="noConversion"/>
  </si>
  <si>
    <t xml:space="preserve">         回函地址：北京市西城区西单北大街甲133号</t>
    <phoneticPr fontId="16" type="noConversion"/>
  </si>
  <si>
    <t>对账期间</t>
    <phoneticPr fontId="16" type="noConversion"/>
  </si>
  <si>
    <t>通信终端.3G通信终端-手机配件_AIRPODS PRO A2083 A2084 A2190-CHN</t>
  </si>
  <si>
    <t xml:space="preserve">       5. 未兑付价保/返利：</t>
    <phoneticPr fontId="16" type="noConversion"/>
  </si>
  <si>
    <t xml:space="preserve">      4. 入库\退库情况：</t>
    <phoneticPr fontId="16" type="noConversion"/>
  </si>
  <si>
    <t xml:space="preserve">      3. 发票报账情况：</t>
    <phoneticPr fontId="16" type="noConversion"/>
  </si>
  <si>
    <t xml:space="preserve">       2. 付款情况：</t>
    <phoneticPr fontId="16" type="noConversion"/>
  </si>
  <si>
    <t>付款银行账号</t>
    <phoneticPr fontId="16" type="noConversion"/>
  </si>
  <si>
    <t>PO 接收</t>
  </si>
  <si>
    <t xml:space="preserve">
以上是否为本月贵司全部折扣政策情况： 是     否
</t>
    <phoneticPr fontId="16" type="noConversion"/>
  </si>
  <si>
    <t>华盛公司应付款账面余额（负数为预付账款）</t>
    <phoneticPr fontId="16" type="noConversion"/>
  </si>
  <si>
    <t>供应商应收款账面余额（负数为预收账款）</t>
    <phoneticPr fontId="16" type="noConversion"/>
  </si>
  <si>
    <t>华盛账务情况</t>
    <phoneticPr fontId="16" type="noConversion"/>
  </si>
  <si>
    <t>余额</t>
    <phoneticPr fontId="16" type="noConversion"/>
  </si>
  <si>
    <t>已计提未兑付价保返利</t>
    <phoneticPr fontId="16" type="noConversion"/>
  </si>
  <si>
    <t>元（不含未兑付价保返利）</t>
    <phoneticPr fontId="16" type="noConversion"/>
  </si>
  <si>
    <r>
      <t>截至{0}年{1}月{2}日，贵公司欠华盛公司{3}元。</t>
    </r>
    <r>
      <rPr>
        <sz val="12"/>
        <rFont val="微软雅黑"/>
        <family val="2"/>
        <charset val="134"/>
      </rPr>
      <t>（华盛盖章）</t>
    </r>
    <phoneticPr fontId="16" type="noConversion"/>
  </si>
  <si>
    <t>致：{0}</t>
    <phoneticPr fontId="16" type="noConversion"/>
  </si>
  <si>
    <t>{1}</t>
    <phoneticPr fontId="16" type="noConversion"/>
  </si>
  <si>
    <t>至{0}年{1}月{2}日</t>
    <phoneticPr fontId="16" type="noConversion"/>
  </si>
  <si>
    <t xml:space="preserve"> 截止时间：{0}年{1}月{2}日</t>
    <phoneticPr fontId="16" type="noConversion"/>
  </si>
  <si>
    <t>{0}</t>
    <phoneticPr fontId="16" type="noConversion"/>
  </si>
  <si>
    <t>{0}</t>
    <phoneticPr fontId="16" type="noConversion"/>
  </si>
  <si>
    <t>{0}年{1}月1日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</si>
</sst>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 "/>
    <numFmt numFmtId="177" formatCode="_ * #,##0_ ;_ * \-#,##0_ ;_ * &quot;-&quot;??_ ;_ @_ "/>
    <numFmt numFmtId="178" formatCode="_(* #,##0.00_);_(* \(#,##0.00\);_(* &quot;-&quot;??_);_(@_)"/>
  </numFmts>
  <fonts count="2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1"/>
      <color indexed="8"/>
      <name val="Arial"/>
      <family val="2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宋体"/>
      <family val="3"/>
      <charset val="134"/>
    </font>
    <font>
      <sz val="9"/>
      <name val="Times New Roman"/>
      <family val="1"/>
    </font>
    <font>
      <sz val="11"/>
      <color theme="1"/>
      <name val="微软雅黑"/>
      <family val="2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/>
    <xf numFmtId="43" fontId="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0" borderId="0"/>
    <xf numFmtId="0" fontId="1" fillId="0" borderId="0">
      <alignment vertical="center"/>
    </xf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center"/>
    </xf>
  </cellStyleXfs>
  <cellXfs count="185">
    <xf numFmtId="0" fontId="0" fillId="0" borderId="0" xfId="0"/>
    <xf numFmtId="0" fontId="2" fillId="0" borderId="0" xfId="3" applyFont="1">
      <alignment vertical="center"/>
    </xf>
    <xf numFmtId="0" fontId="2" fillId="0" borderId="0" xfId="2" applyFont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Alignment="1">
      <alignment vertical="center"/>
    </xf>
    <xf numFmtId="43" fontId="0" fillId="0" borderId="0" xfId="5" applyFont="1" applyAlignment="1">
      <alignment vertical="center"/>
    </xf>
    <xf numFmtId="43" fontId="0" fillId="0" borderId="0" xfId="5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3" applyFont="1">
      <alignment vertical="center"/>
    </xf>
    <xf numFmtId="0" fontId="6" fillId="0" borderId="0" xfId="3" applyFont="1" applyFill="1" applyAlignment="1">
      <alignment horizontal="right" vertical="center"/>
    </xf>
    <xf numFmtId="43" fontId="6" fillId="0" borderId="6" xfId="5" applyFont="1" applyBorder="1" applyAlignment="1">
      <alignment horizontal="right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0" fontId="6" fillId="0" borderId="4" xfId="3" applyFont="1" applyBorder="1">
      <alignment vertical="center"/>
    </xf>
    <xf numFmtId="0" fontId="6" fillId="0" borderId="5" xfId="3" applyFont="1" applyBorder="1">
      <alignment vertical="center"/>
    </xf>
    <xf numFmtId="0" fontId="8" fillId="0" borderId="5" xfId="3" applyFont="1" applyBorder="1">
      <alignment vertical="center"/>
    </xf>
    <xf numFmtId="43" fontId="8" fillId="0" borderId="6" xfId="5" applyFont="1" applyBorder="1" applyAlignment="1">
      <alignment horizontal="right" vertical="center"/>
    </xf>
    <xf numFmtId="43" fontId="6" fillId="0" borderId="13" xfId="3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5" applyNumberFormat="1" applyFont="1" applyFill="1" applyAlignment="1">
      <alignment vertical="center"/>
    </xf>
    <xf numFmtId="0" fontId="9" fillId="0" borderId="0" xfId="1" applyFont="1" applyAlignment="1">
      <alignment horizontal="right"/>
    </xf>
    <xf numFmtId="43" fontId="0" fillId="0" borderId="0" xfId="0" applyNumberFormat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49" fontId="12" fillId="2" borderId="20" xfId="0" applyNumberFormat="1" applyFont="1" applyFill="1" applyBorder="1" applyAlignment="1">
      <alignment horizontal="center" vertical="center" wrapText="1"/>
    </xf>
    <xf numFmtId="49" fontId="12" fillId="2" borderId="21" xfId="0" applyNumberFormat="1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vertical="center"/>
    </xf>
    <xf numFmtId="43" fontId="2" fillId="0" borderId="5" xfId="3" applyNumberFormat="1" applyFont="1" applyFill="1" applyBorder="1">
      <alignment vertical="center"/>
    </xf>
    <xf numFmtId="0" fontId="6" fillId="0" borderId="26" xfId="3" applyNumberFormat="1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49" fontId="18" fillId="3" borderId="8" xfId="0" applyNumberFormat="1" applyFont="1" applyFill="1" applyBorder="1" applyAlignment="1">
      <alignment vertical="center" wrapText="1"/>
    </xf>
    <xf numFmtId="49" fontId="18" fillId="3" borderId="9" xfId="0" applyNumberFormat="1" applyFont="1" applyFill="1" applyBorder="1" applyAlignment="1">
      <alignment vertical="center" wrapText="1"/>
    </xf>
    <xf numFmtId="49" fontId="18" fillId="3" borderId="18" xfId="0" applyNumberFormat="1" applyFont="1" applyFill="1" applyBorder="1" applyAlignment="1">
      <alignment vertical="center"/>
    </xf>
    <xf numFmtId="176" fontId="12" fillId="3" borderId="5" xfId="0" applyNumberFormat="1" applyFont="1" applyFill="1" applyBorder="1" applyAlignment="1">
      <alignment horizontal="right" vertical="center"/>
    </xf>
    <xf numFmtId="0" fontId="19" fillId="0" borderId="17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2" fillId="2" borderId="20" xfId="0" applyFont="1" applyFill="1" applyBorder="1" applyAlignment="1">
      <alignment horizontal="center" vertical="center" wrapText="1"/>
    </xf>
    <xf numFmtId="14" fontId="18" fillId="3" borderId="23" xfId="0" applyNumberFormat="1" applyFont="1" applyFill="1" applyBorder="1" applyAlignment="1">
      <alignment horizontal="center" vertical="center"/>
    </xf>
    <xf numFmtId="43" fontId="18" fillId="3" borderId="5" xfId="6" applyFont="1" applyFill="1" applyBorder="1" applyAlignment="1">
      <alignment horizontal="right" vertical="center"/>
    </xf>
    <xf numFmtId="0" fontId="18" fillId="2" borderId="17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43" fontId="18" fillId="2" borderId="0" xfId="6" applyFont="1" applyFill="1" applyBorder="1" applyAlignment="1">
      <alignment vertical="center"/>
    </xf>
    <xf numFmtId="0" fontId="18" fillId="2" borderId="27" xfId="0" applyFont="1" applyFill="1" applyBorder="1" applyAlignment="1">
      <alignment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/>
    </xf>
    <xf numFmtId="49" fontId="18" fillId="2" borderId="20" xfId="0" applyNumberFormat="1" applyFont="1" applyFill="1" applyBorder="1" applyAlignment="1">
      <alignment horizontal="center" vertical="center" wrapText="1"/>
    </xf>
    <xf numFmtId="43" fontId="18" fillId="2" borderId="20" xfId="6" applyFont="1" applyFill="1" applyBorder="1" applyAlignment="1">
      <alignment horizontal="right" vertical="center" wrapText="1"/>
    </xf>
    <xf numFmtId="0" fontId="18" fillId="2" borderId="20" xfId="6" applyNumberFormat="1" applyFont="1" applyFill="1" applyBorder="1" applyAlignment="1">
      <alignment horizontal="right" vertical="center" wrapText="1"/>
    </xf>
    <xf numFmtId="0" fontId="19" fillId="0" borderId="16" xfId="0" applyFont="1" applyBorder="1" applyAlignment="1">
      <alignment vertical="center"/>
    </xf>
    <xf numFmtId="0" fontId="18" fillId="2" borderId="25" xfId="0" applyFont="1" applyFill="1" applyBorder="1" applyAlignment="1">
      <alignment vertical="center"/>
    </xf>
    <xf numFmtId="49" fontId="12" fillId="2" borderId="29" xfId="0" applyNumberFormat="1" applyFont="1" applyFill="1" applyBorder="1" applyAlignment="1">
      <alignment horizontal="center" vertical="center" wrapText="1"/>
    </xf>
    <xf numFmtId="49" fontId="12" fillId="2" borderId="30" xfId="0" applyNumberFormat="1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43" fontId="18" fillId="2" borderId="35" xfId="0" applyNumberFormat="1" applyFont="1" applyFill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0" fontId="18" fillId="2" borderId="36" xfId="0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horizontal="center" vertical="center" wrapText="1"/>
    </xf>
    <xf numFmtId="49" fontId="18" fillId="2" borderId="28" xfId="0" applyNumberFormat="1" applyFont="1" applyFill="1" applyBorder="1" applyAlignment="1">
      <alignment vertical="center" wrapText="1"/>
    </xf>
    <xf numFmtId="14" fontId="18" fillId="2" borderId="28" xfId="0" applyNumberFormat="1" applyFont="1" applyFill="1" applyBorder="1" applyAlignment="1">
      <alignment horizontal="center" vertical="center" wrapText="1"/>
    </xf>
    <xf numFmtId="1" fontId="18" fillId="2" borderId="28" xfId="0" applyNumberFormat="1" applyFont="1" applyFill="1" applyBorder="1" applyAlignment="1">
      <alignment vertical="center"/>
    </xf>
    <xf numFmtId="176" fontId="18" fillId="2" borderId="28" xfId="0" applyNumberFormat="1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right" vertical="center"/>
    </xf>
    <xf numFmtId="0" fontId="10" fillId="2" borderId="16" xfId="0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right" vertical="center"/>
    </xf>
    <xf numFmtId="49" fontId="18" fillId="3" borderId="9" xfId="0" applyNumberFormat="1" applyFont="1" applyFill="1" applyBorder="1" applyAlignment="1">
      <alignment horizontal="right" vertical="center" wrapText="1"/>
    </xf>
    <xf numFmtId="176" fontId="18" fillId="2" borderId="28" xfId="0" applyNumberFormat="1" applyFont="1" applyFill="1" applyBorder="1" applyAlignment="1">
      <alignment horizontal="right" vertical="center" wrapText="1"/>
    </xf>
    <xf numFmtId="0" fontId="0" fillId="0" borderId="14" xfId="0" applyBorder="1" applyAlignment="1">
      <alignment horizontal="right" vertical="center"/>
    </xf>
    <xf numFmtId="49" fontId="12" fillId="2" borderId="28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/>
    </xf>
    <xf numFmtId="49" fontId="12" fillId="0" borderId="41" xfId="0" applyNumberFormat="1" applyFont="1" applyFill="1" applyBorder="1" applyAlignment="1">
      <alignment horizontal="center" vertical="center" wrapText="1"/>
    </xf>
    <xf numFmtId="49" fontId="12" fillId="2" borderId="43" xfId="0" applyNumberFormat="1" applyFont="1" applyFill="1" applyBorder="1" applyAlignment="1">
      <alignment horizontal="center" vertical="center" wrapText="1"/>
    </xf>
    <xf numFmtId="49" fontId="18" fillId="2" borderId="41" xfId="0" applyNumberFormat="1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49" fontId="18" fillId="3" borderId="8" xfId="0" applyNumberFormat="1" applyFont="1" applyFill="1" applyBorder="1" applyAlignment="1">
      <alignment horizontal="left" vertical="center" wrapText="1"/>
    </xf>
    <xf numFmtId="49" fontId="18" fillId="2" borderId="45" xfId="0" applyNumberFormat="1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3" fontId="18" fillId="2" borderId="44" xfId="0" applyNumberFormat="1" applyFont="1" applyFill="1" applyBorder="1" applyAlignment="1">
      <alignment horizontal="center" vertical="center"/>
    </xf>
    <xf numFmtId="177" fontId="18" fillId="2" borderId="28" xfId="6" applyNumberFormat="1" applyFont="1" applyFill="1" applyBorder="1" applyAlignment="1">
      <alignment horizontal="right" vertical="center" wrapText="1"/>
    </xf>
    <xf numFmtId="0" fontId="12" fillId="2" borderId="28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vertical="center"/>
    </xf>
    <xf numFmtId="0" fontId="23" fillId="2" borderId="16" xfId="0" applyFont="1" applyFill="1" applyBorder="1" applyAlignment="1">
      <alignment vertical="center"/>
    </xf>
    <xf numFmtId="0" fontId="22" fillId="2" borderId="16" xfId="0" applyFont="1" applyFill="1" applyBorder="1" applyAlignment="1">
      <alignment vertical="center"/>
    </xf>
    <xf numFmtId="0" fontId="22" fillId="2" borderId="17" xfId="0" applyFont="1" applyFill="1" applyBorder="1" applyAlignment="1">
      <alignment horizontal="right" vertical="center"/>
    </xf>
    <xf numFmtId="0" fontId="22" fillId="0" borderId="15" xfId="0" applyFont="1" applyBorder="1" applyAlignment="1">
      <alignment vertical="center"/>
    </xf>
    <xf numFmtId="0" fontId="23" fillId="2" borderId="14" xfId="0" applyFont="1" applyFill="1" applyBorder="1" applyAlignment="1">
      <alignment horizontal="right" vertical="center"/>
    </xf>
    <xf numFmtId="0" fontId="22" fillId="0" borderId="14" xfId="0" applyFont="1" applyBorder="1" applyAlignment="1">
      <alignment vertical="center"/>
    </xf>
    <xf numFmtId="49" fontId="12" fillId="2" borderId="0" xfId="0" applyNumberFormat="1" applyFont="1" applyFill="1" applyBorder="1" applyAlignment="1">
      <alignment horizontal="center" vertical="center" wrapText="1"/>
    </xf>
    <xf numFmtId="49" fontId="12" fillId="2" borderId="40" xfId="0" applyNumberFormat="1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49" fontId="12" fillId="2" borderId="28" xfId="0" applyNumberFormat="1" applyFont="1" applyFill="1" applyBorder="1" applyAlignment="1">
      <alignment horizontal="center" vertical="center" wrapText="1"/>
    </xf>
    <xf numFmtId="49" fontId="12" fillId="0" borderId="42" xfId="0" applyNumberFormat="1" applyFont="1" applyFill="1" applyBorder="1" applyAlignment="1">
      <alignment horizontal="center" vertical="center" wrapText="1"/>
    </xf>
    <xf numFmtId="49" fontId="12" fillId="0" borderId="38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12" fillId="0" borderId="18" xfId="0" applyNumberFormat="1" applyFont="1" applyFill="1" applyBorder="1" applyAlignment="1">
      <alignment horizontal="center" vertical="center" wrapText="1"/>
    </xf>
    <xf numFmtId="49" fontId="12" fillId="2" borderId="18" xfId="0" applyNumberFormat="1" applyFont="1" applyFill="1" applyBorder="1" applyAlignment="1">
      <alignment horizontal="center" vertical="center" wrapText="1"/>
    </xf>
    <xf numFmtId="49" fontId="12" fillId="2" borderId="8" xfId="0" applyNumberFormat="1" applyFont="1" applyFill="1" applyBorder="1" applyAlignment="1">
      <alignment horizontal="center" vertical="center" wrapText="1"/>
    </xf>
    <xf numFmtId="49" fontId="12" fillId="2" borderId="9" xfId="0" applyNumberFormat="1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/>
    </xf>
    <xf numFmtId="49" fontId="12" fillId="3" borderId="28" xfId="0" applyNumberFormat="1" applyFont="1" applyFill="1" applyBorder="1" applyAlignment="1">
      <alignment horizontal="left" vertical="center" wrapText="1"/>
    </xf>
    <xf numFmtId="0" fontId="12" fillId="2" borderId="38" xfId="0" applyFont="1" applyFill="1" applyBorder="1" applyAlignment="1">
      <alignment horizontal="left" vertical="center"/>
    </xf>
    <xf numFmtId="0" fontId="12" fillId="2" borderId="39" xfId="0" applyFont="1" applyFill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24" fillId="2" borderId="48" xfId="0" applyFont="1" applyFill="1" applyBorder="1" applyAlignment="1">
      <alignment horizontal="left" vertical="center" wrapText="1"/>
    </xf>
    <xf numFmtId="0" fontId="24" fillId="2" borderId="46" xfId="0" applyFont="1" applyFill="1" applyBorder="1" applyAlignment="1">
      <alignment horizontal="left" vertical="center" wrapText="1"/>
    </xf>
    <xf numFmtId="0" fontId="24" fillId="2" borderId="47" xfId="0" applyFont="1" applyFill="1" applyBorder="1" applyAlignment="1">
      <alignment horizontal="left" vertical="center" wrapText="1"/>
    </xf>
    <xf numFmtId="0" fontId="24" fillId="2" borderId="37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left" vertical="center" wrapText="1"/>
    </xf>
    <xf numFmtId="0" fontId="24" fillId="2" borderId="40" xfId="0" applyFont="1" applyFill="1" applyBorder="1" applyAlignment="1">
      <alignment horizontal="left" vertical="center" wrapText="1"/>
    </xf>
    <xf numFmtId="0" fontId="24" fillId="2" borderId="38" xfId="0" applyFont="1" applyFill="1" applyBorder="1" applyAlignment="1">
      <alignment horizontal="left" vertical="center" wrapText="1"/>
    </xf>
    <xf numFmtId="0" fontId="24" fillId="2" borderId="39" xfId="0" applyFont="1" applyFill="1" applyBorder="1" applyAlignment="1">
      <alignment horizontal="left" vertical="center" wrapText="1"/>
    </xf>
    <xf numFmtId="0" fontId="24" fillId="2" borderId="41" xfId="0" applyFont="1" applyFill="1" applyBorder="1" applyAlignment="1">
      <alignment horizontal="left" vertical="center" wrapText="1"/>
    </xf>
    <xf numFmtId="0" fontId="7" fillId="2" borderId="28" xfId="0" applyFont="1" applyFill="1" applyBorder="1" applyAlignment="1">
      <alignment horizontal="center" vertical="center" textRotation="255"/>
    </xf>
    <xf numFmtId="0" fontId="10" fillId="2" borderId="48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24" fillId="2" borderId="48" xfId="0" applyFont="1" applyFill="1" applyBorder="1" applyAlignment="1">
      <alignment horizontal="left" vertical="center"/>
    </xf>
    <xf numFmtId="0" fontId="24" fillId="2" borderId="46" xfId="0" applyFont="1" applyFill="1" applyBorder="1" applyAlignment="1">
      <alignment horizontal="left" vertical="center"/>
    </xf>
    <xf numFmtId="0" fontId="24" fillId="2" borderId="47" xfId="0" applyFont="1" applyFill="1" applyBorder="1" applyAlignment="1">
      <alignment horizontal="left" vertical="center"/>
    </xf>
    <xf numFmtId="0" fontId="24" fillId="2" borderId="37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left" vertical="center"/>
    </xf>
    <xf numFmtId="0" fontId="24" fillId="2" borderId="40" xfId="0" applyFont="1" applyFill="1" applyBorder="1" applyAlignment="1">
      <alignment horizontal="left" vertical="center"/>
    </xf>
    <xf numFmtId="0" fontId="24" fillId="2" borderId="38" xfId="0" applyFont="1" applyFill="1" applyBorder="1" applyAlignment="1">
      <alignment horizontal="left" vertical="center"/>
    </xf>
    <xf numFmtId="0" fontId="24" fillId="2" borderId="39" xfId="0" applyFont="1" applyFill="1" applyBorder="1" applyAlignment="1">
      <alignment horizontal="left" vertical="center"/>
    </xf>
    <xf numFmtId="0" fontId="24" fillId="2" borderId="41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49" fontId="12" fillId="2" borderId="48" xfId="0" applyNumberFormat="1" applyFont="1" applyFill="1" applyBorder="1" applyAlignment="1">
      <alignment horizontal="center" vertical="center" wrapText="1"/>
    </xf>
    <xf numFmtId="49" fontId="12" fillId="2" borderId="46" xfId="0" applyNumberFormat="1" applyFont="1" applyFill="1" applyBorder="1" applyAlignment="1">
      <alignment horizontal="center" vertical="center" wrapText="1"/>
    </xf>
    <xf numFmtId="49" fontId="12" fillId="2" borderId="47" xfId="0" applyNumberFormat="1" applyFont="1" applyFill="1" applyBorder="1" applyAlignment="1">
      <alignment horizontal="center" vertical="center" wrapText="1"/>
    </xf>
    <xf numFmtId="49" fontId="12" fillId="2" borderId="37" xfId="0" applyNumberFormat="1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49" fontId="12" fillId="2" borderId="40" xfId="0" applyNumberFormat="1" applyFont="1" applyFill="1" applyBorder="1" applyAlignment="1">
      <alignment horizontal="center" vertical="center" wrapText="1"/>
    </xf>
    <xf numFmtId="49" fontId="12" fillId="2" borderId="38" xfId="0" applyNumberFormat="1" applyFont="1" applyFill="1" applyBorder="1" applyAlignment="1">
      <alignment horizontal="center" vertical="center" wrapText="1"/>
    </xf>
    <xf numFmtId="49" fontId="12" fillId="2" borderId="39" xfId="0" applyNumberFormat="1" applyFont="1" applyFill="1" applyBorder="1" applyAlignment="1">
      <alignment horizontal="center" vertical="center" wrapText="1"/>
    </xf>
    <xf numFmtId="49" fontId="12" fillId="2" borderId="41" xfId="0" applyNumberFormat="1" applyFont="1" applyFill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2" fillId="0" borderId="0" xfId="3" applyFont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left" vertical="center" wrapText="1"/>
    </xf>
    <xf numFmtId="49" fontId="7" fillId="2" borderId="28" xfId="0" applyNumberFormat="1" applyFont="1" applyFill="1" applyBorder="1" applyAlignment="1">
      <alignment horizontal="left" vertical="center" wrapText="1"/>
    </xf>
    <xf numFmtId="43" fontId="6" fillId="0" borderId="26" xfId="5" applyFont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0" fontId="8" fillId="2" borderId="11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left" vertical="center"/>
    </xf>
    <xf numFmtId="0" fontId="8" fillId="2" borderId="5" xfId="3" applyFont="1" applyFill="1" applyBorder="1" applyAlignment="1">
      <alignment horizontal="left" vertical="center"/>
    </xf>
    <xf numFmtId="0" fontId="8" fillId="2" borderId="6" xfId="3" applyFont="1" applyFill="1" applyBorder="1" applyAlignment="1">
      <alignment horizontal="left" vertical="center"/>
    </xf>
    <xf numFmtId="0" fontId="8" fillId="2" borderId="7" xfId="3" applyFont="1" applyFill="1" applyBorder="1" applyAlignment="1">
      <alignment horizontal="center" vertical="center"/>
    </xf>
    <xf numFmtId="0" fontId="8" fillId="2" borderId="8" xfId="3" applyFont="1" applyFill="1" applyBorder="1" applyAlignment="1">
      <alignment horizontal="center" vertical="center"/>
    </xf>
    <xf numFmtId="0" fontId="8" fillId="2" borderId="9" xfId="3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left" vertical="center"/>
    </xf>
    <xf numFmtId="0" fontId="8" fillId="2" borderId="8" xfId="3" applyFont="1" applyFill="1" applyBorder="1" applyAlignment="1">
      <alignment horizontal="left" vertical="center"/>
    </xf>
    <xf numFmtId="0" fontId="8" fillId="2" borderId="10" xfId="3" applyFont="1" applyFill="1" applyBorder="1" applyAlignment="1">
      <alignment horizontal="left" vertical="center"/>
    </xf>
    <xf numFmtId="31" fontId="23" fillId="2" borderId="14" xfId="0" applyNumberFormat="1" applyFont="1" applyFill="1" applyBorder="1" applyAlignment="1">
      <alignment horizontal="right" vertical="center"/>
    </xf>
    <xf numFmtId="0" fontId="23" fillId="2" borderId="14" xfId="0" applyFont="1" applyFill="1" applyBorder="1" applyAlignment="1">
      <alignment horizontal="left" vertical="center"/>
    </xf>
  </cellXfs>
  <cellStyles count="13">
    <cellStyle name="Comma 29 2 3 2 2 3 2 2 2 3 2 2 2 2" xfId="9" xr:uid="{00000000-0005-0000-0000-000000000000}"/>
    <cellStyle name="Comma 33 2 2 2 2 2 2 2 2 2 3 2 2 2 2" xfId="10" xr:uid="{00000000-0005-0000-0000-000001000000}"/>
    <cellStyle name="Comma 37 2 2 2 2 3 2 2 2 2" xfId="11" xr:uid="{00000000-0005-0000-0000-000002000000}"/>
    <cellStyle name="常规" xfId="0" builtinId="0"/>
    <cellStyle name="常规 2" xfId="2" xr:uid="{00000000-0005-0000-0000-000004000000}"/>
    <cellStyle name="常规 2 2" xfId="8" xr:uid="{00000000-0005-0000-0000-000005000000}"/>
    <cellStyle name="常规 3" xfId="7" xr:uid="{00000000-0005-0000-0000-000006000000}"/>
    <cellStyle name="常规_~1711023" xfId="3" xr:uid="{00000000-0005-0000-0000-000007000000}"/>
    <cellStyle name="常规_2003北分调节表" xfId="4" xr:uid="{00000000-0005-0000-0000-000008000000}"/>
    <cellStyle name="常规_2007-9-30超迅发PBC" xfId="1" xr:uid="{00000000-0005-0000-0000-000009000000}"/>
    <cellStyle name="千位分隔" xfId="6" builtinId="3"/>
    <cellStyle name="千位分隔 2" xfId="5" xr:uid="{00000000-0005-0000-0000-00000B000000}"/>
    <cellStyle name="千位分隔 3" xfId="12" xr:uid="{00000000-0005-0000-0000-00000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43"/>
  <sheetViews>
    <sheetView tabSelected="1" topLeftCell="B1" zoomScale="92" zoomScaleNormal="92" workbookViewId="0">
      <selection activeCell="I5" sqref="I5"/>
    </sheetView>
  </sheetViews>
  <sheetFormatPr defaultColWidth="9" defaultRowHeight="14.5" x14ac:dyDescent="0.25"/>
  <cols>
    <col min="1" max="1" width="9" style="23"/>
    <col min="2" max="2" width="7" style="23" customWidth="1"/>
    <col min="3" max="3" width="17.08984375" style="63" bestFit="1" customWidth="1"/>
    <col min="4" max="4" width="21.1796875" style="23" bestFit="1" customWidth="1"/>
    <col min="5" max="5" width="18.6328125" style="23" customWidth="1"/>
    <col min="6" max="6" width="24.26953125" style="23" customWidth="1"/>
    <col min="7" max="7" width="16.36328125" style="23" customWidth="1"/>
    <col min="8" max="8" width="17.90625" style="23" bestFit="1" customWidth="1"/>
    <col min="9" max="9" width="23.1796875" style="85" customWidth="1"/>
    <col min="10" max="10" width="8" style="75" bestFit="1" customWidth="1"/>
    <col min="11" max="16384" width="9" style="23"/>
  </cols>
  <sheetData>
    <row r="1" spans="1:10" ht="21" x14ac:dyDescent="0.25">
      <c r="A1" s="24"/>
      <c r="B1" s="100" t="s">
        <v>0</v>
      </c>
      <c r="C1" s="101"/>
      <c r="D1" s="101"/>
      <c r="E1" s="101"/>
      <c r="F1" s="101"/>
      <c r="G1" s="101"/>
      <c r="H1" s="101"/>
      <c r="I1" s="101"/>
      <c r="J1" s="32"/>
    </row>
    <row r="2" spans="1:10" s="95" customFormat="1" ht="16.5" x14ac:dyDescent="0.25">
      <c r="A2" s="93"/>
      <c r="B2" s="89" t="s">
        <v>63</v>
      </c>
      <c r="C2" s="90"/>
      <c r="D2" s="91"/>
      <c r="E2" s="91"/>
      <c r="F2" s="91"/>
      <c r="G2" s="92" t="s">
        <v>47</v>
      </c>
      <c r="H2" s="183" t="s">
        <v>69</v>
      </c>
      <c r="I2" s="184" t="s">
        <v>65</v>
      </c>
      <c r="J2" s="94"/>
    </row>
    <row r="3" spans="1:10" ht="16.5" x14ac:dyDescent="0.25">
      <c r="A3" s="25"/>
      <c r="B3" s="26" t="s">
        <v>1</v>
      </c>
      <c r="C3" s="48"/>
      <c r="D3" s="26"/>
      <c r="E3" s="26"/>
      <c r="F3" s="26"/>
      <c r="G3" s="26"/>
      <c r="H3" s="26"/>
      <c r="I3" s="81"/>
      <c r="J3" s="70"/>
    </row>
    <row r="4" spans="1:10" ht="16.5" x14ac:dyDescent="0.25">
      <c r="A4" s="25"/>
      <c r="B4" s="26" t="s">
        <v>45</v>
      </c>
      <c r="C4" s="48"/>
      <c r="D4" s="33"/>
      <c r="E4" s="26"/>
      <c r="F4" s="26"/>
      <c r="G4" s="26"/>
      <c r="H4" s="26"/>
      <c r="I4" s="81"/>
      <c r="J4" s="70"/>
    </row>
    <row r="5" spans="1:10" ht="16.5" x14ac:dyDescent="0.25">
      <c r="A5" s="25"/>
      <c r="B5" s="26" t="s">
        <v>46</v>
      </c>
      <c r="C5" s="48"/>
      <c r="D5" s="34"/>
      <c r="E5" s="37"/>
      <c r="F5" s="37"/>
      <c r="G5" s="37"/>
      <c r="H5" s="37"/>
      <c r="I5" s="82"/>
      <c r="J5" s="71"/>
    </row>
    <row r="6" spans="1:10" ht="16.5" x14ac:dyDescent="0.25">
      <c r="A6" s="25"/>
      <c r="B6" s="26" t="s">
        <v>42</v>
      </c>
      <c r="C6" s="48"/>
      <c r="D6" s="26"/>
      <c r="E6" s="26"/>
      <c r="F6" s="26"/>
      <c r="G6" s="26"/>
      <c r="H6" s="26"/>
      <c r="I6" s="81"/>
      <c r="J6" s="70"/>
    </row>
    <row r="7" spans="1:10" s="44" customFormat="1" x14ac:dyDescent="0.25">
      <c r="A7" s="43"/>
      <c r="B7" s="49" t="s">
        <v>41</v>
      </c>
      <c r="C7" s="49"/>
      <c r="D7" s="49"/>
      <c r="E7" s="50" t="s">
        <v>64</v>
      </c>
      <c r="F7" s="49" t="s">
        <v>61</v>
      </c>
      <c r="G7" s="49"/>
      <c r="H7" s="49"/>
      <c r="I7" s="53"/>
      <c r="J7" s="72"/>
    </row>
    <row r="8" spans="1:10" s="44" customFormat="1" x14ac:dyDescent="0.25">
      <c r="A8" s="43"/>
      <c r="B8" s="51" t="s">
        <v>52</v>
      </c>
      <c r="C8" s="38"/>
      <c r="D8" s="38"/>
      <c r="E8" s="52"/>
      <c r="F8" s="53"/>
      <c r="G8" s="52"/>
      <c r="H8" s="52"/>
      <c r="I8" s="53"/>
      <c r="J8" s="72"/>
    </row>
    <row r="9" spans="1:10" s="44" customFormat="1" x14ac:dyDescent="0.25">
      <c r="A9" s="43"/>
      <c r="B9" s="27" t="s">
        <v>2</v>
      </c>
      <c r="C9" s="29" t="s">
        <v>19</v>
      </c>
      <c r="D9" s="28" t="s">
        <v>18</v>
      </c>
      <c r="E9" s="113" t="s">
        <v>53</v>
      </c>
      <c r="F9" s="115"/>
      <c r="G9" s="113" t="s">
        <v>20</v>
      </c>
      <c r="H9" s="114"/>
      <c r="I9" s="114"/>
      <c r="J9" s="115"/>
    </row>
    <row r="10" spans="1:10" s="44" customFormat="1" x14ac:dyDescent="0.25">
      <c r="A10" s="43"/>
      <c r="B10" s="45">
        <v>1</v>
      </c>
      <c r="C10" s="46"/>
      <c r="D10" s="47"/>
      <c r="E10" s="41"/>
      <c r="F10" s="40"/>
      <c r="G10" s="41"/>
      <c r="H10" s="39"/>
      <c r="I10" s="83"/>
      <c r="J10" s="73"/>
    </row>
    <row r="11" spans="1:10" s="44" customFormat="1" x14ac:dyDescent="0.25">
      <c r="A11" s="43"/>
      <c r="B11" s="102" t="s">
        <v>10</v>
      </c>
      <c r="C11" s="103"/>
      <c r="D11" s="42">
        <f>SUM(D10:D10)</f>
        <v>0</v>
      </c>
      <c r="E11" s="111"/>
      <c r="F11" s="112"/>
      <c r="G11" s="109"/>
      <c r="H11" s="109"/>
      <c r="I11" s="110"/>
      <c r="J11" s="78"/>
    </row>
    <row r="12" spans="1:10" s="44" customFormat="1" x14ac:dyDescent="0.25">
      <c r="A12" s="43"/>
      <c r="B12" s="58" t="s">
        <v>51</v>
      </c>
      <c r="C12" s="30"/>
      <c r="D12" s="30"/>
      <c r="E12" s="52"/>
      <c r="F12" s="52"/>
      <c r="G12" s="52"/>
      <c r="H12" s="52"/>
      <c r="I12" s="53"/>
      <c r="J12" s="72"/>
    </row>
    <row r="13" spans="1:10" s="44" customFormat="1" x14ac:dyDescent="0.25">
      <c r="A13" s="43"/>
      <c r="B13" s="59" t="s">
        <v>2</v>
      </c>
      <c r="C13" s="60" t="s">
        <v>11</v>
      </c>
      <c r="D13" s="60" t="s">
        <v>12</v>
      </c>
      <c r="E13" s="60" t="s">
        <v>13</v>
      </c>
      <c r="F13" s="60" t="s">
        <v>14</v>
      </c>
      <c r="G13" s="60" t="s">
        <v>15</v>
      </c>
      <c r="H13" s="79" t="s">
        <v>16</v>
      </c>
      <c r="I13" s="113" t="s">
        <v>17</v>
      </c>
      <c r="J13" s="115"/>
    </row>
    <row r="14" spans="1:10" s="44" customFormat="1" x14ac:dyDescent="0.25">
      <c r="A14" s="43"/>
      <c r="B14" s="61"/>
      <c r="C14" s="54"/>
      <c r="D14" s="54"/>
      <c r="E14" s="54"/>
      <c r="F14" s="56"/>
      <c r="G14" s="56"/>
      <c r="H14" s="55"/>
      <c r="I14" s="84"/>
      <c r="J14" s="80"/>
    </row>
    <row r="15" spans="1:10" s="44" customFormat="1" x14ac:dyDescent="0.25">
      <c r="A15" s="57"/>
      <c r="B15" s="104" t="s">
        <v>10</v>
      </c>
      <c r="C15" s="105"/>
      <c r="D15" s="105"/>
      <c r="E15" s="106"/>
      <c r="F15" s="62">
        <f>SUM(F14:F14)</f>
        <v>0</v>
      </c>
      <c r="G15" s="62">
        <f>SUM(G14:G14)</f>
        <v>0</v>
      </c>
      <c r="H15" s="86">
        <f>SUM(H14:H14)</f>
        <v>0</v>
      </c>
      <c r="I15" s="116"/>
      <c r="J15" s="116"/>
    </row>
    <row r="16" spans="1:10" s="44" customFormat="1" x14ac:dyDescent="0.25">
      <c r="A16" s="57"/>
      <c r="B16" s="64" t="s">
        <v>50</v>
      </c>
      <c r="C16" s="49"/>
      <c r="D16" s="49"/>
      <c r="E16" s="49"/>
      <c r="F16" s="49"/>
      <c r="G16" s="49"/>
      <c r="H16" s="49"/>
      <c r="I16" s="53"/>
      <c r="J16" s="72"/>
    </row>
    <row r="17" spans="1:10" s="44" customFormat="1" ht="29" x14ac:dyDescent="0.25">
      <c r="A17" s="57"/>
      <c r="B17" s="76" t="s">
        <v>2</v>
      </c>
      <c r="C17" s="76" t="s">
        <v>3</v>
      </c>
      <c r="D17" s="76" t="s">
        <v>4</v>
      </c>
      <c r="E17" s="76" t="s">
        <v>5</v>
      </c>
      <c r="F17" s="76" t="s">
        <v>6</v>
      </c>
      <c r="G17" s="76" t="s">
        <v>7</v>
      </c>
      <c r="H17" s="76" t="s">
        <v>8</v>
      </c>
      <c r="I17" s="76" t="s">
        <v>9</v>
      </c>
      <c r="J17" s="76" t="s">
        <v>17</v>
      </c>
    </row>
    <row r="18" spans="1:10" s="44" customFormat="1" ht="43.5" x14ac:dyDescent="0.25">
      <c r="A18" s="57"/>
      <c r="B18" s="61">
        <v>1</v>
      </c>
      <c r="C18" s="68">
        <v>25100110272607</v>
      </c>
      <c r="D18" s="67">
        <v>44252</v>
      </c>
      <c r="E18" s="65">
        <v>7401226512</v>
      </c>
      <c r="F18" s="66" t="s">
        <v>48</v>
      </c>
      <c r="G18" s="87">
        <v>210</v>
      </c>
      <c r="H18" s="74">
        <v>1327</v>
      </c>
      <c r="I18" s="74">
        <v>278670</v>
      </c>
      <c r="J18" s="69" t="s">
        <v>54</v>
      </c>
    </row>
    <row r="19" spans="1:10" s="44" customFormat="1" x14ac:dyDescent="0.25">
      <c r="A19" s="57"/>
      <c r="B19" s="107" t="s">
        <v>10</v>
      </c>
      <c r="C19" s="107"/>
      <c r="D19" s="107"/>
      <c r="E19" s="107"/>
      <c r="F19" s="107"/>
      <c r="G19" s="87">
        <f>SUM(G18:G18)</f>
        <v>210</v>
      </c>
      <c r="H19" s="74"/>
      <c r="I19" s="74">
        <f>SUM(I18:I18)</f>
        <v>278670</v>
      </c>
      <c r="J19" s="74"/>
    </row>
    <row r="20" spans="1:10" s="44" customFormat="1" x14ac:dyDescent="0.25">
      <c r="A20" s="57"/>
      <c r="B20" s="58" t="s">
        <v>49</v>
      </c>
      <c r="C20" s="30"/>
      <c r="D20" s="31"/>
      <c r="E20" s="52"/>
      <c r="F20" s="52"/>
      <c r="G20" s="52"/>
      <c r="H20" s="52"/>
      <c r="I20" s="53"/>
      <c r="J20" s="72"/>
    </row>
    <row r="21" spans="1:10" s="44" customFormat="1" x14ac:dyDescent="0.25">
      <c r="A21" s="57"/>
      <c r="B21" s="76" t="s">
        <v>2</v>
      </c>
      <c r="C21" s="108" t="s">
        <v>28</v>
      </c>
      <c r="D21" s="108"/>
      <c r="E21" s="108"/>
      <c r="F21" s="108"/>
      <c r="G21" s="108"/>
      <c r="H21" s="108"/>
      <c r="I21" s="108" t="s">
        <v>17</v>
      </c>
      <c r="J21" s="108"/>
    </row>
    <row r="22" spans="1:10" s="44" customFormat="1" x14ac:dyDescent="0.25">
      <c r="A22" s="57"/>
      <c r="B22" s="88">
        <v>1</v>
      </c>
      <c r="C22" s="117"/>
      <c r="D22" s="117"/>
      <c r="E22" s="117"/>
      <c r="F22" s="117"/>
      <c r="G22" s="117"/>
      <c r="H22" s="117"/>
      <c r="I22" s="120"/>
      <c r="J22" s="120"/>
    </row>
    <row r="23" spans="1:10" s="44" customFormat="1" ht="13" x14ac:dyDescent="0.25">
      <c r="A23" s="57"/>
      <c r="B23" s="121" t="s">
        <v>55</v>
      </c>
      <c r="C23" s="122"/>
      <c r="D23" s="122"/>
      <c r="E23" s="122"/>
      <c r="F23" s="122"/>
      <c r="G23" s="122"/>
      <c r="H23" s="122"/>
      <c r="I23" s="122"/>
      <c r="J23" s="123"/>
    </row>
    <row r="24" spans="1:10" s="44" customFormat="1" ht="13" x14ac:dyDescent="0.25">
      <c r="A24" s="57"/>
      <c r="B24" s="124"/>
      <c r="C24" s="125"/>
      <c r="D24" s="125"/>
      <c r="E24" s="125"/>
      <c r="F24" s="125"/>
      <c r="G24" s="125"/>
      <c r="H24" s="125"/>
      <c r="I24" s="125"/>
      <c r="J24" s="126"/>
    </row>
    <row r="25" spans="1:10" s="44" customFormat="1" ht="13" x14ac:dyDescent="0.25">
      <c r="A25" s="57"/>
      <c r="B25" s="127"/>
      <c r="C25" s="128"/>
      <c r="D25" s="128"/>
      <c r="E25" s="128"/>
      <c r="F25" s="128"/>
      <c r="G25" s="128"/>
      <c r="H25" s="128"/>
      <c r="I25" s="128"/>
      <c r="J25" s="129"/>
    </row>
    <row r="26" spans="1:10" s="44" customFormat="1" x14ac:dyDescent="0.25">
      <c r="A26" s="57"/>
      <c r="B26" s="118" t="s">
        <v>21</v>
      </c>
      <c r="C26" s="119"/>
      <c r="D26" s="119"/>
      <c r="E26" s="119"/>
      <c r="F26" s="119"/>
      <c r="G26" s="119"/>
      <c r="H26" s="119"/>
      <c r="I26" s="119"/>
      <c r="J26" s="77"/>
    </row>
    <row r="27" spans="1:10" s="44" customFormat="1" x14ac:dyDescent="0.25">
      <c r="A27" s="57"/>
      <c r="B27" s="76" t="s">
        <v>2</v>
      </c>
      <c r="C27" s="108" t="s">
        <v>28</v>
      </c>
      <c r="D27" s="108"/>
      <c r="E27" s="108"/>
      <c r="F27" s="108"/>
      <c r="G27" s="108"/>
      <c r="H27" s="108"/>
      <c r="I27" s="108" t="s">
        <v>17</v>
      </c>
      <c r="J27" s="108"/>
    </row>
    <row r="28" spans="1:10" s="44" customFormat="1" ht="13" x14ac:dyDescent="0.25">
      <c r="A28" s="57"/>
      <c r="B28" s="149">
        <v>1</v>
      </c>
      <c r="C28" s="152"/>
      <c r="D28" s="153"/>
      <c r="E28" s="153"/>
      <c r="F28" s="153"/>
      <c r="G28" s="153"/>
      <c r="H28" s="154"/>
      <c r="I28" s="152"/>
      <c r="J28" s="154"/>
    </row>
    <row r="29" spans="1:10" s="44" customFormat="1" ht="13" x14ac:dyDescent="0.25">
      <c r="A29" s="57"/>
      <c r="B29" s="150"/>
      <c r="C29" s="155"/>
      <c r="D29" s="156"/>
      <c r="E29" s="156"/>
      <c r="F29" s="156"/>
      <c r="G29" s="156"/>
      <c r="H29" s="157"/>
      <c r="I29" s="155"/>
      <c r="J29" s="157"/>
    </row>
    <row r="30" spans="1:10" s="44" customFormat="1" ht="13" x14ac:dyDescent="0.25">
      <c r="A30" s="57"/>
      <c r="B30" s="151"/>
      <c r="C30" s="158"/>
      <c r="D30" s="159"/>
      <c r="E30" s="159"/>
      <c r="F30" s="159"/>
      <c r="G30" s="159"/>
      <c r="H30" s="160"/>
      <c r="I30" s="158"/>
      <c r="J30" s="160"/>
    </row>
    <row r="31" spans="1:10" s="44" customFormat="1" x14ac:dyDescent="0.25">
      <c r="A31" s="57"/>
      <c r="B31" s="98"/>
      <c r="C31" s="96"/>
      <c r="D31" s="96"/>
      <c r="E31" s="96"/>
      <c r="F31" s="96"/>
      <c r="G31" s="96"/>
      <c r="H31" s="96"/>
      <c r="I31" s="96"/>
      <c r="J31" s="97"/>
    </row>
    <row r="32" spans="1:10" s="44" customFormat="1" ht="13" x14ac:dyDescent="0.25">
      <c r="A32" s="57"/>
      <c r="B32" s="140" t="s">
        <v>62</v>
      </c>
      <c r="C32" s="141"/>
      <c r="D32" s="141"/>
      <c r="E32" s="141"/>
      <c r="F32" s="141"/>
      <c r="G32" s="141"/>
      <c r="H32" s="141"/>
      <c r="I32" s="141"/>
      <c r="J32" s="142"/>
    </row>
    <row r="33" spans="1:10" s="44" customFormat="1" ht="13" x14ac:dyDescent="0.25">
      <c r="A33" s="57"/>
      <c r="B33" s="143"/>
      <c r="C33" s="144"/>
      <c r="D33" s="144"/>
      <c r="E33" s="144"/>
      <c r="F33" s="144"/>
      <c r="G33" s="144"/>
      <c r="H33" s="144"/>
      <c r="I33" s="144"/>
      <c r="J33" s="145"/>
    </row>
    <row r="34" spans="1:10" s="44" customFormat="1" ht="13" x14ac:dyDescent="0.25">
      <c r="A34" s="57"/>
      <c r="B34" s="143"/>
      <c r="C34" s="144"/>
      <c r="D34" s="144"/>
      <c r="E34" s="144"/>
      <c r="F34" s="144"/>
      <c r="G34" s="144"/>
      <c r="H34" s="144"/>
      <c r="I34" s="144"/>
      <c r="J34" s="145"/>
    </row>
    <row r="35" spans="1:10" s="44" customFormat="1" ht="13" x14ac:dyDescent="0.25">
      <c r="A35" s="57"/>
      <c r="B35" s="146"/>
      <c r="C35" s="147"/>
      <c r="D35" s="147"/>
      <c r="E35" s="147"/>
      <c r="F35" s="147"/>
      <c r="G35" s="147"/>
      <c r="H35" s="147"/>
      <c r="I35" s="147"/>
      <c r="J35" s="148"/>
    </row>
    <row r="36" spans="1:10" s="44" customFormat="1" ht="13" x14ac:dyDescent="0.25">
      <c r="A36" s="57"/>
      <c r="B36" s="130" t="s">
        <v>22</v>
      </c>
      <c r="C36" s="131" t="s">
        <v>23</v>
      </c>
      <c r="D36" s="132"/>
      <c r="E36" s="132"/>
      <c r="F36" s="133"/>
      <c r="G36" s="131" t="s">
        <v>24</v>
      </c>
      <c r="H36" s="132"/>
      <c r="I36" s="132"/>
      <c r="J36" s="133"/>
    </row>
    <row r="37" spans="1:10" s="44" customFormat="1" ht="13" x14ac:dyDescent="0.25">
      <c r="A37" s="57"/>
      <c r="B37" s="130"/>
      <c r="C37" s="134"/>
      <c r="D37" s="135"/>
      <c r="E37" s="135"/>
      <c r="F37" s="136"/>
      <c r="G37" s="134"/>
      <c r="H37" s="135"/>
      <c r="I37" s="135"/>
      <c r="J37" s="136"/>
    </row>
    <row r="38" spans="1:10" s="44" customFormat="1" ht="13" x14ac:dyDescent="0.25">
      <c r="A38" s="57"/>
      <c r="B38" s="130"/>
      <c r="C38" s="134"/>
      <c r="D38" s="135"/>
      <c r="E38" s="135"/>
      <c r="F38" s="136"/>
      <c r="G38" s="134"/>
      <c r="H38" s="135"/>
      <c r="I38" s="135"/>
      <c r="J38" s="136"/>
    </row>
    <row r="39" spans="1:10" s="44" customFormat="1" ht="13" x14ac:dyDescent="0.25">
      <c r="A39" s="57"/>
      <c r="B39" s="130"/>
      <c r="C39" s="134"/>
      <c r="D39" s="135"/>
      <c r="E39" s="135"/>
      <c r="F39" s="136"/>
      <c r="G39" s="134"/>
      <c r="H39" s="135"/>
      <c r="I39" s="135"/>
      <c r="J39" s="136"/>
    </row>
    <row r="40" spans="1:10" s="44" customFormat="1" ht="13" x14ac:dyDescent="0.25">
      <c r="A40" s="57"/>
      <c r="B40" s="130"/>
      <c r="C40" s="134"/>
      <c r="D40" s="135"/>
      <c r="E40" s="135"/>
      <c r="F40" s="136"/>
      <c r="G40" s="134"/>
      <c r="H40" s="135"/>
      <c r="I40" s="135"/>
      <c r="J40" s="136"/>
    </row>
    <row r="41" spans="1:10" s="44" customFormat="1" ht="13" x14ac:dyDescent="0.25">
      <c r="A41" s="57"/>
      <c r="B41" s="130"/>
      <c r="C41" s="134"/>
      <c r="D41" s="135"/>
      <c r="E41" s="135"/>
      <c r="F41" s="136"/>
      <c r="G41" s="134"/>
      <c r="H41" s="135"/>
      <c r="I41" s="135"/>
      <c r="J41" s="136"/>
    </row>
    <row r="42" spans="1:10" s="44" customFormat="1" ht="13" x14ac:dyDescent="0.25">
      <c r="A42" s="57"/>
      <c r="B42" s="130"/>
      <c r="C42" s="134"/>
      <c r="D42" s="135"/>
      <c r="E42" s="135"/>
      <c r="F42" s="136"/>
      <c r="G42" s="134"/>
      <c r="H42" s="135"/>
      <c r="I42" s="135"/>
      <c r="J42" s="136"/>
    </row>
    <row r="43" spans="1:10" s="44" customFormat="1" ht="13" x14ac:dyDescent="0.25">
      <c r="A43" s="57"/>
      <c r="B43" s="130"/>
      <c r="C43" s="137"/>
      <c r="D43" s="138"/>
      <c r="E43" s="138"/>
      <c r="F43" s="139"/>
      <c r="G43" s="137"/>
      <c r="H43" s="138"/>
      <c r="I43" s="138"/>
      <c r="J43" s="139"/>
    </row>
  </sheetData>
  <mergeCells count="25">
    <mergeCell ref="B36:B43"/>
    <mergeCell ref="C36:F43"/>
    <mergeCell ref="G36:J43"/>
    <mergeCell ref="B32:J35"/>
    <mergeCell ref="B28:B30"/>
    <mergeCell ref="C28:H30"/>
    <mergeCell ref="I28:J30"/>
    <mergeCell ref="C27:H27"/>
    <mergeCell ref="I27:J27"/>
    <mergeCell ref="C22:H22"/>
    <mergeCell ref="B26:I26"/>
    <mergeCell ref="I22:J22"/>
    <mergeCell ref="B23:J25"/>
    <mergeCell ref="B1:I1"/>
    <mergeCell ref="B11:C11"/>
    <mergeCell ref="B15:E15"/>
    <mergeCell ref="B19:F19"/>
    <mergeCell ref="C21:H21"/>
    <mergeCell ref="G11:I11"/>
    <mergeCell ref="E11:F11"/>
    <mergeCell ref="G9:J9"/>
    <mergeCell ref="I15:J15"/>
    <mergeCell ref="I21:J21"/>
    <mergeCell ref="E9:F9"/>
    <mergeCell ref="I13:J13"/>
  </mergeCells>
  <phoneticPr fontId="16" type="noConversion"/>
  <conditionalFormatting sqref="C18">
    <cfRule type="duplicateValues" dxfId="1" priority="5"/>
    <cfRule type="duplicateValues" dxfId="0" priority="6"/>
  </conditionalFormatting>
  <pageMargins left="0.70866141732283472" right="0.70866141732283472" top="0.74803149606299213" bottom="0.74803149606299213" header="0.31496062992125984" footer="0.31496062992125984"/>
  <pageSetup paperSize="9" scale="57" fitToHeight="0" orientation="portrait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L23"/>
  <sheetViews>
    <sheetView topLeftCell="B1" workbookViewId="0">
      <selection activeCell="B37" sqref="B37"/>
    </sheetView>
  </sheetViews>
  <sheetFormatPr defaultColWidth="9" defaultRowHeight="14" x14ac:dyDescent="0.25"/>
  <cols>
    <col min="1" max="1" width="9" style="4"/>
    <col min="2" max="2" width="28.08984375" style="4" customWidth="1"/>
    <col min="3" max="3" width="10.08984375" style="4" customWidth="1"/>
    <col min="4" max="4" width="11.90625" style="4" customWidth="1"/>
    <col min="5" max="5" width="10.90625" style="4" customWidth="1"/>
    <col min="6" max="6" width="12.90625" style="5" customWidth="1"/>
    <col min="7" max="7" width="26.54296875" style="4" bestFit="1" customWidth="1"/>
    <col min="8" max="8" width="13.54296875" style="6" bestFit="1" customWidth="1"/>
    <col min="9" max="9" width="13.6328125" style="4" customWidth="1"/>
    <col min="10" max="10" width="5.453125" style="4" bestFit="1" customWidth="1"/>
    <col min="11" max="11" width="22.6328125" style="4" customWidth="1"/>
    <col min="12" max="12" width="18.90625" style="4" bestFit="1" customWidth="1"/>
    <col min="13" max="249" width="9" style="4"/>
    <col min="250" max="250" width="26" style="4" customWidth="1"/>
    <col min="251" max="251" width="17" style="4" customWidth="1"/>
    <col min="252" max="252" width="13.90625" style="4" customWidth="1"/>
    <col min="253" max="253" width="15" style="4" customWidth="1"/>
    <col min="254" max="254" width="16.08984375" style="4" customWidth="1"/>
    <col min="255" max="255" width="14.7265625" style="4" customWidth="1"/>
    <col min="256" max="256" width="15.08984375" style="4" customWidth="1"/>
    <col min="257" max="257" width="14.08984375" style="4" customWidth="1"/>
    <col min="258" max="258" width="10.26953125" style="4" customWidth="1"/>
    <col min="259" max="505" width="9" style="4"/>
    <col min="506" max="506" width="26" style="4" customWidth="1"/>
    <col min="507" max="507" width="17" style="4" customWidth="1"/>
    <col min="508" max="508" width="13.90625" style="4" customWidth="1"/>
    <col min="509" max="509" width="15" style="4" customWidth="1"/>
    <col min="510" max="510" width="16.08984375" style="4" customWidth="1"/>
    <col min="511" max="511" width="14.7265625" style="4" customWidth="1"/>
    <col min="512" max="512" width="15.08984375" style="4" customWidth="1"/>
    <col min="513" max="513" width="14.08984375" style="4" customWidth="1"/>
    <col min="514" max="514" width="10.26953125" style="4" customWidth="1"/>
    <col min="515" max="761" width="9" style="4"/>
    <col min="762" max="762" width="26" style="4" customWidth="1"/>
    <col min="763" max="763" width="17" style="4" customWidth="1"/>
    <col min="764" max="764" width="13.90625" style="4" customWidth="1"/>
    <col min="765" max="765" width="15" style="4" customWidth="1"/>
    <col min="766" max="766" width="16.08984375" style="4" customWidth="1"/>
    <col min="767" max="767" width="14.7265625" style="4" customWidth="1"/>
    <col min="768" max="768" width="15.08984375" style="4" customWidth="1"/>
    <col min="769" max="769" width="14.08984375" style="4" customWidth="1"/>
    <col min="770" max="770" width="10.26953125" style="4" customWidth="1"/>
    <col min="771" max="1017" width="9" style="4"/>
    <col min="1018" max="1018" width="26" style="4" customWidth="1"/>
    <col min="1019" max="1019" width="17" style="4" customWidth="1"/>
    <col min="1020" max="1020" width="13.90625" style="4" customWidth="1"/>
    <col min="1021" max="1021" width="15" style="4" customWidth="1"/>
    <col min="1022" max="1022" width="16.08984375" style="4" customWidth="1"/>
    <col min="1023" max="1023" width="14.7265625" style="4" customWidth="1"/>
    <col min="1024" max="1024" width="15.08984375" style="4" customWidth="1"/>
    <col min="1025" max="1025" width="14.08984375" style="4" customWidth="1"/>
    <col min="1026" max="1026" width="10.26953125" style="4" customWidth="1"/>
    <col min="1027" max="1273" width="9" style="4"/>
    <col min="1274" max="1274" width="26" style="4" customWidth="1"/>
    <col min="1275" max="1275" width="17" style="4" customWidth="1"/>
    <col min="1276" max="1276" width="13.90625" style="4" customWidth="1"/>
    <col min="1277" max="1277" width="15" style="4" customWidth="1"/>
    <col min="1278" max="1278" width="16.08984375" style="4" customWidth="1"/>
    <col min="1279" max="1279" width="14.7265625" style="4" customWidth="1"/>
    <col min="1280" max="1280" width="15.08984375" style="4" customWidth="1"/>
    <col min="1281" max="1281" width="14.08984375" style="4" customWidth="1"/>
    <col min="1282" max="1282" width="10.26953125" style="4" customWidth="1"/>
    <col min="1283" max="1529" width="9" style="4"/>
    <col min="1530" max="1530" width="26" style="4" customWidth="1"/>
    <col min="1531" max="1531" width="17" style="4" customWidth="1"/>
    <col min="1532" max="1532" width="13.90625" style="4" customWidth="1"/>
    <col min="1533" max="1533" width="15" style="4" customWidth="1"/>
    <col min="1534" max="1534" width="16.08984375" style="4" customWidth="1"/>
    <col min="1535" max="1535" width="14.7265625" style="4" customWidth="1"/>
    <col min="1536" max="1536" width="15.08984375" style="4" customWidth="1"/>
    <col min="1537" max="1537" width="14.08984375" style="4" customWidth="1"/>
    <col min="1538" max="1538" width="10.26953125" style="4" customWidth="1"/>
    <col min="1539" max="1785" width="9" style="4"/>
    <col min="1786" max="1786" width="26" style="4" customWidth="1"/>
    <col min="1787" max="1787" width="17" style="4" customWidth="1"/>
    <col min="1788" max="1788" width="13.90625" style="4" customWidth="1"/>
    <col min="1789" max="1789" width="15" style="4" customWidth="1"/>
    <col min="1790" max="1790" width="16.08984375" style="4" customWidth="1"/>
    <col min="1791" max="1791" width="14.7265625" style="4" customWidth="1"/>
    <col min="1792" max="1792" width="15.08984375" style="4" customWidth="1"/>
    <col min="1793" max="1793" width="14.08984375" style="4" customWidth="1"/>
    <col min="1794" max="1794" width="10.26953125" style="4" customWidth="1"/>
    <col min="1795" max="2041" width="9" style="4"/>
    <col min="2042" max="2042" width="26" style="4" customWidth="1"/>
    <col min="2043" max="2043" width="17" style="4" customWidth="1"/>
    <col min="2044" max="2044" width="13.90625" style="4" customWidth="1"/>
    <col min="2045" max="2045" width="15" style="4" customWidth="1"/>
    <col min="2046" max="2046" width="16.08984375" style="4" customWidth="1"/>
    <col min="2047" max="2047" width="14.7265625" style="4" customWidth="1"/>
    <col min="2048" max="2048" width="15.08984375" style="4" customWidth="1"/>
    <col min="2049" max="2049" width="14.08984375" style="4" customWidth="1"/>
    <col min="2050" max="2050" width="10.26953125" style="4" customWidth="1"/>
    <col min="2051" max="2297" width="9" style="4"/>
    <col min="2298" max="2298" width="26" style="4" customWidth="1"/>
    <col min="2299" max="2299" width="17" style="4" customWidth="1"/>
    <col min="2300" max="2300" width="13.90625" style="4" customWidth="1"/>
    <col min="2301" max="2301" width="15" style="4" customWidth="1"/>
    <col min="2302" max="2302" width="16.08984375" style="4" customWidth="1"/>
    <col min="2303" max="2303" width="14.7265625" style="4" customWidth="1"/>
    <col min="2304" max="2304" width="15.08984375" style="4" customWidth="1"/>
    <col min="2305" max="2305" width="14.08984375" style="4" customWidth="1"/>
    <col min="2306" max="2306" width="10.26953125" style="4" customWidth="1"/>
    <col min="2307" max="2553" width="9" style="4"/>
    <col min="2554" max="2554" width="26" style="4" customWidth="1"/>
    <col min="2555" max="2555" width="17" style="4" customWidth="1"/>
    <col min="2556" max="2556" width="13.90625" style="4" customWidth="1"/>
    <col min="2557" max="2557" width="15" style="4" customWidth="1"/>
    <col min="2558" max="2558" width="16.08984375" style="4" customWidth="1"/>
    <col min="2559" max="2559" width="14.7265625" style="4" customWidth="1"/>
    <col min="2560" max="2560" width="15.08984375" style="4" customWidth="1"/>
    <col min="2561" max="2561" width="14.08984375" style="4" customWidth="1"/>
    <col min="2562" max="2562" width="10.26953125" style="4" customWidth="1"/>
    <col min="2563" max="2809" width="9" style="4"/>
    <col min="2810" max="2810" width="26" style="4" customWidth="1"/>
    <col min="2811" max="2811" width="17" style="4" customWidth="1"/>
    <col min="2812" max="2812" width="13.90625" style="4" customWidth="1"/>
    <col min="2813" max="2813" width="15" style="4" customWidth="1"/>
    <col min="2814" max="2814" width="16.08984375" style="4" customWidth="1"/>
    <col min="2815" max="2815" width="14.7265625" style="4" customWidth="1"/>
    <col min="2816" max="2816" width="15.08984375" style="4" customWidth="1"/>
    <col min="2817" max="2817" width="14.08984375" style="4" customWidth="1"/>
    <col min="2818" max="2818" width="10.26953125" style="4" customWidth="1"/>
    <col min="2819" max="3065" width="9" style="4"/>
    <col min="3066" max="3066" width="26" style="4" customWidth="1"/>
    <col min="3067" max="3067" width="17" style="4" customWidth="1"/>
    <col min="3068" max="3068" width="13.90625" style="4" customWidth="1"/>
    <col min="3069" max="3069" width="15" style="4" customWidth="1"/>
    <col min="3070" max="3070" width="16.08984375" style="4" customWidth="1"/>
    <col min="3071" max="3071" width="14.7265625" style="4" customWidth="1"/>
    <col min="3072" max="3072" width="15.08984375" style="4" customWidth="1"/>
    <col min="3073" max="3073" width="14.08984375" style="4" customWidth="1"/>
    <col min="3074" max="3074" width="10.26953125" style="4" customWidth="1"/>
    <col min="3075" max="3321" width="9" style="4"/>
    <col min="3322" max="3322" width="26" style="4" customWidth="1"/>
    <col min="3323" max="3323" width="17" style="4" customWidth="1"/>
    <col min="3324" max="3324" width="13.90625" style="4" customWidth="1"/>
    <col min="3325" max="3325" width="15" style="4" customWidth="1"/>
    <col min="3326" max="3326" width="16.08984375" style="4" customWidth="1"/>
    <col min="3327" max="3327" width="14.7265625" style="4" customWidth="1"/>
    <col min="3328" max="3328" width="15.08984375" style="4" customWidth="1"/>
    <col min="3329" max="3329" width="14.08984375" style="4" customWidth="1"/>
    <col min="3330" max="3330" width="10.26953125" style="4" customWidth="1"/>
    <col min="3331" max="3577" width="9" style="4"/>
    <col min="3578" max="3578" width="26" style="4" customWidth="1"/>
    <col min="3579" max="3579" width="17" style="4" customWidth="1"/>
    <col min="3580" max="3580" width="13.90625" style="4" customWidth="1"/>
    <col min="3581" max="3581" width="15" style="4" customWidth="1"/>
    <col min="3582" max="3582" width="16.08984375" style="4" customWidth="1"/>
    <col min="3583" max="3583" width="14.7265625" style="4" customWidth="1"/>
    <col min="3584" max="3584" width="15.08984375" style="4" customWidth="1"/>
    <col min="3585" max="3585" width="14.08984375" style="4" customWidth="1"/>
    <col min="3586" max="3586" width="10.26953125" style="4" customWidth="1"/>
    <col min="3587" max="3833" width="9" style="4"/>
    <col min="3834" max="3834" width="26" style="4" customWidth="1"/>
    <col min="3835" max="3835" width="17" style="4" customWidth="1"/>
    <col min="3836" max="3836" width="13.90625" style="4" customWidth="1"/>
    <col min="3837" max="3837" width="15" style="4" customWidth="1"/>
    <col min="3838" max="3838" width="16.08984375" style="4" customWidth="1"/>
    <col min="3839" max="3839" width="14.7265625" style="4" customWidth="1"/>
    <col min="3840" max="3840" width="15.08984375" style="4" customWidth="1"/>
    <col min="3841" max="3841" width="14.08984375" style="4" customWidth="1"/>
    <col min="3842" max="3842" width="10.26953125" style="4" customWidth="1"/>
    <col min="3843" max="4089" width="9" style="4"/>
    <col min="4090" max="4090" width="26" style="4" customWidth="1"/>
    <col min="4091" max="4091" width="17" style="4" customWidth="1"/>
    <col min="4092" max="4092" width="13.90625" style="4" customWidth="1"/>
    <col min="4093" max="4093" width="15" style="4" customWidth="1"/>
    <col min="4094" max="4094" width="16.08984375" style="4" customWidth="1"/>
    <col min="4095" max="4095" width="14.7265625" style="4" customWidth="1"/>
    <col min="4096" max="4096" width="15.08984375" style="4" customWidth="1"/>
    <col min="4097" max="4097" width="14.08984375" style="4" customWidth="1"/>
    <col min="4098" max="4098" width="10.26953125" style="4" customWidth="1"/>
    <col min="4099" max="4345" width="9" style="4"/>
    <col min="4346" max="4346" width="26" style="4" customWidth="1"/>
    <col min="4347" max="4347" width="17" style="4" customWidth="1"/>
    <col min="4348" max="4348" width="13.90625" style="4" customWidth="1"/>
    <col min="4349" max="4349" width="15" style="4" customWidth="1"/>
    <col min="4350" max="4350" width="16.08984375" style="4" customWidth="1"/>
    <col min="4351" max="4351" width="14.7265625" style="4" customWidth="1"/>
    <col min="4352" max="4352" width="15.08984375" style="4" customWidth="1"/>
    <col min="4353" max="4353" width="14.08984375" style="4" customWidth="1"/>
    <col min="4354" max="4354" width="10.26953125" style="4" customWidth="1"/>
    <col min="4355" max="4601" width="9" style="4"/>
    <col min="4602" max="4602" width="26" style="4" customWidth="1"/>
    <col min="4603" max="4603" width="17" style="4" customWidth="1"/>
    <col min="4604" max="4604" width="13.90625" style="4" customWidth="1"/>
    <col min="4605" max="4605" width="15" style="4" customWidth="1"/>
    <col min="4606" max="4606" width="16.08984375" style="4" customWidth="1"/>
    <col min="4607" max="4607" width="14.7265625" style="4" customWidth="1"/>
    <col min="4608" max="4608" width="15.08984375" style="4" customWidth="1"/>
    <col min="4609" max="4609" width="14.08984375" style="4" customWidth="1"/>
    <col min="4610" max="4610" width="10.26953125" style="4" customWidth="1"/>
    <col min="4611" max="4857" width="9" style="4"/>
    <col min="4858" max="4858" width="26" style="4" customWidth="1"/>
    <col min="4859" max="4859" width="17" style="4" customWidth="1"/>
    <col min="4860" max="4860" width="13.90625" style="4" customWidth="1"/>
    <col min="4861" max="4861" width="15" style="4" customWidth="1"/>
    <col min="4862" max="4862" width="16.08984375" style="4" customWidth="1"/>
    <col min="4863" max="4863" width="14.7265625" style="4" customWidth="1"/>
    <col min="4864" max="4864" width="15.08984375" style="4" customWidth="1"/>
    <col min="4865" max="4865" width="14.08984375" style="4" customWidth="1"/>
    <col min="4866" max="4866" width="10.26953125" style="4" customWidth="1"/>
    <col min="4867" max="5113" width="9" style="4"/>
    <col min="5114" max="5114" width="26" style="4" customWidth="1"/>
    <col min="5115" max="5115" width="17" style="4" customWidth="1"/>
    <col min="5116" max="5116" width="13.90625" style="4" customWidth="1"/>
    <col min="5117" max="5117" width="15" style="4" customWidth="1"/>
    <col min="5118" max="5118" width="16.08984375" style="4" customWidth="1"/>
    <col min="5119" max="5119" width="14.7265625" style="4" customWidth="1"/>
    <col min="5120" max="5120" width="15.08984375" style="4" customWidth="1"/>
    <col min="5121" max="5121" width="14.08984375" style="4" customWidth="1"/>
    <col min="5122" max="5122" width="10.26953125" style="4" customWidth="1"/>
    <col min="5123" max="5369" width="9" style="4"/>
    <col min="5370" max="5370" width="26" style="4" customWidth="1"/>
    <col min="5371" max="5371" width="17" style="4" customWidth="1"/>
    <col min="5372" max="5372" width="13.90625" style="4" customWidth="1"/>
    <col min="5373" max="5373" width="15" style="4" customWidth="1"/>
    <col min="5374" max="5374" width="16.08984375" style="4" customWidth="1"/>
    <col min="5375" max="5375" width="14.7265625" style="4" customWidth="1"/>
    <col min="5376" max="5376" width="15.08984375" style="4" customWidth="1"/>
    <col min="5377" max="5377" width="14.08984375" style="4" customWidth="1"/>
    <col min="5378" max="5378" width="10.26953125" style="4" customWidth="1"/>
    <col min="5379" max="5625" width="9" style="4"/>
    <col min="5626" max="5626" width="26" style="4" customWidth="1"/>
    <col min="5627" max="5627" width="17" style="4" customWidth="1"/>
    <col min="5628" max="5628" width="13.90625" style="4" customWidth="1"/>
    <col min="5629" max="5629" width="15" style="4" customWidth="1"/>
    <col min="5630" max="5630" width="16.08984375" style="4" customWidth="1"/>
    <col min="5631" max="5631" width="14.7265625" style="4" customWidth="1"/>
    <col min="5632" max="5632" width="15.08984375" style="4" customWidth="1"/>
    <col min="5633" max="5633" width="14.08984375" style="4" customWidth="1"/>
    <col min="5634" max="5634" width="10.26953125" style="4" customWidth="1"/>
    <col min="5635" max="5881" width="9" style="4"/>
    <col min="5882" max="5882" width="26" style="4" customWidth="1"/>
    <col min="5883" max="5883" width="17" style="4" customWidth="1"/>
    <col min="5884" max="5884" width="13.90625" style="4" customWidth="1"/>
    <col min="5885" max="5885" width="15" style="4" customWidth="1"/>
    <col min="5886" max="5886" width="16.08984375" style="4" customWidth="1"/>
    <col min="5887" max="5887" width="14.7265625" style="4" customWidth="1"/>
    <col min="5888" max="5888" width="15.08984375" style="4" customWidth="1"/>
    <col min="5889" max="5889" width="14.08984375" style="4" customWidth="1"/>
    <col min="5890" max="5890" width="10.26953125" style="4" customWidth="1"/>
    <col min="5891" max="6137" width="9" style="4"/>
    <col min="6138" max="6138" width="26" style="4" customWidth="1"/>
    <col min="6139" max="6139" width="17" style="4" customWidth="1"/>
    <col min="6140" max="6140" width="13.90625" style="4" customWidth="1"/>
    <col min="6141" max="6141" width="15" style="4" customWidth="1"/>
    <col min="6142" max="6142" width="16.08984375" style="4" customWidth="1"/>
    <col min="6143" max="6143" width="14.7265625" style="4" customWidth="1"/>
    <col min="6144" max="6144" width="15.08984375" style="4" customWidth="1"/>
    <col min="6145" max="6145" width="14.08984375" style="4" customWidth="1"/>
    <col min="6146" max="6146" width="10.26953125" style="4" customWidth="1"/>
    <col min="6147" max="6393" width="9" style="4"/>
    <col min="6394" max="6394" width="26" style="4" customWidth="1"/>
    <col min="6395" max="6395" width="17" style="4" customWidth="1"/>
    <col min="6396" max="6396" width="13.90625" style="4" customWidth="1"/>
    <col min="6397" max="6397" width="15" style="4" customWidth="1"/>
    <col min="6398" max="6398" width="16.08984375" style="4" customWidth="1"/>
    <col min="6399" max="6399" width="14.7265625" style="4" customWidth="1"/>
    <col min="6400" max="6400" width="15.08984375" style="4" customWidth="1"/>
    <col min="6401" max="6401" width="14.08984375" style="4" customWidth="1"/>
    <col min="6402" max="6402" width="10.26953125" style="4" customWidth="1"/>
    <col min="6403" max="6649" width="9" style="4"/>
    <col min="6650" max="6650" width="26" style="4" customWidth="1"/>
    <col min="6651" max="6651" width="17" style="4" customWidth="1"/>
    <col min="6652" max="6652" width="13.90625" style="4" customWidth="1"/>
    <col min="6653" max="6653" width="15" style="4" customWidth="1"/>
    <col min="6654" max="6654" width="16.08984375" style="4" customWidth="1"/>
    <col min="6655" max="6655" width="14.7265625" style="4" customWidth="1"/>
    <col min="6656" max="6656" width="15.08984375" style="4" customWidth="1"/>
    <col min="6657" max="6657" width="14.08984375" style="4" customWidth="1"/>
    <col min="6658" max="6658" width="10.26953125" style="4" customWidth="1"/>
    <col min="6659" max="6905" width="9" style="4"/>
    <col min="6906" max="6906" width="26" style="4" customWidth="1"/>
    <col min="6907" max="6907" width="17" style="4" customWidth="1"/>
    <col min="6908" max="6908" width="13.90625" style="4" customWidth="1"/>
    <col min="6909" max="6909" width="15" style="4" customWidth="1"/>
    <col min="6910" max="6910" width="16.08984375" style="4" customWidth="1"/>
    <col min="6911" max="6911" width="14.7265625" style="4" customWidth="1"/>
    <col min="6912" max="6912" width="15.08984375" style="4" customWidth="1"/>
    <col min="6913" max="6913" width="14.08984375" style="4" customWidth="1"/>
    <col min="6914" max="6914" width="10.26953125" style="4" customWidth="1"/>
    <col min="6915" max="7161" width="9" style="4"/>
    <col min="7162" max="7162" width="26" style="4" customWidth="1"/>
    <col min="7163" max="7163" width="17" style="4" customWidth="1"/>
    <col min="7164" max="7164" width="13.90625" style="4" customWidth="1"/>
    <col min="7165" max="7165" width="15" style="4" customWidth="1"/>
    <col min="7166" max="7166" width="16.08984375" style="4" customWidth="1"/>
    <col min="7167" max="7167" width="14.7265625" style="4" customWidth="1"/>
    <col min="7168" max="7168" width="15.08984375" style="4" customWidth="1"/>
    <col min="7169" max="7169" width="14.08984375" style="4" customWidth="1"/>
    <col min="7170" max="7170" width="10.26953125" style="4" customWidth="1"/>
    <col min="7171" max="7417" width="9" style="4"/>
    <col min="7418" max="7418" width="26" style="4" customWidth="1"/>
    <col min="7419" max="7419" width="17" style="4" customWidth="1"/>
    <col min="7420" max="7420" width="13.90625" style="4" customWidth="1"/>
    <col min="7421" max="7421" width="15" style="4" customWidth="1"/>
    <col min="7422" max="7422" width="16.08984375" style="4" customWidth="1"/>
    <col min="7423" max="7423" width="14.7265625" style="4" customWidth="1"/>
    <col min="7424" max="7424" width="15.08984375" style="4" customWidth="1"/>
    <col min="7425" max="7425" width="14.08984375" style="4" customWidth="1"/>
    <col min="7426" max="7426" width="10.26953125" style="4" customWidth="1"/>
    <col min="7427" max="7673" width="9" style="4"/>
    <col min="7674" max="7674" width="26" style="4" customWidth="1"/>
    <col min="7675" max="7675" width="17" style="4" customWidth="1"/>
    <col min="7676" max="7676" width="13.90625" style="4" customWidth="1"/>
    <col min="7677" max="7677" width="15" style="4" customWidth="1"/>
    <col min="7678" max="7678" width="16.08984375" style="4" customWidth="1"/>
    <col min="7679" max="7679" width="14.7265625" style="4" customWidth="1"/>
    <col min="7680" max="7680" width="15.08984375" style="4" customWidth="1"/>
    <col min="7681" max="7681" width="14.08984375" style="4" customWidth="1"/>
    <col min="7682" max="7682" width="10.26953125" style="4" customWidth="1"/>
    <col min="7683" max="7929" width="9" style="4"/>
    <col min="7930" max="7930" width="26" style="4" customWidth="1"/>
    <col min="7931" max="7931" width="17" style="4" customWidth="1"/>
    <col min="7932" max="7932" width="13.90625" style="4" customWidth="1"/>
    <col min="7933" max="7933" width="15" style="4" customWidth="1"/>
    <col min="7934" max="7934" width="16.08984375" style="4" customWidth="1"/>
    <col min="7935" max="7935" width="14.7265625" style="4" customWidth="1"/>
    <col min="7936" max="7936" width="15.08984375" style="4" customWidth="1"/>
    <col min="7937" max="7937" width="14.08984375" style="4" customWidth="1"/>
    <col min="7938" max="7938" width="10.26953125" style="4" customWidth="1"/>
    <col min="7939" max="8185" width="9" style="4"/>
    <col min="8186" max="8186" width="26" style="4" customWidth="1"/>
    <col min="8187" max="8187" width="17" style="4" customWidth="1"/>
    <col min="8188" max="8188" width="13.90625" style="4" customWidth="1"/>
    <col min="8189" max="8189" width="15" style="4" customWidth="1"/>
    <col min="8190" max="8190" width="16.08984375" style="4" customWidth="1"/>
    <col min="8191" max="8191" width="14.7265625" style="4" customWidth="1"/>
    <col min="8192" max="8192" width="15.08984375" style="4" customWidth="1"/>
    <col min="8193" max="8193" width="14.08984375" style="4" customWidth="1"/>
    <col min="8194" max="8194" width="10.26953125" style="4" customWidth="1"/>
    <col min="8195" max="8441" width="9" style="4"/>
    <col min="8442" max="8442" width="26" style="4" customWidth="1"/>
    <col min="8443" max="8443" width="17" style="4" customWidth="1"/>
    <col min="8444" max="8444" width="13.90625" style="4" customWidth="1"/>
    <col min="8445" max="8445" width="15" style="4" customWidth="1"/>
    <col min="8446" max="8446" width="16.08984375" style="4" customWidth="1"/>
    <col min="8447" max="8447" width="14.7265625" style="4" customWidth="1"/>
    <col min="8448" max="8448" width="15.08984375" style="4" customWidth="1"/>
    <col min="8449" max="8449" width="14.08984375" style="4" customWidth="1"/>
    <col min="8450" max="8450" width="10.26953125" style="4" customWidth="1"/>
    <col min="8451" max="8697" width="9" style="4"/>
    <col min="8698" max="8698" width="26" style="4" customWidth="1"/>
    <col min="8699" max="8699" width="17" style="4" customWidth="1"/>
    <col min="8700" max="8700" width="13.90625" style="4" customWidth="1"/>
    <col min="8701" max="8701" width="15" style="4" customWidth="1"/>
    <col min="8702" max="8702" width="16.08984375" style="4" customWidth="1"/>
    <col min="8703" max="8703" width="14.7265625" style="4" customWidth="1"/>
    <col min="8704" max="8704" width="15.08984375" style="4" customWidth="1"/>
    <col min="8705" max="8705" width="14.08984375" style="4" customWidth="1"/>
    <col min="8706" max="8706" width="10.26953125" style="4" customWidth="1"/>
    <col min="8707" max="8953" width="9" style="4"/>
    <col min="8954" max="8954" width="26" style="4" customWidth="1"/>
    <col min="8955" max="8955" width="17" style="4" customWidth="1"/>
    <col min="8956" max="8956" width="13.90625" style="4" customWidth="1"/>
    <col min="8957" max="8957" width="15" style="4" customWidth="1"/>
    <col min="8958" max="8958" width="16.08984375" style="4" customWidth="1"/>
    <col min="8959" max="8959" width="14.7265625" style="4" customWidth="1"/>
    <col min="8960" max="8960" width="15.08984375" style="4" customWidth="1"/>
    <col min="8961" max="8961" width="14.08984375" style="4" customWidth="1"/>
    <col min="8962" max="8962" width="10.26953125" style="4" customWidth="1"/>
    <col min="8963" max="9209" width="9" style="4"/>
    <col min="9210" max="9210" width="26" style="4" customWidth="1"/>
    <col min="9211" max="9211" width="17" style="4" customWidth="1"/>
    <col min="9212" max="9212" width="13.90625" style="4" customWidth="1"/>
    <col min="9213" max="9213" width="15" style="4" customWidth="1"/>
    <col min="9214" max="9214" width="16.08984375" style="4" customWidth="1"/>
    <col min="9215" max="9215" width="14.7265625" style="4" customWidth="1"/>
    <col min="9216" max="9216" width="15.08984375" style="4" customWidth="1"/>
    <col min="9217" max="9217" width="14.08984375" style="4" customWidth="1"/>
    <col min="9218" max="9218" width="10.26953125" style="4" customWidth="1"/>
    <col min="9219" max="9465" width="9" style="4"/>
    <col min="9466" max="9466" width="26" style="4" customWidth="1"/>
    <col min="9467" max="9467" width="17" style="4" customWidth="1"/>
    <col min="9468" max="9468" width="13.90625" style="4" customWidth="1"/>
    <col min="9469" max="9469" width="15" style="4" customWidth="1"/>
    <col min="9470" max="9470" width="16.08984375" style="4" customWidth="1"/>
    <col min="9471" max="9471" width="14.7265625" style="4" customWidth="1"/>
    <col min="9472" max="9472" width="15.08984375" style="4" customWidth="1"/>
    <col min="9473" max="9473" width="14.08984375" style="4" customWidth="1"/>
    <col min="9474" max="9474" width="10.26953125" style="4" customWidth="1"/>
    <col min="9475" max="9721" width="9" style="4"/>
    <col min="9722" max="9722" width="26" style="4" customWidth="1"/>
    <col min="9723" max="9723" width="17" style="4" customWidth="1"/>
    <col min="9724" max="9724" width="13.90625" style="4" customWidth="1"/>
    <col min="9725" max="9725" width="15" style="4" customWidth="1"/>
    <col min="9726" max="9726" width="16.08984375" style="4" customWidth="1"/>
    <col min="9727" max="9727" width="14.7265625" style="4" customWidth="1"/>
    <col min="9728" max="9728" width="15.08984375" style="4" customWidth="1"/>
    <col min="9729" max="9729" width="14.08984375" style="4" customWidth="1"/>
    <col min="9730" max="9730" width="10.26953125" style="4" customWidth="1"/>
    <col min="9731" max="9977" width="9" style="4"/>
    <col min="9978" max="9978" width="26" style="4" customWidth="1"/>
    <col min="9979" max="9979" width="17" style="4" customWidth="1"/>
    <col min="9980" max="9980" width="13.90625" style="4" customWidth="1"/>
    <col min="9981" max="9981" width="15" style="4" customWidth="1"/>
    <col min="9982" max="9982" width="16.08984375" style="4" customWidth="1"/>
    <col min="9983" max="9983" width="14.7265625" style="4" customWidth="1"/>
    <col min="9984" max="9984" width="15.08984375" style="4" customWidth="1"/>
    <col min="9985" max="9985" width="14.08984375" style="4" customWidth="1"/>
    <col min="9986" max="9986" width="10.26953125" style="4" customWidth="1"/>
    <col min="9987" max="10233" width="9" style="4"/>
    <col min="10234" max="10234" width="26" style="4" customWidth="1"/>
    <col min="10235" max="10235" width="17" style="4" customWidth="1"/>
    <col min="10236" max="10236" width="13.90625" style="4" customWidth="1"/>
    <col min="10237" max="10237" width="15" style="4" customWidth="1"/>
    <col min="10238" max="10238" width="16.08984375" style="4" customWidth="1"/>
    <col min="10239" max="10239" width="14.7265625" style="4" customWidth="1"/>
    <col min="10240" max="10240" width="15.08984375" style="4" customWidth="1"/>
    <col min="10241" max="10241" width="14.08984375" style="4" customWidth="1"/>
    <col min="10242" max="10242" width="10.26953125" style="4" customWidth="1"/>
    <col min="10243" max="10489" width="9" style="4"/>
    <col min="10490" max="10490" width="26" style="4" customWidth="1"/>
    <col min="10491" max="10491" width="17" style="4" customWidth="1"/>
    <col min="10492" max="10492" width="13.90625" style="4" customWidth="1"/>
    <col min="10493" max="10493" width="15" style="4" customWidth="1"/>
    <col min="10494" max="10494" width="16.08984375" style="4" customWidth="1"/>
    <col min="10495" max="10495" width="14.7265625" style="4" customWidth="1"/>
    <col min="10496" max="10496" width="15.08984375" style="4" customWidth="1"/>
    <col min="10497" max="10497" width="14.08984375" style="4" customWidth="1"/>
    <col min="10498" max="10498" width="10.26953125" style="4" customWidth="1"/>
    <col min="10499" max="10745" width="9" style="4"/>
    <col min="10746" max="10746" width="26" style="4" customWidth="1"/>
    <col min="10747" max="10747" width="17" style="4" customWidth="1"/>
    <col min="10748" max="10748" width="13.90625" style="4" customWidth="1"/>
    <col min="10749" max="10749" width="15" style="4" customWidth="1"/>
    <col min="10750" max="10750" width="16.08984375" style="4" customWidth="1"/>
    <col min="10751" max="10751" width="14.7265625" style="4" customWidth="1"/>
    <col min="10752" max="10752" width="15.08984375" style="4" customWidth="1"/>
    <col min="10753" max="10753" width="14.08984375" style="4" customWidth="1"/>
    <col min="10754" max="10754" width="10.26953125" style="4" customWidth="1"/>
    <col min="10755" max="11001" width="9" style="4"/>
    <col min="11002" max="11002" width="26" style="4" customWidth="1"/>
    <col min="11003" max="11003" width="17" style="4" customWidth="1"/>
    <col min="11004" max="11004" width="13.90625" style="4" customWidth="1"/>
    <col min="11005" max="11005" width="15" style="4" customWidth="1"/>
    <col min="11006" max="11006" width="16.08984375" style="4" customWidth="1"/>
    <col min="11007" max="11007" width="14.7265625" style="4" customWidth="1"/>
    <col min="11008" max="11008" width="15.08984375" style="4" customWidth="1"/>
    <col min="11009" max="11009" width="14.08984375" style="4" customWidth="1"/>
    <col min="11010" max="11010" width="10.26953125" style="4" customWidth="1"/>
    <col min="11011" max="11257" width="9" style="4"/>
    <col min="11258" max="11258" width="26" style="4" customWidth="1"/>
    <col min="11259" max="11259" width="17" style="4" customWidth="1"/>
    <col min="11260" max="11260" width="13.90625" style="4" customWidth="1"/>
    <col min="11261" max="11261" width="15" style="4" customWidth="1"/>
    <col min="11262" max="11262" width="16.08984375" style="4" customWidth="1"/>
    <col min="11263" max="11263" width="14.7265625" style="4" customWidth="1"/>
    <col min="11264" max="11264" width="15.08984375" style="4" customWidth="1"/>
    <col min="11265" max="11265" width="14.08984375" style="4" customWidth="1"/>
    <col min="11266" max="11266" width="10.26953125" style="4" customWidth="1"/>
    <col min="11267" max="11513" width="9" style="4"/>
    <col min="11514" max="11514" width="26" style="4" customWidth="1"/>
    <col min="11515" max="11515" width="17" style="4" customWidth="1"/>
    <col min="11516" max="11516" width="13.90625" style="4" customWidth="1"/>
    <col min="11517" max="11517" width="15" style="4" customWidth="1"/>
    <col min="11518" max="11518" width="16.08984375" style="4" customWidth="1"/>
    <col min="11519" max="11519" width="14.7265625" style="4" customWidth="1"/>
    <col min="11520" max="11520" width="15.08984375" style="4" customWidth="1"/>
    <col min="11521" max="11521" width="14.08984375" style="4" customWidth="1"/>
    <col min="11522" max="11522" width="10.26953125" style="4" customWidth="1"/>
    <col min="11523" max="11769" width="9" style="4"/>
    <col min="11770" max="11770" width="26" style="4" customWidth="1"/>
    <col min="11771" max="11771" width="17" style="4" customWidth="1"/>
    <col min="11772" max="11772" width="13.90625" style="4" customWidth="1"/>
    <col min="11773" max="11773" width="15" style="4" customWidth="1"/>
    <col min="11774" max="11774" width="16.08984375" style="4" customWidth="1"/>
    <col min="11775" max="11775" width="14.7265625" style="4" customWidth="1"/>
    <col min="11776" max="11776" width="15.08984375" style="4" customWidth="1"/>
    <col min="11777" max="11777" width="14.08984375" style="4" customWidth="1"/>
    <col min="11778" max="11778" width="10.26953125" style="4" customWidth="1"/>
    <col min="11779" max="12025" width="9" style="4"/>
    <col min="12026" max="12026" width="26" style="4" customWidth="1"/>
    <col min="12027" max="12027" width="17" style="4" customWidth="1"/>
    <col min="12028" max="12028" width="13.90625" style="4" customWidth="1"/>
    <col min="12029" max="12029" width="15" style="4" customWidth="1"/>
    <col min="12030" max="12030" width="16.08984375" style="4" customWidth="1"/>
    <col min="12031" max="12031" width="14.7265625" style="4" customWidth="1"/>
    <col min="12032" max="12032" width="15.08984375" style="4" customWidth="1"/>
    <col min="12033" max="12033" width="14.08984375" style="4" customWidth="1"/>
    <col min="12034" max="12034" width="10.26953125" style="4" customWidth="1"/>
    <col min="12035" max="12281" width="9" style="4"/>
    <col min="12282" max="12282" width="26" style="4" customWidth="1"/>
    <col min="12283" max="12283" width="17" style="4" customWidth="1"/>
    <col min="12284" max="12284" width="13.90625" style="4" customWidth="1"/>
    <col min="12285" max="12285" width="15" style="4" customWidth="1"/>
    <col min="12286" max="12286" width="16.08984375" style="4" customWidth="1"/>
    <col min="12287" max="12287" width="14.7265625" style="4" customWidth="1"/>
    <col min="12288" max="12288" width="15.08984375" style="4" customWidth="1"/>
    <col min="12289" max="12289" width="14.08984375" style="4" customWidth="1"/>
    <col min="12290" max="12290" width="10.26953125" style="4" customWidth="1"/>
    <col min="12291" max="12537" width="9" style="4"/>
    <col min="12538" max="12538" width="26" style="4" customWidth="1"/>
    <col min="12539" max="12539" width="17" style="4" customWidth="1"/>
    <col min="12540" max="12540" width="13.90625" style="4" customWidth="1"/>
    <col min="12541" max="12541" width="15" style="4" customWidth="1"/>
    <col min="12542" max="12542" width="16.08984375" style="4" customWidth="1"/>
    <col min="12543" max="12543" width="14.7265625" style="4" customWidth="1"/>
    <col min="12544" max="12544" width="15.08984375" style="4" customWidth="1"/>
    <col min="12545" max="12545" width="14.08984375" style="4" customWidth="1"/>
    <col min="12546" max="12546" width="10.26953125" style="4" customWidth="1"/>
    <col min="12547" max="12793" width="9" style="4"/>
    <col min="12794" max="12794" width="26" style="4" customWidth="1"/>
    <col min="12795" max="12795" width="17" style="4" customWidth="1"/>
    <col min="12796" max="12796" width="13.90625" style="4" customWidth="1"/>
    <col min="12797" max="12797" width="15" style="4" customWidth="1"/>
    <col min="12798" max="12798" width="16.08984375" style="4" customWidth="1"/>
    <col min="12799" max="12799" width="14.7265625" style="4" customWidth="1"/>
    <col min="12800" max="12800" width="15.08984375" style="4" customWidth="1"/>
    <col min="12801" max="12801" width="14.08984375" style="4" customWidth="1"/>
    <col min="12802" max="12802" width="10.26953125" style="4" customWidth="1"/>
    <col min="12803" max="13049" width="9" style="4"/>
    <col min="13050" max="13050" width="26" style="4" customWidth="1"/>
    <col min="13051" max="13051" width="17" style="4" customWidth="1"/>
    <col min="13052" max="13052" width="13.90625" style="4" customWidth="1"/>
    <col min="13053" max="13053" width="15" style="4" customWidth="1"/>
    <col min="13054" max="13054" width="16.08984375" style="4" customWidth="1"/>
    <col min="13055" max="13055" width="14.7265625" style="4" customWidth="1"/>
    <col min="13056" max="13056" width="15.08984375" style="4" customWidth="1"/>
    <col min="13057" max="13057" width="14.08984375" style="4" customWidth="1"/>
    <col min="13058" max="13058" width="10.26953125" style="4" customWidth="1"/>
    <col min="13059" max="13305" width="9" style="4"/>
    <col min="13306" max="13306" width="26" style="4" customWidth="1"/>
    <col min="13307" max="13307" width="17" style="4" customWidth="1"/>
    <col min="13308" max="13308" width="13.90625" style="4" customWidth="1"/>
    <col min="13309" max="13309" width="15" style="4" customWidth="1"/>
    <col min="13310" max="13310" width="16.08984375" style="4" customWidth="1"/>
    <col min="13311" max="13311" width="14.7265625" style="4" customWidth="1"/>
    <col min="13312" max="13312" width="15.08984375" style="4" customWidth="1"/>
    <col min="13313" max="13313" width="14.08984375" style="4" customWidth="1"/>
    <col min="13314" max="13314" width="10.26953125" style="4" customWidth="1"/>
    <col min="13315" max="13561" width="9" style="4"/>
    <col min="13562" max="13562" width="26" style="4" customWidth="1"/>
    <col min="13563" max="13563" width="17" style="4" customWidth="1"/>
    <col min="13564" max="13564" width="13.90625" style="4" customWidth="1"/>
    <col min="13565" max="13565" width="15" style="4" customWidth="1"/>
    <col min="13566" max="13566" width="16.08984375" style="4" customWidth="1"/>
    <col min="13567" max="13567" width="14.7265625" style="4" customWidth="1"/>
    <col min="13568" max="13568" width="15.08984375" style="4" customWidth="1"/>
    <col min="13569" max="13569" width="14.08984375" style="4" customWidth="1"/>
    <col min="13570" max="13570" width="10.26953125" style="4" customWidth="1"/>
    <col min="13571" max="13817" width="9" style="4"/>
    <col min="13818" max="13818" width="26" style="4" customWidth="1"/>
    <col min="13819" max="13819" width="17" style="4" customWidth="1"/>
    <col min="13820" max="13820" width="13.90625" style="4" customWidth="1"/>
    <col min="13821" max="13821" width="15" style="4" customWidth="1"/>
    <col min="13822" max="13822" width="16.08984375" style="4" customWidth="1"/>
    <col min="13823" max="13823" width="14.7265625" style="4" customWidth="1"/>
    <col min="13824" max="13824" width="15.08984375" style="4" customWidth="1"/>
    <col min="13825" max="13825" width="14.08984375" style="4" customWidth="1"/>
    <col min="13826" max="13826" width="10.26953125" style="4" customWidth="1"/>
    <col min="13827" max="14073" width="9" style="4"/>
    <col min="14074" max="14074" width="26" style="4" customWidth="1"/>
    <col min="14075" max="14075" width="17" style="4" customWidth="1"/>
    <col min="14076" max="14076" width="13.90625" style="4" customWidth="1"/>
    <col min="14077" max="14077" width="15" style="4" customWidth="1"/>
    <col min="14078" max="14078" width="16.08984375" style="4" customWidth="1"/>
    <col min="14079" max="14079" width="14.7265625" style="4" customWidth="1"/>
    <col min="14080" max="14080" width="15.08984375" style="4" customWidth="1"/>
    <col min="14081" max="14081" width="14.08984375" style="4" customWidth="1"/>
    <col min="14082" max="14082" width="10.26953125" style="4" customWidth="1"/>
    <col min="14083" max="14329" width="9" style="4"/>
    <col min="14330" max="14330" width="26" style="4" customWidth="1"/>
    <col min="14331" max="14331" width="17" style="4" customWidth="1"/>
    <col min="14332" max="14332" width="13.90625" style="4" customWidth="1"/>
    <col min="14333" max="14333" width="15" style="4" customWidth="1"/>
    <col min="14334" max="14334" width="16.08984375" style="4" customWidth="1"/>
    <col min="14335" max="14335" width="14.7265625" style="4" customWidth="1"/>
    <col min="14336" max="14336" width="15.08984375" style="4" customWidth="1"/>
    <col min="14337" max="14337" width="14.08984375" style="4" customWidth="1"/>
    <col min="14338" max="14338" width="10.26953125" style="4" customWidth="1"/>
    <col min="14339" max="14585" width="9" style="4"/>
    <col min="14586" max="14586" width="26" style="4" customWidth="1"/>
    <col min="14587" max="14587" width="17" style="4" customWidth="1"/>
    <col min="14588" max="14588" width="13.90625" style="4" customWidth="1"/>
    <col min="14589" max="14589" width="15" style="4" customWidth="1"/>
    <col min="14590" max="14590" width="16.08984375" style="4" customWidth="1"/>
    <col min="14591" max="14591" width="14.7265625" style="4" customWidth="1"/>
    <col min="14592" max="14592" width="15.08984375" style="4" customWidth="1"/>
    <col min="14593" max="14593" width="14.08984375" style="4" customWidth="1"/>
    <col min="14594" max="14594" width="10.26953125" style="4" customWidth="1"/>
    <col min="14595" max="14841" width="9" style="4"/>
    <col min="14842" max="14842" width="26" style="4" customWidth="1"/>
    <col min="14843" max="14843" width="17" style="4" customWidth="1"/>
    <col min="14844" max="14844" width="13.90625" style="4" customWidth="1"/>
    <col min="14845" max="14845" width="15" style="4" customWidth="1"/>
    <col min="14846" max="14846" width="16.08984375" style="4" customWidth="1"/>
    <col min="14847" max="14847" width="14.7265625" style="4" customWidth="1"/>
    <col min="14848" max="14848" width="15.08984375" style="4" customWidth="1"/>
    <col min="14849" max="14849" width="14.08984375" style="4" customWidth="1"/>
    <col min="14850" max="14850" width="10.26953125" style="4" customWidth="1"/>
    <col min="14851" max="15097" width="9" style="4"/>
    <col min="15098" max="15098" width="26" style="4" customWidth="1"/>
    <col min="15099" max="15099" width="17" style="4" customWidth="1"/>
    <col min="15100" max="15100" width="13.90625" style="4" customWidth="1"/>
    <col min="15101" max="15101" width="15" style="4" customWidth="1"/>
    <col min="15102" max="15102" width="16.08984375" style="4" customWidth="1"/>
    <col min="15103" max="15103" width="14.7265625" style="4" customWidth="1"/>
    <col min="15104" max="15104" width="15.08984375" style="4" customWidth="1"/>
    <col min="15105" max="15105" width="14.08984375" style="4" customWidth="1"/>
    <col min="15106" max="15106" width="10.26953125" style="4" customWidth="1"/>
    <col min="15107" max="15353" width="9" style="4"/>
    <col min="15354" max="15354" width="26" style="4" customWidth="1"/>
    <col min="15355" max="15355" width="17" style="4" customWidth="1"/>
    <col min="15356" max="15356" width="13.90625" style="4" customWidth="1"/>
    <col min="15357" max="15357" width="15" style="4" customWidth="1"/>
    <col min="15358" max="15358" width="16.08984375" style="4" customWidth="1"/>
    <col min="15359" max="15359" width="14.7265625" style="4" customWidth="1"/>
    <col min="15360" max="15360" width="15.08984375" style="4" customWidth="1"/>
    <col min="15361" max="15361" width="14.08984375" style="4" customWidth="1"/>
    <col min="15362" max="15362" width="10.26953125" style="4" customWidth="1"/>
    <col min="15363" max="15609" width="9" style="4"/>
    <col min="15610" max="15610" width="26" style="4" customWidth="1"/>
    <col min="15611" max="15611" width="17" style="4" customWidth="1"/>
    <col min="15612" max="15612" width="13.90625" style="4" customWidth="1"/>
    <col min="15613" max="15613" width="15" style="4" customWidth="1"/>
    <col min="15614" max="15614" width="16.08984375" style="4" customWidth="1"/>
    <col min="15615" max="15615" width="14.7265625" style="4" customWidth="1"/>
    <col min="15616" max="15616" width="15.08984375" style="4" customWidth="1"/>
    <col min="15617" max="15617" width="14.08984375" style="4" customWidth="1"/>
    <col min="15618" max="15618" width="10.26953125" style="4" customWidth="1"/>
    <col min="15619" max="15865" width="9" style="4"/>
    <col min="15866" max="15866" width="26" style="4" customWidth="1"/>
    <col min="15867" max="15867" width="17" style="4" customWidth="1"/>
    <col min="15868" max="15868" width="13.90625" style="4" customWidth="1"/>
    <col min="15869" max="15869" width="15" style="4" customWidth="1"/>
    <col min="15870" max="15870" width="16.08984375" style="4" customWidth="1"/>
    <col min="15871" max="15871" width="14.7265625" style="4" customWidth="1"/>
    <col min="15872" max="15872" width="15.08984375" style="4" customWidth="1"/>
    <col min="15873" max="15873" width="14.08984375" style="4" customWidth="1"/>
    <col min="15874" max="15874" width="10.26953125" style="4" customWidth="1"/>
    <col min="15875" max="16121" width="9" style="4"/>
    <col min="16122" max="16122" width="26" style="4" customWidth="1"/>
    <col min="16123" max="16123" width="17" style="4" customWidth="1"/>
    <col min="16124" max="16124" width="13.90625" style="4" customWidth="1"/>
    <col min="16125" max="16125" width="15" style="4" customWidth="1"/>
    <col min="16126" max="16126" width="16.08984375" style="4" customWidth="1"/>
    <col min="16127" max="16127" width="14.7265625" style="4" customWidth="1"/>
    <col min="16128" max="16128" width="15.08984375" style="4" customWidth="1"/>
    <col min="16129" max="16129" width="14.08984375" style="4" customWidth="1"/>
    <col min="16130" max="16130" width="10.26953125" style="4" customWidth="1"/>
    <col min="16131" max="16384" width="9" style="4"/>
  </cols>
  <sheetData>
    <row r="1" spans="2:12" s="1" customFormat="1" ht="16.5" customHeight="1" x14ac:dyDescent="0.25">
      <c r="B1" s="161" t="s">
        <v>30</v>
      </c>
      <c r="C1" s="161"/>
      <c r="D1" s="161"/>
      <c r="E1" s="161"/>
      <c r="F1" s="161"/>
      <c r="G1" s="161"/>
      <c r="H1" s="161"/>
      <c r="I1" s="161"/>
      <c r="J1" s="161"/>
      <c r="K1" s="161"/>
    </row>
    <row r="2" spans="2:12" s="1" customFormat="1" ht="13" x14ac:dyDescent="0.25">
      <c r="B2" s="162"/>
      <c r="C2" s="162"/>
      <c r="D2" s="162"/>
      <c r="E2" s="162"/>
      <c r="F2" s="163"/>
      <c r="G2" s="163"/>
      <c r="H2" s="163"/>
    </row>
    <row r="3" spans="2:12" s="1" customFormat="1" ht="14.5" thickBot="1" x14ac:dyDescent="0.3">
      <c r="B3" s="99" t="s">
        <v>67</v>
      </c>
      <c r="C3" s="7"/>
      <c r="D3" s="169" t="s">
        <v>66</v>
      </c>
      <c r="E3" s="169"/>
      <c r="F3" s="169"/>
      <c r="G3" s="8"/>
      <c r="H3" s="9" t="s">
        <v>40</v>
      </c>
      <c r="I3" s="36" t="s">
        <v>67</v>
      </c>
      <c r="J3" s="36"/>
      <c r="K3" s="8"/>
    </row>
    <row r="4" spans="2:12" s="1" customFormat="1" ht="16.5" customHeight="1" x14ac:dyDescent="0.25">
      <c r="B4" s="164" t="s">
        <v>31</v>
      </c>
      <c r="C4" s="165"/>
      <c r="D4" s="165"/>
      <c r="E4" s="165"/>
      <c r="F4" s="166"/>
      <c r="G4" s="164" t="s">
        <v>58</v>
      </c>
      <c r="H4" s="165"/>
      <c r="I4" s="165"/>
      <c r="J4" s="165"/>
      <c r="K4" s="166"/>
    </row>
    <row r="5" spans="2:12" s="1" customFormat="1" ht="16.5" customHeight="1" x14ac:dyDescent="0.25">
      <c r="B5" s="167" t="s">
        <v>57</v>
      </c>
      <c r="C5" s="168"/>
      <c r="D5" s="168"/>
      <c r="E5" s="168"/>
      <c r="F5" s="10"/>
      <c r="G5" s="167" t="s">
        <v>56</v>
      </c>
      <c r="H5" s="168"/>
      <c r="I5" s="168"/>
      <c r="J5" s="168"/>
      <c r="K5" s="10" t="s">
        <v>67</v>
      </c>
      <c r="L5" s="1" t="s">
        <v>59</v>
      </c>
    </row>
    <row r="6" spans="2:12" s="1" customFormat="1" ht="16.5" customHeight="1" x14ac:dyDescent="0.25">
      <c r="B6" s="11" t="s">
        <v>27</v>
      </c>
      <c r="C6" s="12" t="s">
        <v>32</v>
      </c>
      <c r="D6" s="12" t="s">
        <v>33</v>
      </c>
      <c r="E6" s="12" t="s">
        <v>29</v>
      </c>
      <c r="F6" s="13" t="s">
        <v>25</v>
      </c>
      <c r="G6" s="11" t="s">
        <v>27</v>
      </c>
      <c r="H6" s="12" t="s">
        <v>32</v>
      </c>
      <c r="I6" s="12" t="s">
        <v>33</v>
      </c>
      <c r="J6" s="12" t="s">
        <v>29</v>
      </c>
      <c r="K6" s="13" t="s">
        <v>25</v>
      </c>
    </row>
    <row r="7" spans="2:12" s="1" customFormat="1" ht="16.5" customHeight="1" x14ac:dyDescent="0.25">
      <c r="B7" s="174" t="s">
        <v>34</v>
      </c>
      <c r="C7" s="175"/>
      <c r="D7" s="175"/>
      <c r="E7" s="175"/>
      <c r="F7" s="176"/>
      <c r="G7" s="174"/>
      <c r="H7" s="175"/>
      <c r="I7" s="175"/>
      <c r="J7" s="175"/>
      <c r="K7" s="176"/>
    </row>
    <row r="8" spans="2:12" s="1" customFormat="1" ht="16.5" customHeight="1" x14ac:dyDescent="0.25">
      <c r="B8" s="14"/>
      <c r="C8" s="15"/>
      <c r="D8" s="15"/>
      <c r="E8" s="15"/>
      <c r="F8" s="10"/>
      <c r="G8" s="14"/>
      <c r="H8" s="15"/>
      <c r="I8" s="15"/>
      <c r="J8" s="15"/>
      <c r="K8" s="35"/>
    </row>
    <row r="9" spans="2:12" s="1" customFormat="1" ht="16.5" customHeight="1" x14ac:dyDescent="0.25">
      <c r="B9" s="14"/>
      <c r="C9" s="15"/>
      <c r="D9" s="15"/>
      <c r="E9" s="15"/>
      <c r="F9" s="10"/>
      <c r="G9" s="14"/>
      <c r="H9" s="15"/>
      <c r="I9" s="15"/>
      <c r="J9" s="15"/>
      <c r="K9" s="10"/>
    </row>
    <row r="10" spans="2:12" s="1" customFormat="1" ht="16.5" customHeight="1" x14ac:dyDescent="0.25">
      <c r="B10" s="14"/>
      <c r="C10" s="15"/>
      <c r="D10" s="15"/>
      <c r="E10" s="15"/>
      <c r="F10" s="10"/>
      <c r="G10" s="14"/>
      <c r="H10" s="15"/>
      <c r="I10" s="15"/>
      <c r="J10" s="15"/>
      <c r="K10" s="10"/>
    </row>
    <row r="11" spans="2:12" s="1" customFormat="1" ht="16.5" customHeight="1" x14ac:dyDescent="0.25">
      <c r="B11" s="14"/>
      <c r="C11" s="15"/>
      <c r="D11" s="15"/>
      <c r="E11" s="15"/>
      <c r="F11" s="10"/>
      <c r="G11" s="14"/>
      <c r="H11" s="15"/>
      <c r="I11" s="15"/>
      <c r="J11" s="15"/>
      <c r="K11" s="10"/>
    </row>
    <row r="12" spans="2:12" s="1" customFormat="1" ht="16.5" customHeight="1" x14ac:dyDescent="0.25">
      <c r="B12" s="177" t="s">
        <v>35</v>
      </c>
      <c r="C12" s="178"/>
      <c r="D12" s="179"/>
      <c r="E12" s="16"/>
      <c r="F12" s="17"/>
      <c r="G12" s="170" t="s">
        <v>35</v>
      </c>
      <c r="H12" s="171"/>
      <c r="I12" s="171"/>
      <c r="J12" s="16"/>
      <c r="K12" s="17">
        <f>SUM(K8:K11)</f>
        <v>0</v>
      </c>
    </row>
    <row r="13" spans="2:12" s="1" customFormat="1" ht="16.5" customHeight="1" x14ac:dyDescent="0.25">
      <c r="B13" s="180" t="s">
        <v>36</v>
      </c>
      <c r="C13" s="181"/>
      <c r="D13" s="181"/>
      <c r="E13" s="181"/>
      <c r="F13" s="182"/>
      <c r="G13" s="174" t="s">
        <v>36</v>
      </c>
      <c r="H13" s="175"/>
      <c r="I13" s="175"/>
      <c r="J13" s="175"/>
      <c r="K13" s="176"/>
    </row>
    <row r="14" spans="2:12" s="1" customFormat="1" ht="16.5" customHeight="1" x14ac:dyDescent="0.25">
      <c r="B14" s="14"/>
      <c r="C14" s="15"/>
      <c r="D14" s="15"/>
      <c r="E14" s="15"/>
      <c r="F14" s="10"/>
      <c r="G14" s="14" t="s">
        <v>60</v>
      </c>
      <c r="H14" s="15"/>
      <c r="I14" s="15"/>
      <c r="J14" s="15"/>
      <c r="K14" s="10" t="s">
        <v>68</v>
      </c>
    </row>
    <row r="15" spans="2:12" s="1" customFormat="1" ht="16.5" customHeight="1" x14ac:dyDescent="0.25">
      <c r="B15" s="14"/>
      <c r="C15" s="15"/>
      <c r="D15" s="15"/>
      <c r="E15" s="15"/>
      <c r="F15" s="10"/>
      <c r="G15" s="14"/>
      <c r="H15" s="15"/>
      <c r="I15" s="15"/>
      <c r="J15" s="15"/>
      <c r="K15" s="10"/>
    </row>
    <row r="16" spans="2:12" s="1" customFormat="1" ht="16.5" customHeight="1" x14ac:dyDescent="0.25">
      <c r="B16" s="14"/>
      <c r="C16" s="15"/>
      <c r="D16" s="15"/>
      <c r="E16" s="15"/>
      <c r="F16" s="10"/>
      <c r="G16" s="14"/>
      <c r="H16" s="15"/>
      <c r="I16" s="15"/>
      <c r="J16" s="15"/>
      <c r="K16" s="10"/>
    </row>
    <row r="17" spans="2:12" s="1" customFormat="1" ht="16.5" customHeight="1" x14ac:dyDescent="0.25">
      <c r="B17" s="170" t="s">
        <v>35</v>
      </c>
      <c r="C17" s="171"/>
      <c r="D17" s="171"/>
      <c r="E17" s="16"/>
      <c r="F17" s="10"/>
      <c r="G17" s="170" t="s">
        <v>35</v>
      </c>
      <c r="H17" s="171"/>
      <c r="I17" s="171"/>
      <c r="J17" s="16"/>
      <c r="K17" s="10"/>
    </row>
    <row r="18" spans="2:12" customFormat="1" ht="16.5" customHeight="1" x14ac:dyDescent="0.25">
      <c r="B18" s="172" t="s">
        <v>26</v>
      </c>
      <c r="C18" s="173"/>
      <c r="D18" s="173"/>
      <c r="E18" s="173"/>
      <c r="F18" s="18">
        <f>F5+F12-F17</f>
        <v>0</v>
      </c>
      <c r="G18" s="172" t="s">
        <v>26</v>
      </c>
      <c r="H18" s="173"/>
      <c r="I18" s="173"/>
      <c r="J18" s="173"/>
      <c r="K18" s="18" t="e">
        <f>K5+K12-K17</f>
        <v>#VALUE!</v>
      </c>
      <c r="L18" s="22" t="e">
        <f>F18-K18</f>
        <v>#VALUE!</v>
      </c>
    </row>
    <row r="19" spans="2:12" s="2" customFormat="1" x14ac:dyDescent="0.25">
      <c r="B19" s="19"/>
      <c r="C19" s="19"/>
      <c r="D19" s="19"/>
      <c r="E19" s="19"/>
      <c r="F19" s="19"/>
      <c r="G19" s="19"/>
      <c r="H19" s="20"/>
    </row>
    <row r="20" spans="2:12" ht="19.5" customHeight="1" x14ac:dyDescent="0.25">
      <c r="B20" s="99" t="s">
        <v>67</v>
      </c>
      <c r="C20" s="19"/>
      <c r="D20" s="19"/>
      <c r="E20" s="19"/>
      <c r="F20" s="21"/>
      <c r="G20" s="7" t="s">
        <v>39</v>
      </c>
      <c r="H20" s="20"/>
    </row>
    <row r="21" spans="2:12" s="3" customFormat="1" ht="19.5" customHeight="1" x14ac:dyDescent="0.25">
      <c r="B21" s="19" t="s">
        <v>43</v>
      </c>
      <c r="C21" s="19"/>
      <c r="D21" s="19"/>
      <c r="E21" s="19"/>
      <c r="F21" s="19"/>
      <c r="G21" s="19" t="s">
        <v>44</v>
      </c>
      <c r="H21" s="20"/>
    </row>
    <row r="22" spans="2:12" s="3" customFormat="1" ht="19.5" customHeight="1" x14ac:dyDescent="0.25">
      <c r="B22" s="19"/>
      <c r="C22" s="19"/>
      <c r="D22" s="19"/>
      <c r="E22" s="19"/>
      <c r="F22" s="19"/>
      <c r="G22" s="19" t="s">
        <v>37</v>
      </c>
      <c r="H22" s="20"/>
    </row>
    <row r="23" spans="2:12" s="3" customFormat="1" ht="19.5" customHeight="1" x14ac:dyDescent="0.25">
      <c r="B23" s="19"/>
      <c r="C23" s="19"/>
      <c r="D23" s="19"/>
      <c r="E23" s="19"/>
      <c r="F23" s="19"/>
      <c r="G23" s="19" t="s">
        <v>38</v>
      </c>
      <c r="H23" s="20"/>
    </row>
  </sheetData>
  <mergeCells count="17">
    <mergeCell ref="B17:D17"/>
    <mergeCell ref="G17:I17"/>
    <mergeCell ref="B18:E18"/>
    <mergeCell ref="G18:J18"/>
    <mergeCell ref="B7:F7"/>
    <mergeCell ref="G7:K7"/>
    <mergeCell ref="B12:D12"/>
    <mergeCell ref="G12:I12"/>
    <mergeCell ref="B13:F13"/>
    <mergeCell ref="G13:K13"/>
    <mergeCell ref="B1:K1"/>
    <mergeCell ref="B2:H2"/>
    <mergeCell ref="B4:F4"/>
    <mergeCell ref="G4:K4"/>
    <mergeCell ref="B5:E5"/>
    <mergeCell ref="G5:J5"/>
    <mergeCell ref="D3:F3"/>
  </mergeCells>
  <phoneticPr fontId="1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对账单</vt:lpstr>
      <vt:lpstr>差异调节表</vt:lpstr>
      <vt:lpstr>对账单!Print_Area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songge</dc:creator>
  <cp:lastModifiedBy>maxin</cp:lastModifiedBy>
  <cp:lastPrinted>2021-03-09T01:12:28Z</cp:lastPrinted>
  <dcterms:created xsi:type="dcterms:W3CDTF">2006-09-16T00:00:00Z</dcterms:created>
  <dcterms:modified xsi:type="dcterms:W3CDTF">2021-04-18T13:25:37Z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