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oanCreation" sheetId="7" r:id="rId1"/>
    <sheet name="AccountSignIn" sheetId="8" r:id="rId2"/>
  </sheets>
  <calcPr calcId="152511"/>
</workbook>
</file>

<file path=xl/calcChain.xml><?xml version="1.0" encoding="utf-8"?>
<calcChain xmlns="http://schemas.openxmlformats.org/spreadsheetml/2006/main">
  <c r="J2" i="8" l="1"/>
  <c r="F2" i="7" l="1"/>
  <c r="E2" i="7"/>
</calcChain>
</file>

<file path=xl/sharedStrings.xml><?xml version="1.0" encoding="utf-8"?>
<sst xmlns="http://schemas.openxmlformats.org/spreadsheetml/2006/main" count="132" uniqueCount="107">
  <si>
    <t>RowId</t>
  </si>
  <si>
    <t>BrowserVersion</t>
  </si>
  <si>
    <t>Chrome</t>
  </si>
  <si>
    <t>URL</t>
  </si>
  <si>
    <t>https://nice.int.mymortgage-app.net</t>
  </si>
  <si>
    <t>PurchaseType</t>
  </si>
  <si>
    <t>FirstName</t>
  </si>
  <si>
    <t>LastName</t>
  </si>
  <si>
    <t>Suffix</t>
  </si>
  <si>
    <t>Sr</t>
  </si>
  <si>
    <t>CoBorrower</t>
  </si>
  <si>
    <t>LivingInProp</t>
  </si>
  <si>
    <t>Inv_Vac</t>
  </si>
  <si>
    <t>PriceOfHome</t>
  </si>
  <si>
    <t>EstmtdHomeVal</t>
  </si>
  <si>
    <t>Address1PurProp</t>
  </si>
  <si>
    <t>Address2PurProp</t>
  </si>
  <si>
    <t>CityPurProp</t>
  </si>
  <si>
    <t>CountyPurProp</t>
  </si>
  <si>
    <t>StatePurProp</t>
  </si>
  <si>
    <t>ZipCodePurProp</t>
  </si>
  <si>
    <t>TypeOfProp</t>
  </si>
  <si>
    <t>LiveInPropType</t>
  </si>
  <si>
    <t>DownPmntAmount</t>
  </si>
  <si>
    <t>Address1LiveIn</t>
  </si>
  <si>
    <t>Address2LiveIn</t>
  </si>
  <si>
    <t>CityLiveIn</t>
  </si>
  <si>
    <t>CountyLiveIn</t>
  </si>
  <si>
    <t>StateLiveIn</t>
  </si>
  <si>
    <t>ZipCodeLiveIn</t>
  </si>
  <si>
    <t>NumberOfYearsLived</t>
  </si>
  <si>
    <t>NumberOfMonthsLived</t>
  </si>
  <si>
    <t>MailingAddrSame</t>
  </si>
  <si>
    <t>NumberOfDependents</t>
  </si>
  <si>
    <t>AgeOfDependent1</t>
  </si>
  <si>
    <t>DOB</t>
  </si>
  <si>
    <t>SSN</t>
  </si>
  <si>
    <t>HomePhone</t>
  </si>
  <si>
    <t>CellPhone</t>
  </si>
  <si>
    <t>EmailAddr</t>
  </si>
  <si>
    <t>CurentEmplr</t>
  </si>
  <si>
    <t>SelfEmplyd</t>
  </si>
  <si>
    <t>EmplrName</t>
  </si>
  <si>
    <t>Position</t>
  </si>
  <si>
    <t>EmplrAddress1</t>
  </si>
  <si>
    <t>EmplrAddress2</t>
  </si>
  <si>
    <t>EmplrCity</t>
  </si>
  <si>
    <t>EmplrState</t>
  </si>
  <si>
    <t>EmplrZipCode</t>
  </si>
  <si>
    <t>EmplrStartDate</t>
  </si>
  <si>
    <t>IncmMonthlyBase</t>
  </si>
  <si>
    <t>IncmMonthlyOvertm</t>
  </si>
  <si>
    <t>IncmTotalBonus</t>
  </si>
  <si>
    <t>IncmTotalCmsns</t>
  </si>
  <si>
    <t>IncmDividnsInterest</t>
  </si>
  <si>
    <t>MaritalStatus</t>
  </si>
  <si>
    <t>AddtnlMonthlyIncome</t>
  </si>
  <si>
    <t>BorAsset</t>
  </si>
  <si>
    <t>MonthlyRent</t>
  </si>
  <si>
    <t>MonthlyMortPmnt</t>
  </si>
  <si>
    <t>OthrMonthlyMortPmnt</t>
  </si>
  <si>
    <t>MonthlyHazrdInsur</t>
  </si>
  <si>
    <t>MonthlyTotalProp</t>
  </si>
  <si>
    <t>MonthlyMortInsur</t>
  </si>
  <si>
    <t>MonthlyHOAFees</t>
  </si>
  <si>
    <t>MonthlyTotalUtil</t>
  </si>
  <si>
    <t>HoldingTitle</t>
  </si>
  <si>
    <t>eConsentAgree</t>
  </si>
  <si>
    <t>OtstdngJudgement</t>
  </si>
  <si>
    <t>DeclrdBankrupt</t>
  </si>
  <si>
    <t>PrprtyForeClsd</t>
  </si>
  <si>
    <t>LawSuit</t>
  </si>
  <si>
    <t>TransTitle</t>
  </si>
  <si>
    <t>FederalDebt</t>
  </si>
  <si>
    <t>PayAlimony</t>
  </si>
  <si>
    <t>BorowdDownPmnt</t>
  </si>
  <si>
    <t>CoMkrEndrsr</t>
  </si>
  <si>
    <t>USCitizen</t>
  </si>
  <si>
    <t>PermResAlien</t>
  </si>
  <si>
    <t>PrimRes</t>
  </si>
  <si>
    <t>CCLoan_Encompass</t>
  </si>
  <si>
    <t>12 main street</t>
  </si>
  <si>
    <t>Fremont</t>
  </si>
  <si>
    <t>CA</t>
  </si>
  <si>
    <t>10 Main Street</t>
  </si>
  <si>
    <t>Yes</t>
  </si>
  <si>
    <t>Married</t>
  </si>
  <si>
    <t>No</t>
  </si>
  <si>
    <t>LeasehldEstate</t>
  </si>
  <si>
    <t>https://nice.int.mymortgage-app.net/?verifyemail&amp;siteId=3398680293&amp;verificationCode=45c31530a077d43411330eed9e575602795eb01357383ca7251b182fcf1b065477b14db903ce358d95be75ca53e46ea1</t>
  </si>
  <si>
    <t>CreateAccount</t>
  </si>
  <si>
    <t>LoginAccount</t>
  </si>
  <si>
    <t>CCFirstName</t>
  </si>
  <si>
    <t>CCLastName</t>
  </si>
  <si>
    <t>CCEmail</t>
  </si>
  <si>
    <t>consumerconnect@yopmail.com</t>
  </si>
  <si>
    <t>CCConfirmEmail</t>
  </si>
  <si>
    <t>CCUsername</t>
  </si>
  <si>
    <t>CCPassword</t>
  </si>
  <si>
    <t>Password#123</t>
  </si>
  <si>
    <t>SecQues</t>
  </si>
  <si>
    <t>SecAns</t>
  </si>
  <si>
    <t>Cactus</t>
  </si>
  <si>
    <t>EmailVerification</t>
  </si>
  <si>
    <t>http://www.yopmail.com/en/</t>
  </si>
  <si>
    <t>ConfPassword</t>
  </si>
  <si>
    <t>Who is your favorite musician or band\?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</si>
</sst>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2" fillId="0" borderId="0" xfId="1" applyNumberFormat="1"/>
    <xf numFmtId="22" fontId="0" fillId="0" borderId="0" xfId="0" applyNumberFormat="1"/>
    <xf numFmtId="14" fontId="0" fillId="0" borderId="0" xfId="0" applyNumberFormat="1"/>
    <xf numFmtId="0" fontId="5" fillId="5" borderId="1" xfId="0" applyFont="1" applyFill="1" applyBorder="1"/>
    <xf numFmtId="0" fontId="6" fillId="5" borderId="1" xfId="0" applyFont="1" applyFill="1" applyBorder="1"/>
    <xf numFmtId="0" fontId="6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5" fillId="2" borderId="1" xfId="0" applyFont="1" applyFill="1" applyBorder="1"/>
    <xf numFmtId="0" fontId="4" fillId="0" borderId="1" xfId="0" applyFont="1" applyBorder="1"/>
    <xf numFmtId="0" fontId="1" fillId="5" borderId="1" xfId="0" applyFont="1" applyFill="1" applyBorder="1"/>
    <xf numFmtId="49" fontId="2" fillId="0" borderId="0" xfId="1" applyNumberFormat="1" applyAlignment="1">
      <alignment wrapText="1"/>
    </xf>
    <xf numFmtId="0" fontId="1" fillId="0" borderId="2" xfId="0" applyFont="1" applyFill="1" applyBorder="1"/>
    <xf numFmtId="0" fontId="2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nsumerconnect@yopmail.com" TargetMode="External"/><Relationship Id="rId1" Type="http://schemas.openxmlformats.org/officeDocument/2006/relationships/hyperlink" Target="https://nice.int.mymortgage-app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pmail.com/en/" TargetMode="External"/><Relationship Id="rId2" Type="http://schemas.openxmlformats.org/officeDocument/2006/relationships/hyperlink" Target="mailto:consumerconnect@yopmail.com" TargetMode="External"/><Relationship Id="rId1" Type="http://schemas.openxmlformats.org/officeDocument/2006/relationships/hyperlink" Target="mailto:consumerconnec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"/>
  <sheetViews>
    <sheetView topLeftCell="AC1" workbookViewId="0">
      <selection activeCell="AE2" sqref="AE2"/>
    </sheetView>
  </sheetViews>
  <sheetFormatPr defaultRowHeight="15" x14ac:dyDescent="0.25"/>
  <cols>
    <col min="1" max="1" width="18.42578125" bestFit="1" customWidth="1"/>
    <col min="2" max="2" width="16.5703125" customWidth="1"/>
    <col min="3" max="3" width="34.7109375" bestFit="1" customWidth="1"/>
    <col min="4" max="4" width="23.140625" customWidth="1"/>
    <col min="5" max="6" width="15.7109375" customWidth="1"/>
    <col min="7" max="7" width="13.5703125" customWidth="1"/>
    <col min="8" max="8" width="15.28515625" customWidth="1"/>
    <col min="9" max="9" width="16.140625" customWidth="1"/>
    <col min="10" max="10" width="12.42578125" customWidth="1"/>
    <col min="11" max="11" width="12.85546875" bestFit="1" customWidth="1"/>
    <col min="12" max="12" width="15.42578125" bestFit="1" customWidth="1"/>
    <col min="13" max="14" width="16.42578125" bestFit="1" customWidth="1"/>
    <col min="15" max="15" width="11.5703125" bestFit="1" customWidth="1"/>
    <col min="16" max="16" width="14.5703125" bestFit="1" customWidth="1"/>
    <col min="17" max="17" width="12.7109375" bestFit="1" customWidth="1"/>
    <col min="18" max="18" width="15.5703125" bestFit="1" customWidth="1"/>
    <col min="19" max="19" width="11.5703125" bestFit="1" customWidth="1"/>
    <col min="20" max="20" width="14.85546875" bestFit="1" customWidth="1"/>
    <col min="21" max="21" width="18.28515625" bestFit="1" customWidth="1"/>
    <col min="22" max="23" width="14.5703125" bestFit="1" customWidth="1"/>
    <col min="25" max="25" width="12.5703125" bestFit="1" customWidth="1"/>
    <col min="26" max="26" width="10.85546875" bestFit="1" customWidth="1"/>
    <col min="27" max="27" width="13.7109375" bestFit="1" customWidth="1"/>
    <col min="28" max="28" width="20.28515625" bestFit="1" customWidth="1"/>
    <col min="29" max="29" width="22.42578125" bestFit="1" customWidth="1"/>
    <col min="30" max="30" width="17" bestFit="1" customWidth="1"/>
    <col min="31" max="31" width="21.7109375" bestFit="1" customWidth="1"/>
    <col min="32" max="32" width="17.85546875" bestFit="1" customWidth="1"/>
    <col min="33" max="33" width="10.7109375" bestFit="1" customWidth="1"/>
    <col min="34" max="34" width="12.42578125" bestFit="1" customWidth="1"/>
    <col min="35" max="35" width="12" bestFit="1" customWidth="1"/>
    <col min="36" max="36" width="10.140625" bestFit="1" customWidth="1"/>
    <col min="37" max="37" width="17.42578125" bestFit="1" customWidth="1"/>
    <col min="38" max="38" width="12.140625" bestFit="1" customWidth="1"/>
    <col min="39" max="39" width="11" bestFit="1" customWidth="1"/>
    <col min="40" max="40" width="11.42578125" bestFit="1" customWidth="1"/>
    <col min="42" max="43" width="14.42578125" bestFit="1" customWidth="1"/>
    <col min="45" max="45" width="10.7109375" bestFit="1" customWidth="1"/>
    <col min="46" max="46" width="13.5703125" bestFit="1" customWidth="1"/>
    <col min="47" max="47" width="14.5703125" bestFit="1" customWidth="1"/>
    <col min="48" max="48" width="17.28515625" bestFit="1" customWidth="1"/>
    <col min="49" max="49" width="19.85546875" bestFit="1" customWidth="1"/>
    <col min="50" max="50" width="15.28515625" bestFit="1" customWidth="1"/>
    <col min="51" max="51" width="15.5703125" bestFit="1" customWidth="1"/>
    <col min="52" max="52" width="19.140625" bestFit="1" customWidth="1"/>
    <col min="53" max="53" width="12.85546875" bestFit="1" customWidth="1"/>
    <col min="54" max="54" width="21.5703125" bestFit="1" customWidth="1"/>
    <col min="56" max="56" width="12.7109375" bestFit="1" customWidth="1"/>
    <col min="57" max="57" width="18" bestFit="1" customWidth="1"/>
    <col min="58" max="58" width="22.140625" bestFit="1" customWidth="1"/>
    <col min="59" max="59" width="18.28515625" bestFit="1" customWidth="1"/>
    <col min="60" max="60" width="17.42578125" bestFit="1" customWidth="1"/>
    <col min="61" max="61" width="17.7109375" bestFit="1" customWidth="1"/>
    <col min="62" max="62" width="16.85546875" bestFit="1" customWidth="1"/>
    <col min="63" max="63" width="16.42578125" bestFit="1" customWidth="1"/>
    <col min="64" max="64" width="11.85546875" bestFit="1" customWidth="1"/>
    <col min="65" max="65" width="14.42578125" bestFit="1" customWidth="1"/>
    <col min="66" max="66" width="14.85546875" bestFit="1" customWidth="1"/>
    <col min="67" max="67" width="18.140625" bestFit="1" customWidth="1"/>
    <col min="75" max="75" width="12.42578125" bestFit="1" customWidth="1"/>
    <col min="77" max="77" width="13.7109375" bestFit="1" customWidth="1"/>
  </cols>
  <sheetData>
    <row r="1" spans="1:78" x14ac:dyDescent="0.25">
      <c r="A1" s="7" t="s">
        <v>0</v>
      </c>
      <c r="B1" s="7" t="s">
        <v>1</v>
      </c>
      <c r="C1" s="7" t="s">
        <v>3</v>
      </c>
      <c r="D1" s="8" t="s">
        <v>5</v>
      </c>
      <c r="E1" s="9" t="s">
        <v>6</v>
      </c>
      <c r="F1" s="9" t="s">
        <v>7</v>
      </c>
      <c r="G1" s="5" t="s">
        <v>8</v>
      </c>
      <c r="H1" s="8" t="s">
        <v>10</v>
      </c>
      <c r="I1" s="8" t="s">
        <v>11</v>
      </c>
      <c r="J1" s="6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5" t="s">
        <v>19</v>
      </c>
      <c r="R1" s="10" t="s">
        <v>20</v>
      </c>
      <c r="S1" s="6" t="s">
        <v>21</v>
      </c>
      <c r="T1" s="8" t="s">
        <v>22</v>
      </c>
      <c r="U1" s="6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5" t="s">
        <v>28</v>
      </c>
      <c r="AA1" s="10" t="s">
        <v>29</v>
      </c>
      <c r="AB1" s="10" t="s">
        <v>30</v>
      </c>
      <c r="AC1" s="10" t="s">
        <v>31</v>
      </c>
      <c r="AD1" s="11" t="s">
        <v>32</v>
      </c>
      <c r="AE1" s="10" t="s">
        <v>33</v>
      </c>
      <c r="AF1" s="10" t="s">
        <v>34</v>
      </c>
      <c r="AG1" s="12" t="s">
        <v>35</v>
      </c>
      <c r="AH1" s="10" t="s">
        <v>36</v>
      </c>
      <c r="AI1" s="10" t="s">
        <v>37</v>
      </c>
      <c r="AJ1" s="10" t="s">
        <v>38</v>
      </c>
      <c r="AK1" s="9" t="s">
        <v>39</v>
      </c>
      <c r="AL1" s="13" t="s">
        <v>40</v>
      </c>
      <c r="AM1" s="13" t="s">
        <v>41</v>
      </c>
      <c r="AN1" s="10" t="s">
        <v>42</v>
      </c>
      <c r="AO1" s="10" t="s">
        <v>43</v>
      </c>
      <c r="AP1" s="10" t="s">
        <v>44</v>
      </c>
      <c r="AQ1" s="10" t="s">
        <v>45</v>
      </c>
      <c r="AR1" s="10" t="s">
        <v>46</v>
      </c>
      <c r="AS1" s="5" t="s">
        <v>47</v>
      </c>
      <c r="AT1" s="10" t="s">
        <v>48</v>
      </c>
      <c r="AU1" s="4" t="s">
        <v>49</v>
      </c>
      <c r="AV1" s="10" t="s">
        <v>50</v>
      </c>
      <c r="AW1" s="10" t="s">
        <v>51</v>
      </c>
      <c r="AX1" s="10" t="s">
        <v>52</v>
      </c>
      <c r="AY1" s="10" t="s">
        <v>53</v>
      </c>
      <c r="AZ1" s="10" t="s">
        <v>54</v>
      </c>
      <c r="BA1" s="6" t="s">
        <v>55</v>
      </c>
      <c r="BB1" s="11" t="s">
        <v>56</v>
      </c>
      <c r="BC1" s="6" t="s">
        <v>57</v>
      </c>
      <c r="BD1" s="10" t="s">
        <v>58</v>
      </c>
      <c r="BE1" s="10" t="s">
        <v>59</v>
      </c>
      <c r="BF1" s="10" t="s">
        <v>60</v>
      </c>
      <c r="BG1" s="10" t="s">
        <v>61</v>
      </c>
      <c r="BH1" s="10" t="s">
        <v>62</v>
      </c>
      <c r="BI1" s="10" t="s">
        <v>63</v>
      </c>
      <c r="BJ1" s="10" t="s">
        <v>64</v>
      </c>
      <c r="BK1" s="10" t="s">
        <v>65</v>
      </c>
      <c r="BL1" s="8" t="s">
        <v>66</v>
      </c>
      <c r="BM1" s="14" t="s">
        <v>88</v>
      </c>
      <c r="BN1" s="8" t="s">
        <v>67</v>
      </c>
      <c r="BO1" s="11" t="s">
        <v>68</v>
      </c>
      <c r="BP1" s="11" t="s">
        <v>69</v>
      </c>
      <c r="BQ1" s="11" t="s">
        <v>70</v>
      </c>
      <c r="BR1" s="11" t="s">
        <v>71</v>
      </c>
      <c r="BS1" s="11" t="s">
        <v>72</v>
      </c>
      <c r="BT1" s="11" t="s">
        <v>73</v>
      </c>
      <c r="BU1" s="11" t="s">
        <v>74</v>
      </c>
      <c r="BV1" s="11" t="s">
        <v>75</v>
      </c>
      <c r="BW1" s="11" t="s">
        <v>76</v>
      </c>
      <c r="BX1" s="11" t="s">
        <v>77</v>
      </c>
      <c r="BY1" s="11" t="s">
        <v>78</v>
      </c>
      <c r="BZ1" s="11" t="s">
        <v>79</v>
      </c>
    </row>
    <row r="2" spans="1:78" ht="30" x14ac:dyDescent="0.25">
      <c r="A2" t="s">
        <v>80</v>
      </c>
      <c r="B2" t="s">
        <v>2</v>
      </c>
      <c r="C2" s="1" t="s">
        <v>4</v>
      </c>
      <c r="E2" s="2" t="str">
        <f ca="1">"Savik"&amp;CHAR(RANDBETWEEN(65,90))&amp; CHAR(RANDBETWEEN(65,90)) &amp; CHAR(RANDBETWEEN(65,90)) &amp; CHAR(RANDBETWEEN(65,90))</f>
        <v>SavikZUNT</v>
      </c>
      <c r="F2" s="2" t="str">
        <f ca="1">"Maitra"&amp;CHAR(RANDBETWEEN(65,90))&amp; CHAR(RANDBETWEEN(65,90)) &amp; CHAR(RANDBETWEEN(65,90)) &amp; CHAR(RANDBETWEEN(65,90))</f>
        <v>MaitraIBFV</v>
      </c>
      <c r="G2" t="s">
        <v>9</v>
      </c>
      <c r="I2" t="s">
        <v>87</v>
      </c>
      <c r="K2">
        <v>220000</v>
      </c>
      <c r="L2">
        <v>250000</v>
      </c>
      <c r="M2" t="s">
        <v>81</v>
      </c>
      <c r="O2" t="s">
        <v>82</v>
      </c>
      <c r="Q2" t="s">
        <v>83</v>
      </c>
      <c r="R2">
        <v>94536</v>
      </c>
      <c r="V2" t="s">
        <v>84</v>
      </c>
      <c r="X2" t="s">
        <v>82</v>
      </c>
      <c r="Z2" t="s">
        <v>83</v>
      </c>
      <c r="AA2">
        <v>94536</v>
      </c>
      <c r="AD2" t="s">
        <v>85</v>
      </c>
      <c r="AG2" s="3">
        <v>29524</v>
      </c>
      <c r="AH2">
        <v>123123132</v>
      </c>
      <c r="AI2">
        <v>1231231234</v>
      </c>
      <c r="AK2" s="17" t="s">
        <v>95</v>
      </c>
      <c r="BA2" t="s">
        <v>86</v>
      </c>
      <c r="BB2" t="s">
        <v>87</v>
      </c>
      <c r="BN2" t="s">
        <v>85</v>
      </c>
      <c r="BO2" t="s">
        <v>87</v>
      </c>
      <c r="BP2" t="s">
        <v>87</v>
      </c>
      <c r="BQ2" t="s">
        <v>87</v>
      </c>
      <c r="BR2" t="s">
        <v>87</v>
      </c>
      <c r="BS2" t="s">
        <v>87</v>
      </c>
      <c r="BT2" t="s">
        <v>87</v>
      </c>
      <c r="BU2" t="s">
        <v>87</v>
      </c>
      <c r="BV2" t="s">
        <v>87</v>
      </c>
      <c r="BW2" t="s">
        <v>87</v>
      </c>
      <c r="BX2" t="s">
        <v>87</v>
      </c>
      <c r="BY2" t="s">
        <v>87</v>
      </c>
      <c r="BZ2" t="s">
        <v>87</v>
      </c>
    </row>
  </sheetData>
  <hyperlinks>
    <hyperlink ref="C2" r:id="rId1"/>
    <hyperlink ref="AK2" r:id="rId2"/>
  </hyperlinks>
  <pageMargins left="0.7" right="0.7" top="0.75" bottom="0.75" header="0.3" footer="0.3"/>
  <pageSetup orientation="portrait" horizontalDpi="30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M2" sqref="M2"/>
    </sheetView>
  </sheetViews>
  <sheetFormatPr defaultRowHeight="15" x14ac:dyDescent="0.25"/>
  <cols>
    <col min="2" max="2" width="15.28515625" bestFit="1" customWidth="1"/>
    <col min="3" max="3" width="34.7109375" bestFit="1" customWidth="1"/>
    <col min="4" max="4" width="14.140625" bestFit="1" customWidth="1"/>
    <col min="5" max="5" width="12.85546875" bestFit="1" customWidth="1"/>
    <col min="6" max="6" width="12.42578125" bestFit="1" customWidth="1"/>
    <col min="7" max="7" width="12.140625" bestFit="1" customWidth="1"/>
    <col min="9" max="9" width="15.42578125" bestFit="1" customWidth="1"/>
    <col min="10" max="10" width="16.140625" bestFit="1" customWidth="1"/>
    <col min="11" max="11" width="13.5703125" bestFit="1" customWidth="1"/>
    <col min="12" max="12" width="13.5703125" customWidth="1"/>
    <col min="15" max="15" width="16.42578125" bestFit="1" customWidth="1"/>
  </cols>
  <sheetData>
    <row r="1" spans="1:15" x14ac:dyDescent="0.25">
      <c r="A1" s="7" t="s">
        <v>0</v>
      </c>
      <c r="B1" s="7" t="s">
        <v>1</v>
      </c>
      <c r="C1" s="7" t="s">
        <v>3</v>
      </c>
      <c r="D1" s="16" t="s">
        <v>90</v>
      </c>
      <c r="E1" s="16" t="s">
        <v>91</v>
      </c>
      <c r="F1" s="16" t="s">
        <v>92</v>
      </c>
      <c r="G1" s="16" t="s">
        <v>93</v>
      </c>
      <c r="H1" s="16" t="s">
        <v>94</v>
      </c>
      <c r="I1" s="16" t="s">
        <v>96</v>
      </c>
      <c r="J1" s="16" t="s">
        <v>97</v>
      </c>
      <c r="K1" s="16" t="s">
        <v>98</v>
      </c>
      <c r="L1" s="16" t="s">
        <v>105</v>
      </c>
      <c r="M1" s="16" t="s">
        <v>100</v>
      </c>
      <c r="N1" s="16" t="s">
        <v>101</v>
      </c>
      <c r="O1" s="16" t="s">
        <v>103</v>
      </c>
    </row>
    <row r="2" spans="1:15" ht="90" x14ac:dyDescent="0.25">
      <c r="A2" t="s">
        <v>80</v>
      </c>
      <c r="B2" t="s">
        <v>2</v>
      </c>
      <c r="C2" s="15" t="s">
        <v>89</v>
      </c>
      <c r="D2" t="s">
        <v>85</v>
      </c>
      <c r="F2" s="2"/>
      <c r="G2" s="2"/>
      <c r="H2" s="17" t="s">
        <v>95</v>
      </c>
      <c r="I2" s="17" t="s">
        <v>95</v>
      </c>
      <c r="J2" t="str">
        <f ca="1">"EncompUser"&amp;RANDBETWEEN(100,999)</f>
        <v>EncompUser781</v>
      </c>
      <c r="K2" t="s">
        <v>99</v>
      </c>
      <c r="L2" t="s">
        <v>99</v>
      </c>
      <c r="M2" s="18" t="s">
        <v>106</v>
      </c>
      <c r="N2" t="s">
        <v>102</v>
      </c>
      <c r="O2" s="17" t="s">
        <v>104</v>
      </c>
    </row>
  </sheetData>
  <hyperlinks>
    <hyperlink ref="H2" r:id="rId1"/>
    <hyperlink ref="I2" r:id="rId2"/>
    <hyperlink ref="O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LoanCreation</vt:lpstr>
      <vt:lpstr>AccountSignIn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2018-06-26T12:36:09Z</dcterms:modified>
</cp:coreProperties>
</file>